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919" activeTab="6"/>
  </bookViews>
  <sheets>
    <sheet name="Altogether" sheetId="1" r:id="rId1"/>
    <sheet name="DataJustTBox-1500-1" sheetId="5" r:id="rId2"/>
    <sheet name="DataJustTBox-1500-2" sheetId="6" r:id="rId3"/>
    <sheet name="DataJustTBox-1500-3" sheetId="7" r:id="rId4"/>
    <sheet name="DataTBox-CCA-1500-1" sheetId="11" r:id="rId5"/>
    <sheet name="DataTBox-CCA-1500-2" sheetId="12" r:id="rId6"/>
    <sheet name="DataTBox-CCA-1500-3" sheetId="13" r:id="rId7"/>
  </sheets>
  <calcPr calcId="145621"/>
</workbook>
</file>

<file path=xl/calcChain.xml><?xml version="1.0" encoding="utf-8"?>
<calcChain xmlns="http://schemas.openxmlformats.org/spreadsheetml/2006/main">
  <c r="E2780" i="13" l="1"/>
  <c r="E2779" i="13"/>
  <c r="E2778" i="13"/>
  <c r="E2777" i="13"/>
  <c r="E2776" i="13"/>
  <c r="E2775" i="13"/>
  <c r="E2774" i="13"/>
  <c r="E2773" i="13"/>
  <c r="E2772" i="13"/>
  <c r="E2771" i="13"/>
  <c r="E2770" i="13"/>
  <c r="E2769" i="13"/>
  <c r="E2768" i="13"/>
  <c r="E2767" i="13"/>
  <c r="E2766" i="13"/>
  <c r="E2765" i="13"/>
  <c r="E2764" i="13"/>
  <c r="E2763" i="13"/>
  <c r="E2762" i="13"/>
  <c r="E2761" i="13"/>
  <c r="E2760" i="13"/>
  <c r="E2759" i="13"/>
  <c r="E2758" i="13"/>
  <c r="E2757" i="13"/>
  <c r="E2756" i="13"/>
  <c r="E2755" i="13"/>
  <c r="E2754" i="13"/>
  <c r="E2753" i="13"/>
  <c r="E2752" i="13"/>
  <c r="E2751" i="13"/>
  <c r="E2750" i="13"/>
  <c r="E2749" i="13"/>
  <c r="E2748" i="13"/>
  <c r="E2747" i="13"/>
  <c r="E2746" i="13"/>
  <c r="E2745" i="13"/>
  <c r="E2744" i="13"/>
  <c r="E2743" i="13"/>
  <c r="E2742" i="13"/>
  <c r="E2741" i="13"/>
  <c r="E2740" i="13"/>
  <c r="E2739" i="13"/>
  <c r="E2738" i="13"/>
  <c r="E2737" i="13"/>
  <c r="E2736" i="13"/>
  <c r="E2735" i="13"/>
  <c r="E2734" i="13"/>
  <c r="E2733" i="13"/>
  <c r="E2732" i="13"/>
  <c r="E2731" i="13"/>
  <c r="E2730" i="13"/>
  <c r="E2729" i="13"/>
  <c r="E2728" i="13"/>
  <c r="E2727" i="13"/>
  <c r="E2726" i="13"/>
  <c r="E2725" i="13"/>
  <c r="E2724" i="13"/>
  <c r="E2723" i="13"/>
  <c r="E2722" i="13"/>
  <c r="E2721" i="13"/>
  <c r="E2720" i="13"/>
  <c r="E2719" i="13"/>
  <c r="E2718" i="13"/>
  <c r="E2717" i="13"/>
  <c r="E2716" i="13"/>
  <c r="E2715" i="13"/>
  <c r="E2714" i="13"/>
  <c r="E2713" i="13"/>
  <c r="E2712" i="13"/>
  <c r="E2711" i="13"/>
  <c r="E2710" i="13"/>
  <c r="E2709" i="13"/>
  <c r="E2708" i="13"/>
  <c r="E2707" i="13"/>
  <c r="E2706" i="13"/>
  <c r="E2705" i="13"/>
  <c r="E2704" i="13"/>
  <c r="E2703" i="13"/>
  <c r="E2702" i="13"/>
  <c r="E2701" i="13"/>
  <c r="E2700" i="13"/>
  <c r="E2699" i="13"/>
  <c r="E2698" i="13"/>
  <c r="E2697" i="13"/>
  <c r="E2696" i="13"/>
  <c r="E2695" i="13"/>
  <c r="E2694" i="13"/>
  <c r="E2693" i="13"/>
  <c r="E2692" i="13"/>
  <c r="E2691" i="13"/>
  <c r="E2690" i="13"/>
  <c r="E2689" i="13"/>
  <c r="E2688" i="13"/>
  <c r="E2687" i="13"/>
  <c r="E2686" i="13"/>
  <c r="E2685" i="13"/>
  <c r="E2684" i="13"/>
  <c r="E2683" i="13"/>
  <c r="E2682" i="13"/>
  <c r="E2681" i="13"/>
  <c r="E2680" i="13"/>
  <c r="E2679" i="13"/>
  <c r="E2678" i="13"/>
  <c r="E2677" i="13"/>
  <c r="E2676" i="13"/>
  <c r="E2675" i="13"/>
  <c r="E2674" i="13"/>
  <c r="E2673" i="13"/>
  <c r="E2672" i="13"/>
  <c r="E2671" i="13"/>
  <c r="E2670" i="13"/>
  <c r="E2669" i="13"/>
  <c r="E2668" i="13"/>
  <c r="E2667" i="13"/>
  <c r="E2666" i="13"/>
  <c r="E2665" i="13"/>
  <c r="E2664" i="13"/>
  <c r="E2663" i="13"/>
  <c r="E2662" i="13"/>
  <c r="E2661" i="13"/>
  <c r="E2660" i="13"/>
  <c r="E2659" i="13"/>
  <c r="E2658" i="13"/>
  <c r="E2657" i="13"/>
  <c r="E2656" i="13"/>
  <c r="E2655" i="13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H5" i="13"/>
  <c r="E5" i="13"/>
  <c r="H4" i="13"/>
  <c r="E4" i="13"/>
  <c r="H3" i="13"/>
  <c r="E3" i="13"/>
  <c r="E2" i="13"/>
  <c r="E2780" i="12"/>
  <c r="E2779" i="12"/>
  <c r="E2778" i="12"/>
  <c r="E2777" i="12"/>
  <c r="E2776" i="12"/>
  <c r="E2775" i="12"/>
  <c r="E2774" i="12"/>
  <c r="E2773" i="12"/>
  <c r="E2772" i="12"/>
  <c r="E2771" i="12"/>
  <c r="E2770" i="12"/>
  <c r="E2769" i="12"/>
  <c r="E2768" i="12"/>
  <c r="E2767" i="12"/>
  <c r="E2766" i="12"/>
  <c r="E2765" i="12"/>
  <c r="E2764" i="12"/>
  <c r="E2763" i="12"/>
  <c r="E2762" i="12"/>
  <c r="E2761" i="12"/>
  <c r="E2760" i="12"/>
  <c r="E2759" i="12"/>
  <c r="E2758" i="12"/>
  <c r="E2757" i="12"/>
  <c r="E2756" i="12"/>
  <c r="E2755" i="12"/>
  <c r="E2754" i="12"/>
  <c r="E2753" i="12"/>
  <c r="E2752" i="12"/>
  <c r="E2751" i="12"/>
  <c r="E2750" i="12"/>
  <c r="E2749" i="12"/>
  <c r="E2748" i="12"/>
  <c r="E2747" i="12"/>
  <c r="E2746" i="12"/>
  <c r="E2745" i="12"/>
  <c r="E2744" i="12"/>
  <c r="E2743" i="12"/>
  <c r="E2742" i="12"/>
  <c r="E2741" i="12"/>
  <c r="E2740" i="12"/>
  <c r="E2739" i="12"/>
  <c r="E2738" i="12"/>
  <c r="E2737" i="12"/>
  <c r="E2736" i="12"/>
  <c r="E2735" i="12"/>
  <c r="E2734" i="12"/>
  <c r="E2733" i="12"/>
  <c r="E2732" i="12"/>
  <c r="E2731" i="12"/>
  <c r="E2730" i="12"/>
  <c r="E2729" i="12"/>
  <c r="E2728" i="12"/>
  <c r="E2727" i="12"/>
  <c r="E2726" i="12"/>
  <c r="E2725" i="12"/>
  <c r="E2724" i="12"/>
  <c r="E2723" i="12"/>
  <c r="E2722" i="12"/>
  <c r="E2721" i="12"/>
  <c r="E2720" i="12"/>
  <c r="E2719" i="12"/>
  <c r="E2718" i="12"/>
  <c r="E2717" i="12"/>
  <c r="E2716" i="12"/>
  <c r="E2715" i="12"/>
  <c r="E2714" i="12"/>
  <c r="E2713" i="12"/>
  <c r="E2712" i="12"/>
  <c r="E2711" i="12"/>
  <c r="E2710" i="12"/>
  <c r="E2709" i="12"/>
  <c r="E2708" i="12"/>
  <c r="E2707" i="12"/>
  <c r="E2706" i="12"/>
  <c r="E2705" i="12"/>
  <c r="E2704" i="12"/>
  <c r="E2703" i="12"/>
  <c r="E2702" i="12"/>
  <c r="E2701" i="12"/>
  <c r="E2700" i="12"/>
  <c r="E2699" i="12"/>
  <c r="E2698" i="12"/>
  <c r="E2697" i="12"/>
  <c r="E2696" i="12"/>
  <c r="E2695" i="12"/>
  <c r="E2694" i="12"/>
  <c r="E2693" i="12"/>
  <c r="E2692" i="12"/>
  <c r="E2691" i="12"/>
  <c r="E2690" i="12"/>
  <c r="E2689" i="12"/>
  <c r="E2688" i="12"/>
  <c r="E2687" i="12"/>
  <c r="E2686" i="12"/>
  <c r="E2685" i="12"/>
  <c r="E2684" i="12"/>
  <c r="E2683" i="12"/>
  <c r="E2682" i="12"/>
  <c r="E2681" i="12"/>
  <c r="E2680" i="12"/>
  <c r="E2679" i="12"/>
  <c r="E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E2666" i="12"/>
  <c r="E2665" i="12"/>
  <c r="E2664" i="12"/>
  <c r="E2663" i="12"/>
  <c r="E2662" i="12"/>
  <c r="E2661" i="12"/>
  <c r="E2660" i="12"/>
  <c r="E2659" i="12"/>
  <c r="E2658" i="12"/>
  <c r="E2657" i="12"/>
  <c r="E2656" i="12"/>
  <c r="E2655" i="12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H4" i="12"/>
  <c r="E4" i="12"/>
  <c r="H3" i="12"/>
  <c r="E3" i="12"/>
  <c r="E2" i="12"/>
  <c r="H5" i="12" s="1"/>
  <c r="E2780" i="11"/>
  <c r="E2779" i="11"/>
  <c r="E2778" i="11"/>
  <c r="E2777" i="11"/>
  <c r="E2776" i="11"/>
  <c r="E2775" i="11"/>
  <c r="E2774" i="11"/>
  <c r="E2773" i="11"/>
  <c r="E2772" i="11"/>
  <c r="E2771" i="11"/>
  <c r="E2770" i="11"/>
  <c r="E2769" i="11"/>
  <c r="E2768" i="11"/>
  <c r="E2767" i="11"/>
  <c r="E2766" i="11"/>
  <c r="E2765" i="11"/>
  <c r="E2764" i="11"/>
  <c r="E2763" i="11"/>
  <c r="E2762" i="11"/>
  <c r="E2761" i="11"/>
  <c r="E2760" i="11"/>
  <c r="E2759" i="11"/>
  <c r="E2758" i="11"/>
  <c r="E2757" i="11"/>
  <c r="E2756" i="11"/>
  <c r="E2755" i="11"/>
  <c r="E2754" i="11"/>
  <c r="E2753" i="11"/>
  <c r="E2752" i="11"/>
  <c r="E2751" i="11"/>
  <c r="E2750" i="11"/>
  <c r="E2749" i="11"/>
  <c r="E2748" i="11"/>
  <c r="E2747" i="11"/>
  <c r="E2746" i="11"/>
  <c r="E2745" i="11"/>
  <c r="E2744" i="11"/>
  <c r="E2743" i="11"/>
  <c r="E2742" i="11"/>
  <c r="E2741" i="11"/>
  <c r="E2740" i="11"/>
  <c r="E2739" i="11"/>
  <c r="E2738" i="11"/>
  <c r="E2737" i="11"/>
  <c r="E2736" i="11"/>
  <c r="E2735" i="11"/>
  <c r="E2734" i="11"/>
  <c r="E2733" i="11"/>
  <c r="E2732" i="11"/>
  <c r="E2731" i="11"/>
  <c r="E2730" i="11"/>
  <c r="E2729" i="11"/>
  <c r="E2728" i="11"/>
  <c r="E2727" i="11"/>
  <c r="E2726" i="11"/>
  <c r="E2725" i="11"/>
  <c r="E2724" i="11"/>
  <c r="E2723" i="11"/>
  <c r="E2722" i="11"/>
  <c r="E2721" i="11"/>
  <c r="E2720" i="11"/>
  <c r="E2719" i="11"/>
  <c r="E2718" i="11"/>
  <c r="E2717" i="11"/>
  <c r="E2716" i="11"/>
  <c r="E2715" i="11"/>
  <c r="E2714" i="11"/>
  <c r="E2713" i="11"/>
  <c r="E2712" i="11"/>
  <c r="E2711" i="11"/>
  <c r="E2710" i="11"/>
  <c r="E2709" i="11"/>
  <c r="E2708" i="11"/>
  <c r="E2707" i="11"/>
  <c r="E2706" i="11"/>
  <c r="E2705" i="11"/>
  <c r="E2704" i="11"/>
  <c r="E2703" i="11"/>
  <c r="E2702" i="11"/>
  <c r="E2701" i="11"/>
  <c r="E2700" i="11"/>
  <c r="E2699" i="11"/>
  <c r="E2698" i="11"/>
  <c r="E2697" i="11"/>
  <c r="E2696" i="11"/>
  <c r="E2695" i="11"/>
  <c r="E2694" i="11"/>
  <c r="E2693" i="11"/>
  <c r="E2692" i="11"/>
  <c r="E2691" i="11"/>
  <c r="E2690" i="11"/>
  <c r="E2689" i="11"/>
  <c r="E2688" i="11"/>
  <c r="E2687" i="11"/>
  <c r="E2686" i="11"/>
  <c r="E2685" i="11"/>
  <c r="E2684" i="11"/>
  <c r="E2683" i="11"/>
  <c r="E2682" i="11"/>
  <c r="E2681" i="11"/>
  <c r="E2680" i="11"/>
  <c r="E2679" i="11"/>
  <c r="E2678" i="11"/>
  <c r="E2677" i="11"/>
  <c r="E2676" i="11"/>
  <c r="E2675" i="11"/>
  <c r="E2674" i="11"/>
  <c r="E2673" i="11"/>
  <c r="E2672" i="11"/>
  <c r="E2671" i="11"/>
  <c r="E2670" i="11"/>
  <c r="E2669" i="11"/>
  <c r="E2668" i="11"/>
  <c r="E2667" i="11"/>
  <c r="E2666" i="11"/>
  <c r="E2665" i="11"/>
  <c r="E2664" i="11"/>
  <c r="E2663" i="11"/>
  <c r="E2662" i="11"/>
  <c r="E2661" i="11"/>
  <c r="E2660" i="11"/>
  <c r="E2659" i="11"/>
  <c r="E2658" i="11"/>
  <c r="E2657" i="11"/>
  <c r="E2656" i="11"/>
  <c r="E2655" i="1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H4" i="11"/>
  <c r="E4" i="11"/>
  <c r="H3" i="11"/>
  <c r="E3" i="11"/>
  <c r="E2" i="11"/>
  <c r="H5" i="11" s="1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6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H4" i="7"/>
  <c r="E4" i="7"/>
  <c r="H3" i="7"/>
  <c r="E3" i="7"/>
  <c r="E2" i="7"/>
  <c r="H5" i="7" s="1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H4" i="6"/>
  <c r="E4" i="6"/>
  <c r="H3" i="6"/>
  <c r="E3" i="6"/>
  <c r="E2" i="6"/>
  <c r="H5" i="6" s="1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H5" i="5"/>
  <c r="E5" i="5"/>
  <c r="H4" i="5"/>
  <c r="E4" i="5"/>
  <c r="H3" i="5"/>
  <c r="E3" i="5"/>
  <c r="E2" i="5"/>
  <c r="I8" i="1"/>
  <c r="J7" i="1"/>
  <c r="I7" i="1"/>
  <c r="I6" i="1"/>
  <c r="I4" i="1"/>
  <c r="I3" i="1"/>
  <c r="J3" i="1" s="1"/>
  <c r="I2" i="1"/>
</calcChain>
</file>

<file path=xl/sharedStrings.xml><?xml version="1.0" encoding="utf-8"?>
<sst xmlns="http://schemas.openxmlformats.org/spreadsheetml/2006/main" count="16743" uniqueCount="2789">
  <si>
    <t>R-Squared :</t>
  </si>
  <si>
    <t>RMSE :</t>
  </si>
  <si>
    <t>Total Error Rate :</t>
  </si>
  <si>
    <t>DataJustTBox</t>
  </si>
  <si>
    <t>Tbox-CCA</t>
  </si>
  <si>
    <t>RMSE in nanoseconds</t>
  </si>
  <si>
    <t>Predicted</t>
  </si>
  <si>
    <t>Actual</t>
  </si>
  <si>
    <t>Difference</t>
  </si>
  <si>
    <t>Ratio of Difference (%)</t>
  </si>
  <si>
    <t>3</t>
  </si>
  <si>
    <t>12</t>
  </si>
  <si>
    <t>22</t>
  </si>
  <si>
    <t>26</t>
  </si>
  <si>
    <t>31</t>
  </si>
  <si>
    <t>32</t>
  </si>
  <si>
    <t>51</t>
  </si>
  <si>
    <t>60</t>
  </si>
  <si>
    <t>65</t>
  </si>
  <si>
    <t>83</t>
  </si>
  <si>
    <t>84</t>
  </si>
  <si>
    <t>94</t>
  </si>
  <si>
    <t>106</t>
  </si>
  <si>
    <t>107</t>
  </si>
  <si>
    <t>131</t>
  </si>
  <si>
    <t>135</t>
  </si>
  <si>
    <t>136</t>
  </si>
  <si>
    <t>147</t>
  </si>
  <si>
    <t>149</t>
  </si>
  <si>
    <t>201</t>
  </si>
  <si>
    <t>209</t>
  </si>
  <si>
    <t>221</t>
  </si>
  <si>
    <t>227</t>
  </si>
  <si>
    <t>229</t>
  </si>
  <si>
    <t>234</t>
  </si>
  <si>
    <t>243</t>
  </si>
  <si>
    <t>249</t>
  </si>
  <si>
    <t>258</t>
  </si>
  <si>
    <t>262</t>
  </si>
  <si>
    <t>266</t>
  </si>
  <si>
    <t>282</t>
  </si>
  <si>
    <t>285</t>
  </si>
  <si>
    <t>288</t>
  </si>
  <si>
    <t>306</t>
  </si>
  <si>
    <t>309</t>
  </si>
  <si>
    <t>313</t>
  </si>
  <si>
    <t>317</t>
  </si>
  <si>
    <t>326</t>
  </si>
  <si>
    <t>346</t>
  </si>
  <si>
    <t>356</t>
  </si>
  <si>
    <t>366</t>
  </si>
  <si>
    <t>373</t>
  </si>
  <si>
    <t>381</t>
  </si>
  <si>
    <t>384</t>
  </si>
  <si>
    <t>398</t>
  </si>
  <si>
    <t>413</t>
  </si>
  <si>
    <t>417</t>
  </si>
  <si>
    <t>420</t>
  </si>
  <si>
    <t>426</t>
  </si>
  <si>
    <t>432</t>
  </si>
  <si>
    <t>435</t>
  </si>
  <si>
    <t>437</t>
  </si>
  <si>
    <t>447</t>
  </si>
  <si>
    <t>450</t>
  </si>
  <si>
    <t>454</t>
  </si>
  <si>
    <t>457</t>
  </si>
  <si>
    <t>468</t>
  </si>
  <si>
    <t>469</t>
  </si>
  <si>
    <t>473</t>
  </si>
  <si>
    <t>478</t>
  </si>
  <si>
    <t>485</t>
  </si>
  <si>
    <t>486</t>
  </si>
  <si>
    <t>497</t>
  </si>
  <si>
    <t>522</t>
  </si>
  <si>
    <t>538</t>
  </si>
  <si>
    <t>549</t>
  </si>
  <si>
    <t>550</t>
  </si>
  <si>
    <t>551</t>
  </si>
  <si>
    <t>560</t>
  </si>
  <si>
    <t>561</t>
  </si>
  <si>
    <t>565</t>
  </si>
  <si>
    <t>574</t>
  </si>
  <si>
    <t>576</t>
  </si>
  <si>
    <t>593</t>
  </si>
  <si>
    <t>608</t>
  </si>
  <si>
    <t>620</t>
  </si>
  <si>
    <t>630</t>
  </si>
  <si>
    <t>642</t>
  </si>
  <si>
    <t>647</t>
  </si>
  <si>
    <t>657</t>
  </si>
  <si>
    <t>658</t>
  </si>
  <si>
    <t>672</t>
  </si>
  <si>
    <t>679</t>
  </si>
  <si>
    <t>714</t>
  </si>
  <si>
    <t>738</t>
  </si>
  <si>
    <t>749</t>
  </si>
  <si>
    <t>750</t>
  </si>
  <si>
    <t>781</t>
  </si>
  <si>
    <t>782</t>
  </si>
  <si>
    <t>787</t>
  </si>
  <si>
    <t>788</t>
  </si>
  <si>
    <t>789</t>
  </si>
  <si>
    <t>790</t>
  </si>
  <si>
    <t>794</t>
  </si>
  <si>
    <t>797</t>
  </si>
  <si>
    <t>817</t>
  </si>
  <si>
    <t>823</t>
  </si>
  <si>
    <t>863</t>
  </si>
  <si>
    <t>865</t>
  </si>
  <si>
    <t>879</t>
  </si>
  <si>
    <t>889</t>
  </si>
  <si>
    <t>893</t>
  </si>
  <si>
    <t>902</t>
  </si>
  <si>
    <t>916</t>
  </si>
  <si>
    <t>920</t>
  </si>
  <si>
    <t>930</t>
  </si>
  <si>
    <t>949</t>
  </si>
  <si>
    <t>956</t>
  </si>
  <si>
    <t>973</t>
  </si>
  <si>
    <t>975</t>
  </si>
  <si>
    <t>976</t>
  </si>
  <si>
    <t>989</t>
  </si>
  <si>
    <t>1010</t>
  </si>
  <si>
    <t>1012</t>
  </si>
  <si>
    <t>1017</t>
  </si>
  <si>
    <t>1023</t>
  </si>
  <si>
    <t>1039</t>
  </si>
  <si>
    <t>1051</t>
  </si>
  <si>
    <t>1063</t>
  </si>
  <si>
    <t>1072</t>
  </si>
  <si>
    <t>1074</t>
  </si>
  <si>
    <t>1089</t>
  </si>
  <si>
    <t>1099</t>
  </si>
  <si>
    <t>1115</t>
  </si>
  <si>
    <t>1130</t>
  </si>
  <si>
    <t>1135</t>
  </si>
  <si>
    <t>1136</t>
  </si>
  <si>
    <t>1139</t>
  </si>
  <si>
    <t>1147</t>
  </si>
  <si>
    <t>1152</t>
  </si>
  <si>
    <t>1154</t>
  </si>
  <si>
    <t>1173</t>
  </si>
  <si>
    <t>1188</t>
  </si>
  <si>
    <t>1196</t>
  </si>
  <si>
    <t>1208</t>
  </si>
  <si>
    <t>1214</t>
  </si>
  <si>
    <t>1223</t>
  </si>
  <si>
    <t>1241</t>
  </si>
  <si>
    <t>1251</t>
  </si>
  <si>
    <t>1255</t>
  </si>
  <si>
    <t>1270</t>
  </si>
  <si>
    <t>1284</t>
  </si>
  <si>
    <t>1289</t>
  </si>
  <si>
    <t>1291</t>
  </si>
  <si>
    <t>1292</t>
  </si>
  <si>
    <t>1301</t>
  </si>
  <si>
    <t>1322</t>
  </si>
  <si>
    <t>1337</t>
  </si>
  <si>
    <t>1345</t>
  </si>
  <si>
    <t>1347</t>
  </si>
  <si>
    <t>1351</t>
  </si>
  <si>
    <t>1352</t>
  </si>
  <si>
    <t>1353</t>
  </si>
  <si>
    <t>1355</t>
  </si>
  <si>
    <t>1376</t>
  </si>
  <si>
    <t>1389</t>
  </si>
  <si>
    <t>1402</t>
  </si>
  <si>
    <t>1406</t>
  </si>
  <si>
    <t>1423</t>
  </si>
  <si>
    <t>1425</t>
  </si>
  <si>
    <t>1426</t>
  </si>
  <si>
    <t>1454</t>
  </si>
  <si>
    <t>1476</t>
  </si>
  <si>
    <t>1478</t>
  </si>
  <si>
    <t>1490</t>
  </si>
  <si>
    <t>1521</t>
  </si>
  <si>
    <t>1522</t>
  </si>
  <si>
    <t>1527</t>
  </si>
  <si>
    <t>1533</t>
  </si>
  <si>
    <t>1557</t>
  </si>
  <si>
    <t>1559</t>
  </si>
  <si>
    <t>1586</t>
  </si>
  <si>
    <t>1599</t>
  </si>
  <si>
    <t>1621</t>
  </si>
  <si>
    <t>1629</t>
  </si>
  <si>
    <t>1653</t>
  </si>
  <si>
    <t>1658</t>
  </si>
  <si>
    <t>1687</t>
  </si>
  <si>
    <t>1708</t>
  </si>
  <si>
    <t>1712</t>
  </si>
  <si>
    <t>1721</t>
  </si>
  <si>
    <t>1742</t>
  </si>
  <si>
    <t>1754</t>
  </si>
  <si>
    <t>1776</t>
  </si>
  <si>
    <t>1782</t>
  </si>
  <si>
    <t>1802</t>
  </si>
  <si>
    <t>1810</t>
  </si>
  <si>
    <t>1818</t>
  </si>
  <si>
    <t>1821</t>
  </si>
  <si>
    <t>1830</t>
  </si>
  <si>
    <t>1831</t>
  </si>
  <si>
    <t>1837</t>
  </si>
  <si>
    <t>1838</t>
  </si>
  <si>
    <t>1886</t>
  </si>
  <si>
    <t>1893</t>
  </si>
  <si>
    <t>1915</t>
  </si>
  <si>
    <t>1935</t>
  </si>
  <si>
    <t>1937</t>
  </si>
  <si>
    <t>1967</t>
  </si>
  <si>
    <t>1973</t>
  </si>
  <si>
    <t>1976</t>
  </si>
  <si>
    <t>1995</t>
  </si>
  <si>
    <t>2017</t>
  </si>
  <si>
    <t>2019</t>
  </si>
  <si>
    <t>2023</t>
  </si>
  <si>
    <t>2031</t>
  </si>
  <si>
    <t>2038</t>
  </si>
  <si>
    <t>2042</t>
  </si>
  <si>
    <t>2048</t>
  </si>
  <si>
    <t>2052</t>
  </si>
  <si>
    <t>2054</t>
  </si>
  <si>
    <t>2079</t>
  </si>
  <si>
    <t>2092</t>
  </si>
  <si>
    <t>2100</t>
  </si>
  <si>
    <t>2118</t>
  </si>
  <si>
    <t>2122</t>
  </si>
  <si>
    <t>2128</t>
  </si>
  <si>
    <t>2143</t>
  </si>
  <si>
    <t>2148</t>
  </si>
  <si>
    <t>2154</t>
  </si>
  <si>
    <t>2165</t>
  </si>
  <si>
    <t>2180</t>
  </si>
  <si>
    <t>2188</t>
  </si>
  <si>
    <t>2194</t>
  </si>
  <si>
    <t>2209</t>
  </si>
  <si>
    <t>2219</t>
  </si>
  <si>
    <t>2237</t>
  </si>
  <si>
    <t>2247</t>
  </si>
  <si>
    <t>2258</t>
  </si>
  <si>
    <t>2260</t>
  </si>
  <si>
    <t>2264</t>
  </si>
  <si>
    <t>2268</t>
  </si>
  <si>
    <t>2283</t>
  </si>
  <si>
    <t>2288</t>
  </si>
  <si>
    <t>2307</t>
  </si>
  <si>
    <t>2325</t>
  </si>
  <si>
    <t>2358</t>
  </si>
  <si>
    <t>2379</t>
  </si>
  <si>
    <t>2380</t>
  </si>
  <si>
    <t>2390</t>
  </si>
  <si>
    <t>2403</t>
  </si>
  <si>
    <t>2411</t>
  </si>
  <si>
    <t>2420</t>
  </si>
  <si>
    <t>2434</t>
  </si>
  <si>
    <t>2436</t>
  </si>
  <si>
    <t>2438</t>
  </si>
  <si>
    <t>2453</t>
  </si>
  <si>
    <t>2457</t>
  </si>
  <si>
    <t>2464</t>
  </si>
  <si>
    <t>2465</t>
  </si>
  <si>
    <t>2502</t>
  </si>
  <si>
    <t>2510</t>
  </si>
  <si>
    <t>2516</t>
  </si>
  <si>
    <t>2538</t>
  </si>
  <si>
    <t>2547</t>
  </si>
  <si>
    <t>2553</t>
  </si>
  <si>
    <t>2570</t>
  </si>
  <si>
    <t>2584</t>
  </si>
  <si>
    <t>2597</t>
  </si>
  <si>
    <t>2600</t>
  </si>
  <si>
    <t>2603</t>
  </si>
  <si>
    <t>2615</t>
  </si>
  <si>
    <t>2647</t>
  </si>
  <si>
    <t>2659</t>
  </si>
  <si>
    <t>2663</t>
  </si>
  <si>
    <t>2668</t>
  </si>
  <si>
    <t>2684</t>
  </si>
  <si>
    <t>2700</t>
  </si>
  <si>
    <t>2705</t>
  </si>
  <si>
    <t>2711</t>
  </si>
  <si>
    <t>2712</t>
  </si>
  <si>
    <t>2713</t>
  </si>
  <si>
    <t>2720</t>
  </si>
  <si>
    <t>2731</t>
  </si>
  <si>
    <t>2734</t>
  </si>
  <si>
    <t>2737</t>
  </si>
  <si>
    <t>2747</t>
  </si>
  <si>
    <t>2756</t>
  </si>
  <si>
    <t>2769</t>
  </si>
  <si>
    <t>2775</t>
  </si>
  <si>
    <t>2778</t>
  </si>
  <si>
    <t>2</t>
  </si>
  <si>
    <t>10</t>
  </si>
  <si>
    <t>17</t>
  </si>
  <si>
    <t>30</t>
  </si>
  <si>
    <t>34</t>
  </si>
  <si>
    <t>41</t>
  </si>
  <si>
    <t>52</t>
  </si>
  <si>
    <t>54</t>
  </si>
  <si>
    <t>56</t>
  </si>
  <si>
    <t>57</t>
  </si>
  <si>
    <t>82</t>
  </si>
  <si>
    <t>113</t>
  </si>
  <si>
    <t>122</t>
  </si>
  <si>
    <t>125</t>
  </si>
  <si>
    <t>130</t>
  </si>
  <si>
    <t>133</t>
  </si>
  <si>
    <t>134</t>
  </si>
  <si>
    <t>141</t>
  </si>
  <si>
    <t>144</t>
  </si>
  <si>
    <t>158</t>
  </si>
  <si>
    <t>169</t>
  </si>
  <si>
    <t>189</t>
  </si>
  <si>
    <t>205</t>
  </si>
  <si>
    <t>218</t>
  </si>
  <si>
    <t>223</t>
  </si>
  <si>
    <t>241</t>
  </si>
  <si>
    <t>248</t>
  </si>
  <si>
    <t>254</t>
  </si>
  <si>
    <t>257</t>
  </si>
  <si>
    <t>271</t>
  </si>
  <si>
    <t>286</t>
  </si>
  <si>
    <t>290</t>
  </si>
  <si>
    <t>291</t>
  </si>
  <si>
    <t>293</t>
  </si>
  <si>
    <t>295</t>
  </si>
  <si>
    <t>297</t>
  </si>
  <si>
    <t>308</t>
  </si>
  <si>
    <t>311</t>
  </si>
  <si>
    <t>331</t>
  </si>
  <si>
    <t>344</t>
  </si>
  <si>
    <t>357</t>
  </si>
  <si>
    <t>391</t>
  </si>
  <si>
    <t>394</t>
  </si>
  <si>
    <t>401</t>
  </si>
  <si>
    <t>412</t>
  </si>
  <si>
    <t>439</t>
  </si>
  <si>
    <t>470</t>
  </si>
  <si>
    <t>474</t>
  </si>
  <si>
    <t>477</t>
  </si>
  <si>
    <t>484</t>
  </si>
  <si>
    <t>489</t>
  </si>
  <si>
    <t>492</t>
  </si>
  <si>
    <t>503</t>
  </si>
  <si>
    <t>534</t>
  </si>
  <si>
    <t>541</t>
  </si>
  <si>
    <t>558</t>
  </si>
  <si>
    <t>573</t>
  </si>
  <si>
    <t>584</t>
  </si>
  <si>
    <t>585</t>
  </si>
  <si>
    <t>590</t>
  </si>
  <si>
    <t>604</t>
  </si>
  <si>
    <t>612</t>
  </si>
  <si>
    <t>617</t>
  </si>
  <si>
    <t>643</t>
  </si>
  <si>
    <t>661</t>
  </si>
  <si>
    <t>695</t>
  </si>
  <si>
    <t>705</t>
  </si>
  <si>
    <t>707</t>
  </si>
  <si>
    <t>708</t>
  </si>
  <si>
    <t>710</t>
  </si>
  <si>
    <t>724</t>
  </si>
  <si>
    <t>730</t>
  </si>
  <si>
    <t>731</t>
  </si>
  <si>
    <t>741</t>
  </si>
  <si>
    <t>746</t>
  </si>
  <si>
    <t>756</t>
  </si>
  <si>
    <t>758</t>
  </si>
  <si>
    <t>772</t>
  </si>
  <si>
    <t>774</t>
  </si>
  <si>
    <t>776</t>
  </si>
  <si>
    <t>796</t>
  </si>
  <si>
    <t>799</t>
  </si>
  <si>
    <t>801</t>
  </si>
  <si>
    <t>815</t>
  </si>
  <si>
    <t>818</t>
  </si>
  <si>
    <t>827</t>
  </si>
  <si>
    <t>830</t>
  </si>
  <si>
    <t>831</t>
  </si>
  <si>
    <t>832</t>
  </si>
  <si>
    <t>839</t>
  </si>
  <si>
    <t>843</t>
  </si>
  <si>
    <t>845</t>
  </si>
  <si>
    <t>849</t>
  </si>
  <si>
    <t>857</t>
  </si>
  <si>
    <t>890</t>
  </si>
  <si>
    <t>891</t>
  </si>
  <si>
    <t>903</t>
  </si>
  <si>
    <t>929</t>
  </si>
  <si>
    <t>943</t>
  </si>
  <si>
    <t>945</t>
  </si>
  <si>
    <t>958</t>
  </si>
  <si>
    <t>962</t>
  </si>
  <si>
    <t>964</t>
  </si>
  <si>
    <t>966</t>
  </si>
  <si>
    <t>970</t>
  </si>
  <si>
    <t>1044</t>
  </si>
  <si>
    <t>1049</t>
  </si>
  <si>
    <t>1073</t>
  </si>
  <si>
    <t>1080</t>
  </si>
  <si>
    <t>1082</t>
  </si>
  <si>
    <t>1083</t>
  </si>
  <si>
    <t>1086</t>
  </si>
  <si>
    <t>1092</t>
  </si>
  <si>
    <t>1109</t>
  </si>
  <si>
    <t>1114</t>
  </si>
  <si>
    <t>1132</t>
  </si>
  <si>
    <t>1145</t>
  </si>
  <si>
    <t>1166</t>
  </si>
  <si>
    <t>1170</t>
  </si>
  <si>
    <t>1185</t>
  </si>
  <si>
    <t>1194</t>
  </si>
  <si>
    <t>1199</t>
  </si>
  <si>
    <t>1200</t>
  </si>
  <si>
    <t>1212</t>
  </si>
  <si>
    <t>1240</t>
  </si>
  <si>
    <t>1243</t>
  </si>
  <si>
    <t>1246</t>
  </si>
  <si>
    <t>1248</t>
  </si>
  <si>
    <t>1261</t>
  </si>
  <si>
    <t>1265</t>
  </si>
  <si>
    <t>1271</t>
  </si>
  <si>
    <t>1274</t>
  </si>
  <si>
    <t>1281</t>
  </si>
  <si>
    <t>1294</t>
  </si>
  <si>
    <t>1309</t>
  </si>
  <si>
    <t>1318</t>
  </si>
  <si>
    <t>1329</t>
  </si>
  <si>
    <t>1381</t>
  </si>
  <si>
    <t>1387</t>
  </si>
  <si>
    <t>1403</t>
  </si>
  <si>
    <t>1418</t>
  </si>
  <si>
    <t>1437</t>
  </si>
  <si>
    <t>1440</t>
  </si>
  <si>
    <t>1469</t>
  </si>
  <si>
    <t>1481</t>
  </si>
  <si>
    <t>1498</t>
  </si>
  <si>
    <t>1513</t>
  </si>
  <si>
    <t>1539</t>
  </si>
  <si>
    <t>1543</t>
  </si>
  <si>
    <t>1546</t>
  </si>
  <si>
    <t>1548</t>
  </si>
  <si>
    <t>1552</t>
  </si>
  <si>
    <t>1572</t>
  </si>
  <si>
    <t>1578</t>
  </si>
  <si>
    <t>1582</t>
  </si>
  <si>
    <t>1584</t>
  </si>
  <si>
    <t>1596</t>
  </si>
  <si>
    <t>1605</t>
  </si>
  <si>
    <t>1607</t>
  </si>
  <si>
    <t>1609</t>
  </si>
  <si>
    <t>1614</t>
  </si>
  <si>
    <t>1617</t>
  </si>
  <si>
    <t>1618</t>
  </si>
  <si>
    <t>1630</t>
  </si>
  <si>
    <t>1637</t>
  </si>
  <si>
    <t>1646</t>
  </si>
  <si>
    <t>1654</t>
  </si>
  <si>
    <t>1657</t>
  </si>
  <si>
    <t>1679</t>
  </si>
  <si>
    <t>1691</t>
  </si>
  <si>
    <t>1692</t>
  </si>
  <si>
    <t>1693</t>
  </si>
  <si>
    <t>1694</t>
  </si>
  <si>
    <t>1695</t>
  </si>
  <si>
    <t>1713</t>
  </si>
  <si>
    <t>1718</t>
  </si>
  <si>
    <t>1729</t>
  </si>
  <si>
    <t>1730</t>
  </si>
  <si>
    <t>1736</t>
  </si>
  <si>
    <t>1737</t>
  </si>
  <si>
    <t>1747</t>
  </si>
  <si>
    <t>1759</t>
  </si>
  <si>
    <t>1763</t>
  </si>
  <si>
    <t>1766</t>
  </si>
  <si>
    <t>1767</t>
  </si>
  <si>
    <t>1773</t>
  </si>
  <si>
    <t>1791</t>
  </si>
  <si>
    <t>1794</t>
  </si>
  <si>
    <t>1803</t>
  </si>
  <si>
    <t>1809</t>
  </si>
  <si>
    <t>1811</t>
  </si>
  <si>
    <t>1813</t>
  </si>
  <si>
    <t>1824</t>
  </si>
  <si>
    <t>1852</t>
  </si>
  <si>
    <t>1861</t>
  </si>
  <si>
    <t>1870</t>
  </si>
  <si>
    <t>1873</t>
  </si>
  <si>
    <t>1874</t>
  </si>
  <si>
    <t>1876</t>
  </si>
  <si>
    <t>1899</t>
  </si>
  <si>
    <t>1925</t>
  </si>
  <si>
    <t>1931</t>
  </si>
  <si>
    <t>1933</t>
  </si>
  <si>
    <t>1936</t>
  </si>
  <si>
    <t>1947</t>
  </si>
  <si>
    <t>1978</t>
  </si>
  <si>
    <t>1994</t>
  </si>
  <si>
    <t>2003</t>
  </si>
  <si>
    <t>2013</t>
  </si>
  <si>
    <t>2025</t>
  </si>
  <si>
    <t>2034</t>
  </si>
  <si>
    <t>2049</t>
  </si>
  <si>
    <t>2058</t>
  </si>
  <si>
    <t>2064</t>
  </si>
  <si>
    <t>2067</t>
  </si>
  <si>
    <t>2071</t>
  </si>
  <si>
    <t>2117</t>
  </si>
  <si>
    <t>2121</t>
  </si>
  <si>
    <t>2137</t>
  </si>
  <si>
    <t>2146</t>
  </si>
  <si>
    <t>2161</t>
  </si>
  <si>
    <t>2166</t>
  </si>
  <si>
    <t>2173</t>
  </si>
  <si>
    <t>2179</t>
  </si>
  <si>
    <t>2181</t>
  </si>
  <si>
    <t>2185</t>
  </si>
  <si>
    <t>2191</t>
  </si>
  <si>
    <t>2197</t>
  </si>
  <si>
    <t>2206</t>
  </si>
  <si>
    <t>2207</t>
  </si>
  <si>
    <t>2212</t>
  </si>
  <si>
    <t>2216</t>
  </si>
  <si>
    <t>2242</t>
  </si>
  <si>
    <t>2256</t>
  </si>
  <si>
    <t>2272</t>
  </si>
  <si>
    <t>2273</t>
  </si>
  <si>
    <t>2286</t>
  </si>
  <si>
    <t>2290</t>
  </si>
  <si>
    <t>2300</t>
  </si>
  <si>
    <t>2327</t>
  </si>
  <si>
    <t>2336</t>
  </si>
  <si>
    <t>2345</t>
  </si>
  <si>
    <t>2346</t>
  </si>
  <si>
    <t>2348</t>
  </si>
  <si>
    <t>2352</t>
  </si>
  <si>
    <t>2356</t>
  </si>
  <si>
    <t>2370</t>
  </si>
  <si>
    <t>2386</t>
  </si>
  <si>
    <t>2389</t>
  </si>
  <si>
    <t>2394</t>
  </si>
  <si>
    <t>2396</t>
  </si>
  <si>
    <t>2397</t>
  </si>
  <si>
    <t>2402</t>
  </si>
  <si>
    <t>2430</t>
  </si>
  <si>
    <t>2431</t>
  </si>
  <si>
    <t>2437</t>
  </si>
  <si>
    <t>2460</t>
  </si>
  <si>
    <t>2467</t>
  </si>
  <si>
    <t>2476</t>
  </si>
  <si>
    <t>2493</t>
  </si>
  <si>
    <t>2528</t>
  </si>
  <si>
    <t>2532</t>
  </si>
  <si>
    <t>2534</t>
  </si>
  <si>
    <t>2556</t>
  </si>
  <si>
    <t>2563</t>
  </si>
  <si>
    <t>2591</t>
  </si>
  <si>
    <t>2595</t>
  </si>
  <si>
    <t>2605</t>
  </si>
  <si>
    <t>2623</t>
  </si>
  <si>
    <t>2640</t>
  </si>
  <si>
    <t>2645</t>
  </si>
  <si>
    <t>2650</t>
  </si>
  <si>
    <t>2704</t>
  </si>
  <si>
    <t>2710</t>
  </si>
  <si>
    <t>2716</t>
  </si>
  <si>
    <t>2726</t>
  </si>
  <si>
    <t>2739</t>
  </si>
  <si>
    <t>2752</t>
  </si>
  <si>
    <t>2755</t>
  </si>
  <si>
    <t>2770</t>
  </si>
  <si>
    <t>5</t>
  </si>
  <si>
    <t>7</t>
  </si>
  <si>
    <t>8</t>
  </si>
  <si>
    <t>23</t>
  </si>
  <si>
    <t>39</t>
  </si>
  <si>
    <t>45</t>
  </si>
  <si>
    <t>64</t>
  </si>
  <si>
    <t>69</t>
  </si>
  <si>
    <t>72</t>
  </si>
  <si>
    <t>81</t>
  </si>
  <si>
    <t>86</t>
  </si>
  <si>
    <t>91</t>
  </si>
  <si>
    <t>100</t>
  </si>
  <si>
    <t>111</t>
  </si>
  <si>
    <t>112</t>
  </si>
  <si>
    <t>124</t>
  </si>
  <si>
    <t>140</t>
  </si>
  <si>
    <t>145</t>
  </si>
  <si>
    <t>148</t>
  </si>
  <si>
    <t>159</t>
  </si>
  <si>
    <t>160</t>
  </si>
  <si>
    <t>164</t>
  </si>
  <si>
    <t>171</t>
  </si>
  <si>
    <t>177</t>
  </si>
  <si>
    <t>184</t>
  </si>
  <si>
    <t>194</t>
  </si>
  <si>
    <t>208</t>
  </si>
  <si>
    <t>216</t>
  </si>
  <si>
    <t>228</t>
  </si>
  <si>
    <t>232</t>
  </si>
  <si>
    <t>260</t>
  </si>
  <si>
    <t>261</t>
  </si>
  <si>
    <t>269</t>
  </si>
  <si>
    <t>278</t>
  </si>
  <si>
    <t>292</t>
  </si>
  <si>
    <t>300</t>
  </si>
  <si>
    <t>307</t>
  </si>
  <si>
    <t>318</t>
  </si>
  <si>
    <t>328</t>
  </si>
  <si>
    <t>337</t>
  </si>
  <si>
    <t>347</t>
  </si>
  <si>
    <t>390</t>
  </si>
  <si>
    <t>397</t>
  </si>
  <si>
    <t>406</t>
  </si>
  <si>
    <t>409</t>
  </si>
  <si>
    <t>416</t>
  </si>
  <si>
    <t>421</t>
  </si>
  <si>
    <t>423</t>
  </si>
  <si>
    <t>441</t>
  </si>
  <si>
    <t>445</t>
  </si>
  <si>
    <t>446</t>
  </si>
  <si>
    <t>449</t>
  </si>
  <si>
    <t>455</t>
  </si>
  <si>
    <t>458</t>
  </si>
  <si>
    <t>482</t>
  </si>
  <si>
    <t>504</t>
  </si>
  <si>
    <t>507</t>
  </si>
  <si>
    <t>514</t>
  </si>
  <si>
    <t>525</t>
  </si>
  <si>
    <t>535</t>
  </si>
  <si>
    <t>536</t>
  </si>
  <si>
    <t>543</t>
  </si>
  <si>
    <t>554</t>
  </si>
  <si>
    <t>563</t>
  </si>
  <si>
    <t>564</t>
  </si>
  <si>
    <t>571</t>
  </si>
  <si>
    <t>598</t>
  </si>
  <si>
    <t>605</t>
  </si>
  <si>
    <t>607</t>
  </si>
  <si>
    <t>613</t>
  </si>
  <si>
    <t>636</t>
  </si>
  <si>
    <t>651</t>
  </si>
  <si>
    <t>664</t>
  </si>
  <si>
    <t>670</t>
  </si>
  <si>
    <t>686</t>
  </si>
  <si>
    <t>688</t>
  </si>
  <si>
    <t>692</t>
  </si>
  <si>
    <t>699</t>
  </si>
  <si>
    <t>722</t>
  </si>
  <si>
    <t>743</t>
  </si>
  <si>
    <t>765</t>
  </si>
  <si>
    <t>792</t>
  </si>
  <si>
    <t>793</t>
  </si>
  <si>
    <t>814</t>
  </si>
  <si>
    <t>820</t>
  </si>
  <si>
    <t>825</t>
  </si>
  <si>
    <t>826</t>
  </si>
  <si>
    <t>844</t>
  </si>
  <si>
    <t>847</t>
  </si>
  <si>
    <t>859</t>
  </si>
  <si>
    <t>864</t>
  </si>
  <si>
    <t>877</t>
  </si>
  <si>
    <t>892</t>
  </si>
  <si>
    <t>909</t>
  </si>
  <si>
    <t>914</t>
  </si>
  <si>
    <t>915</t>
  </si>
  <si>
    <t>934</t>
  </si>
  <si>
    <t>941</t>
  </si>
  <si>
    <t>946</t>
  </si>
  <si>
    <t>947</t>
  </si>
  <si>
    <t>968</t>
  </si>
  <si>
    <t>969</t>
  </si>
  <si>
    <t>984</t>
  </si>
  <si>
    <t>1004</t>
  </si>
  <si>
    <t>1006</t>
  </si>
  <si>
    <t>1014</t>
  </si>
  <si>
    <t>1021</t>
  </si>
  <si>
    <t>1029</t>
  </si>
  <si>
    <t>1031</t>
  </si>
  <si>
    <t>1040</t>
  </si>
  <si>
    <t>1043</t>
  </si>
  <si>
    <t>1058</t>
  </si>
  <si>
    <t>1061</t>
  </si>
  <si>
    <t>1071</t>
  </si>
  <si>
    <t>1081</t>
  </si>
  <si>
    <t>1111</t>
  </si>
  <si>
    <t>1117</t>
  </si>
  <si>
    <t>1119</t>
  </si>
  <si>
    <t>1120</t>
  </si>
  <si>
    <t>1134</t>
  </si>
  <si>
    <t>1142</t>
  </si>
  <si>
    <t>1148</t>
  </si>
  <si>
    <t>1151</t>
  </si>
  <si>
    <t>1153</t>
  </si>
  <si>
    <t>1187</t>
  </si>
  <si>
    <t>1189</t>
  </si>
  <si>
    <t>1193</t>
  </si>
  <si>
    <t>1197</t>
  </si>
  <si>
    <t>1209</t>
  </si>
  <si>
    <t>1217</t>
  </si>
  <si>
    <t>1232</t>
  </si>
  <si>
    <t>1234</t>
  </si>
  <si>
    <t>1236</t>
  </si>
  <si>
    <t>1245</t>
  </si>
  <si>
    <t>1252</t>
  </si>
  <si>
    <t>1253</t>
  </si>
  <si>
    <t>1254</t>
  </si>
  <si>
    <t>1258</t>
  </si>
  <si>
    <t>1263</t>
  </si>
  <si>
    <t>1264</t>
  </si>
  <si>
    <t>1268</t>
  </si>
  <si>
    <t>1275</t>
  </si>
  <si>
    <t>1280</t>
  </si>
  <si>
    <t>1286</t>
  </si>
  <si>
    <t>1287</t>
  </si>
  <si>
    <t>1299</t>
  </si>
  <si>
    <t>1310</t>
  </si>
  <si>
    <t>1343</t>
  </si>
  <si>
    <t>1356</t>
  </si>
  <si>
    <t>1358</t>
  </si>
  <si>
    <t>1359</t>
  </si>
  <si>
    <t>1370</t>
  </si>
  <si>
    <t>1374</t>
  </si>
  <si>
    <t>1377</t>
  </si>
  <si>
    <t>1382</t>
  </si>
  <si>
    <t>1386</t>
  </si>
  <si>
    <t>1391</t>
  </si>
  <si>
    <t>1395</t>
  </si>
  <si>
    <t>1410</t>
  </si>
  <si>
    <t>1443</t>
  </si>
  <si>
    <t>1444</t>
  </si>
  <si>
    <t>1446</t>
  </si>
  <si>
    <t>1452</t>
  </si>
  <si>
    <t>1461</t>
  </si>
  <si>
    <t>1462</t>
  </si>
  <si>
    <t>1463</t>
  </si>
  <si>
    <t>1464</t>
  </si>
  <si>
    <t>1465</t>
  </si>
  <si>
    <t>1466</t>
  </si>
  <si>
    <t>1467</t>
  </si>
  <si>
    <t>1471</t>
  </si>
  <si>
    <t>1485</t>
  </si>
  <si>
    <t>1493</t>
  </si>
  <si>
    <t>1496</t>
  </si>
  <si>
    <t>1501</t>
  </si>
  <si>
    <t>1514</t>
  </si>
  <si>
    <t>1519</t>
  </si>
  <si>
    <t>1547</t>
  </si>
  <si>
    <t>1549</t>
  </si>
  <si>
    <t>1550</t>
  </si>
  <si>
    <t>1562</t>
  </si>
  <si>
    <t>1563</t>
  </si>
  <si>
    <t>1569</t>
  </si>
  <si>
    <t>1581</t>
  </si>
  <si>
    <t>1601</t>
  </si>
  <si>
    <t>1602</t>
  </si>
  <si>
    <t>1634</t>
  </si>
  <si>
    <t>1670</t>
  </si>
  <si>
    <t>1675</t>
  </si>
  <si>
    <t>1706</t>
  </si>
  <si>
    <t>1719</t>
  </si>
  <si>
    <t>1724</t>
  </si>
  <si>
    <t>1781</t>
  </si>
  <si>
    <t>1787</t>
  </si>
  <si>
    <t>1793</t>
  </si>
  <si>
    <t>1798</t>
  </si>
  <si>
    <t>1806</t>
  </si>
  <si>
    <t>1817</t>
  </si>
  <si>
    <t>1833</t>
  </si>
  <si>
    <t>1841</t>
  </si>
  <si>
    <t>1844</t>
  </si>
  <si>
    <t>1848</t>
  </si>
  <si>
    <t>1849</t>
  </si>
  <si>
    <t>1859</t>
  </si>
  <si>
    <t>1867</t>
  </si>
  <si>
    <t>1882</t>
  </si>
  <si>
    <t>1885</t>
  </si>
  <si>
    <t>1908</t>
  </si>
  <si>
    <t>1911</t>
  </si>
  <si>
    <t>1917</t>
  </si>
  <si>
    <t>1929</t>
  </si>
  <si>
    <t>1952</t>
  </si>
  <si>
    <t>1958</t>
  </si>
  <si>
    <t>1969</t>
  </si>
  <si>
    <t>1970</t>
  </si>
  <si>
    <t>1977</t>
  </si>
  <si>
    <t>1984</t>
  </si>
  <si>
    <t>1988</t>
  </si>
  <si>
    <t>2004</t>
  </si>
  <si>
    <t>2012</t>
  </si>
  <si>
    <t>2026</t>
  </si>
  <si>
    <t>2043</t>
  </si>
  <si>
    <t>2053</t>
  </si>
  <si>
    <t>2065</t>
  </si>
  <si>
    <t>2068</t>
  </si>
  <si>
    <t>2078</t>
  </si>
  <si>
    <t>2082</t>
  </si>
  <si>
    <t>2083</t>
  </si>
  <si>
    <t>2095</t>
  </si>
  <si>
    <t>2096</t>
  </si>
  <si>
    <t>2098</t>
  </si>
  <si>
    <t>2099</t>
  </si>
  <si>
    <t>2131</t>
  </si>
  <si>
    <t>2139</t>
  </si>
  <si>
    <t>2150</t>
  </si>
  <si>
    <t>2172</t>
  </si>
  <si>
    <t>2174</t>
  </si>
  <si>
    <t>2175</t>
  </si>
  <si>
    <t>2182</t>
  </si>
  <si>
    <t>2217</t>
  </si>
  <si>
    <t>2218</t>
  </si>
  <si>
    <t>2222</t>
  </si>
  <si>
    <t>2227</t>
  </si>
  <si>
    <t>2232</t>
  </si>
  <si>
    <t>2257</t>
  </si>
  <si>
    <t>2267</t>
  </si>
  <si>
    <t>2285</t>
  </si>
  <si>
    <t>2287</t>
  </si>
  <si>
    <t>2301</t>
  </si>
  <si>
    <t>2302</t>
  </si>
  <si>
    <t>2326</t>
  </si>
  <si>
    <t>2331</t>
  </si>
  <si>
    <t>2341</t>
  </si>
  <si>
    <t>2400</t>
  </si>
  <si>
    <t>2422</t>
  </si>
  <si>
    <t>2424</t>
  </si>
  <si>
    <t>2435</t>
  </si>
  <si>
    <t>2440</t>
  </si>
  <si>
    <t>2455</t>
  </si>
  <si>
    <t>2456</t>
  </si>
  <si>
    <t>2472</t>
  </si>
  <si>
    <t>2479</t>
  </si>
  <si>
    <t>2481</t>
  </si>
  <si>
    <t>2482</t>
  </si>
  <si>
    <t>2486</t>
  </si>
  <si>
    <t>2496</t>
  </si>
  <si>
    <t>2501</t>
  </si>
  <si>
    <t>2505</t>
  </si>
  <si>
    <t>2511</t>
  </si>
  <si>
    <t>2513</t>
  </si>
  <si>
    <t>2518</t>
  </si>
  <si>
    <t>2540</t>
  </si>
  <si>
    <t>2549</t>
  </si>
  <si>
    <t>2550</t>
  </si>
  <si>
    <t>2552</t>
  </si>
  <si>
    <t>2569</t>
  </si>
  <si>
    <t>2592</t>
  </si>
  <si>
    <t>2594</t>
  </si>
  <si>
    <t>2602</t>
  </si>
  <si>
    <t>2604</t>
  </si>
  <si>
    <t>2616</t>
  </si>
  <si>
    <t>2633</t>
  </si>
  <si>
    <t>2634</t>
  </si>
  <si>
    <t>2636</t>
  </si>
  <si>
    <t>2653</t>
  </si>
  <si>
    <t>2672</t>
  </si>
  <si>
    <t>2673</t>
  </si>
  <si>
    <t>2676</t>
  </si>
  <si>
    <t>2688</t>
  </si>
  <si>
    <t>2691</t>
  </si>
  <si>
    <t>2721</t>
  </si>
  <si>
    <t>2723</t>
  </si>
  <si>
    <t>2728</t>
  </si>
  <si>
    <t>2729</t>
  </si>
  <si>
    <t>2730</t>
  </si>
  <si>
    <t>2735</t>
  </si>
  <si>
    <t>2738</t>
  </si>
  <si>
    <t>2750</t>
  </si>
  <si>
    <t>2768</t>
  </si>
  <si>
    <t>1</t>
  </si>
  <si>
    <t>14</t>
  </si>
  <si>
    <t>16</t>
  </si>
  <si>
    <t>20</t>
  </si>
  <si>
    <t>42</t>
  </si>
  <si>
    <t>43</t>
  </si>
  <si>
    <t>76</t>
  </si>
  <si>
    <t>85</t>
  </si>
  <si>
    <t>87</t>
  </si>
  <si>
    <t>97</t>
  </si>
  <si>
    <t>109</t>
  </si>
  <si>
    <t>115</t>
  </si>
  <si>
    <t>151</t>
  </si>
  <si>
    <t>154</t>
  </si>
  <si>
    <t>180</t>
  </si>
  <si>
    <t>185</t>
  </si>
  <si>
    <t>190</t>
  </si>
  <si>
    <t>191</t>
  </si>
  <si>
    <t>192</t>
  </si>
  <si>
    <t>207</t>
  </si>
  <si>
    <t>224</t>
  </si>
  <si>
    <t>235</t>
  </si>
  <si>
    <t>239</t>
  </si>
  <si>
    <t>244</t>
  </si>
  <si>
    <t>250</t>
  </si>
  <si>
    <t>251</t>
  </si>
  <si>
    <t>259</t>
  </si>
  <si>
    <t>268</t>
  </si>
  <si>
    <t>276</t>
  </si>
  <si>
    <t>287</t>
  </si>
  <si>
    <t>289</t>
  </si>
  <si>
    <t>334</t>
  </si>
  <si>
    <t>353</t>
  </si>
  <si>
    <t>359</t>
  </si>
  <si>
    <t>362</t>
  </si>
  <si>
    <t>378</t>
  </si>
  <si>
    <t>385</t>
  </si>
  <si>
    <t>388</t>
  </si>
  <si>
    <t>395</t>
  </si>
  <si>
    <t>404</t>
  </si>
  <si>
    <t>425</t>
  </si>
  <si>
    <t>430</t>
  </si>
  <si>
    <t>451</t>
  </si>
  <si>
    <t>460</t>
  </si>
  <si>
    <t>461</t>
  </si>
  <si>
    <t>476</t>
  </si>
  <si>
    <t>510</t>
  </si>
  <si>
    <t>527</t>
  </si>
  <si>
    <t>531</t>
  </si>
  <si>
    <t>537</t>
  </si>
  <si>
    <t>539</t>
  </si>
  <si>
    <t>547</t>
  </si>
  <si>
    <t>552</t>
  </si>
  <si>
    <t>555</t>
  </si>
  <si>
    <t>562</t>
  </si>
  <si>
    <t>568</t>
  </si>
  <si>
    <t>609</t>
  </si>
  <si>
    <t>614</t>
  </si>
  <si>
    <t>623</t>
  </si>
  <si>
    <t>625</t>
  </si>
  <si>
    <t>626</t>
  </si>
  <si>
    <t>641</t>
  </si>
  <si>
    <t>645</t>
  </si>
  <si>
    <t>646</t>
  </si>
  <si>
    <t>649</t>
  </si>
  <si>
    <t>654</t>
  </si>
  <si>
    <t>666</t>
  </si>
  <si>
    <t>674</t>
  </si>
  <si>
    <t>677</t>
  </si>
  <si>
    <t>680</t>
  </si>
  <si>
    <t>735</t>
  </si>
  <si>
    <t>740</t>
  </si>
  <si>
    <t>748</t>
  </si>
  <si>
    <t>763</t>
  </si>
  <si>
    <t>780</t>
  </si>
  <si>
    <t>791</t>
  </si>
  <si>
    <t>829</t>
  </si>
  <si>
    <t>841</t>
  </si>
  <si>
    <t>853</t>
  </si>
  <si>
    <t>866</t>
  </si>
  <si>
    <t>867</t>
  </si>
  <si>
    <t>875</t>
  </si>
  <si>
    <t>898</t>
  </si>
  <si>
    <t>906</t>
  </si>
  <si>
    <t>908</t>
  </si>
  <si>
    <t>911</t>
  </si>
  <si>
    <t>925</t>
  </si>
  <si>
    <t>937</t>
  </si>
  <si>
    <t>938</t>
  </si>
  <si>
    <t>952</t>
  </si>
  <si>
    <t>963</t>
  </si>
  <si>
    <t>977</t>
  </si>
  <si>
    <t>988</t>
  </si>
  <si>
    <t>997</t>
  </si>
  <si>
    <t>1009</t>
  </si>
  <si>
    <t>1020</t>
  </si>
  <si>
    <t>1026</t>
  </si>
  <si>
    <t>1032</t>
  </si>
  <si>
    <t>1033</t>
  </si>
  <si>
    <t>1035</t>
  </si>
  <si>
    <t>1062</t>
  </si>
  <si>
    <t>1095</t>
  </si>
  <si>
    <t>1096</t>
  </si>
  <si>
    <t>1116</t>
  </si>
  <si>
    <t>1127</t>
  </si>
  <si>
    <t>1141</t>
  </si>
  <si>
    <t>1155</t>
  </si>
  <si>
    <t>1160</t>
  </si>
  <si>
    <t>1164</t>
  </si>
  <si>
    <t>1186</t>
  </si>
  <si>
    <t>1216</t>
  </si>
  <si>
    <t>1224</t>
  </si>
  <si>
    <t>1230</t>
  </si>
  <si>
    <t>1237</t>
  </si>
  <si>
    <t>1239</t>
  </si>
  <si>
    <t>1250</t>
  </si>
  <si>
    <t>1267</t>
  </si>
  <si>
    <t>1300</t>
  </si>
  <si>
    <t>1307</t>
  </si>
  <si>
    <t>1308</t>
  </si>
  <si>
    <t>1315</t>
  </si>
  <si>
    <t>1319</t>
  </si>
  <si>
    <t>1326</t>
  </si>
  <si>
    <t>1341</t>
  </si>
  <si>
    <t>1346</t>
  </si>
  <si>
    <t>1363</t>
  </si>
  <si>
    <t>1378</t>
  </si>
  <si>
    <t>1390</t>
  </si>
  <si>
    <t>1393</t>
  </si>
  <si>
    <t>1417</t>
  </si>
  <si>
    <t>1424</t>
  </si>
  <si>
    <t>1447</t>
  </si>
  <si>
    <t>1451</t>
  </si>
  <si>
    <t>1456</t>
  </si>
  <si>
    <t>1458</t>
  </si>
  <si>
    <t>1459</t>
  </si>
  <si>
    <t>1483</t>
  </si>
  <si>
    <t>1487</t>
  </si>
  <si>
    <t>1503</t>
  </si>
  <si>
    <t>1511</t>
  </si>
  <si>
    <t>1518</t>
  </si>
  <si>
    <t>1523</t>
  </si>
  <si>
    <t>1525</t>
  </si>
  <si>
    <t>1531</t>
  </si>
  <si>
    <t>1568</t>
  </si>
  <si>
    <t>1580</t>
  </si>
  <si>
    <t>1583</t>
  </si>
  <si>
    <t>1612</t>
  </si>
  <si>
    <t>1613</t>
  </si>
  <si>
    <t>1615</t>
  </si>
  <si>
    <t>1616</t>
  </si>
  <si>
    <t>1622</t>
  </si>
  <si>
    <t>1626</t>
  </si>
  <si>
    <t>1627</t>
  </si>
  <si>
    <t>1680</t>
  </si>
  <si>
    <t>1681</t>
  </si>
  <si>
    <t>1705</t>
  </si>
  <si>
    <t>1741</t>
  </si>
  <si>
    <t>1749</t>
  </si>
  <si>
    <t>1753</t>
  </si>
  <si>
    <t>1768</t>
  </si>
  <si>
    <t>1812</t>
  </si>
  <si>
    <t>1816</t>
  </si>
  <si>
    <t>1819</t>
  </si>
  <si>
    <t>1829</t>
  </si>
  <si>
    <t>1854</t>
  </si>
  <si>
    <t>1865</t>
  </si>
  <si>
    <t>1872</t>
  </si>
  <si>
    <t>1887</t>
  </si>
  <si>
    <t>1888</t>
  </si>
  <si>
    <t>1895</t>
  </si>
  <si>
    <t>1901</t>
  </si>
  <si>
    <t>1923</t>
  </si>
  <si>
    <t>1934</t>
  </si>
  <si>
    <t>1944</t>
  </si>
  <si>
    <t>1953</t>
  </si>
  <si>
    <t>1955</t>
  </si>
  <si>
    <t>1981</t>
  </si>
  <si>
    <t>1986</t>
  </si>
  <si>
    <t>1993</t>
  </si>
  <si>
    <t>1996</t>
  </si>
  <si>
    <t>1997</t>
  </si>
  <si>
    <t>2006</t>
  </si>
  <si>
    <t>2009</t>
  </si>
  <si>
    <t>2010</t>
  </si>
  <si>
    <t>2018</t>
  </si>
  <si>
    <t>2028</t>
  </si>
  <si>
    <t>2029</t>
  </si>
  <si>
    <t>2039</t>
  </si>
  <si>
    <t>2050</t>
  </si>
  <si>
    <t>2055</t>
  </si>
  <si>
    <t>2060</t>
  </si>
  <si>
    <t>2066</t>
  </si>
  <si>
    <t>2091</t>
  </si>
  <si>
    <t>2093</t>
  </si>
  <si>
    <t>2110</t>
  </si>
  <si>
    <t>2111</t>
  </si>
  <si>
    <t>2115</t>
  </si>
  <si>
    <t>2116</t>
  </si>
  <si>
    <t>2123</t>
  </si>
  <si>
    <t>2124</t>
  </si>
  <si>
    <t>2125</t>
  </si>
  <si>
    <t>2151</t>
  </si>
  <si>
    <t>2152</t>
  </si>
  <si>
    <t>2160</t>
  </si>
  <si>
    <t>2168</t>
  </si>
  <si>
    <t>2177</t>
  </si>
  <si>
    <t>2178</t>
  </si>
  <si>
    <t>2189</t>
  </si>
  <si>
    <t>2192</t>
  </si>
  <si>
    <t>2195</t>
  </si>
  <si>
    <t>2198</t>
  </si>
  <si>
    <t>2213</t>
  </si>
  <si>
    <t>2220</t>
  </si>
  <si>
    <t>2228</t>
  </si>
  <si>
    <t>2229</t>
  </si>
  <si>
    <t>2231</t>
  </si>
  <si>
    <t>2246</t>
  </si>
  <si>
    <t>2254</t>
  </si>
  <si>
    <t>2270</t>
  </si>
  <si>
    <t>2274</t>
  </si>
  <si>
    <t>2277</t>
  </si>
  <si>
    <t>2295</t>
  </si>
  <si>
    <t>2303</t>
  </si>
  <si>
    <t>2319</t>
  </si>
  <si>
    <t>2328</t>
  </si>
  <si>
    <t>2351</t>
  </si>
  <si>
    <t>2354</t>
  </si>
  <si>
    <t>2363</t>
  </si>
  <si>
    <t>2364</t>
  </si>
  <si>
    <t>2407</t>
  </si>
  <si>
    <t>2444</t>
  </si>
  <si>
    <t>2477</t>
  </si>
  <si>
    <t>2478</t>
  </si>
  <si>
    <t>2487</t>
  </si>
  <si>
    <t>2506</t>
  </si>
  <si>
    <t>2524</t>
  </si>
  <si>
    <t>2536</t>
  </si>
  <si>
    <t>2554</t>
  </si>
  <si>
    <t>2555</t>
  </si>
  <si>
    <t>2559</t>
  </si>
  <si>
    <t>2574</t>
  </si>
  <si>
    <t>2583</t>
  </si>
  <si>
    <t>2590</t>
  </si>
  <si>
    <t>2611</t>
  </si>
  <si>
    <t>2628</t>
  </si>
  <si>
    <t>2630</t>
  </si>
  <si>
    <t>2632</t>
  </si>
  <si>
    <t>2638</t>
  </si>
  <si>
    <t>2642</t>
  </si>
  <si>
    <t>2661</t>
  </si>
  <si>
    <t>2662</t>
  </si>
  <si>
    <t>2666</t>
  </si>
  <si>
    <t>2682</t>
  </si>
  <si>
    <t>2685</t>
  </si>
  <si>
    <t>2702</t>
  </si>
  <si>
    <t>2707</t>
  </si>
  <si>
    <t>2719</t>
  </si>
  <si>
    <t>2722</t>
  </si>
  <si>
    <t>2744</t>
  </si>
  <si>
    <t>2748</t>
  </si>
  <si>
    <t>2751</t>
  </si>
  <si>
    <t>2753</t>
  </si>
  <si>
    <t>11</t>
  </si>
  <si>
    <t>15</t>
  </si>
  <si>
    <t>24</t>
  </si>
  <si>
    <t>47</t>
  </si>
  <si>
    <t>48</t>
  </si>
  <si>
    <t>50</t>
  </si>
  <si>
    <t>58</t>
  </si>
  <si>
    <t>59</t>
  </si>
  <si>
    <t>61</t>
  </si>
  <si>
    <t>62</t>
  </si>
  <si>
    <t>66</t>
  </si>
  <si>
    <t>70</t>
  </si>
  <si>
    <t>71</t>
  </si>
  <si>
    <t>75</t>
  </si>
  <si>
    <t>79</t>
  </si>
  <si>
    <t>92</t>
  </si>
  <si>
    <t>96</t>
  </si>
  <si>
    <t>119</t>
  </si>
  <si>
    <t>123</t>
  </si>
  <si>
    <t>146</t>
  </si>
  <si>
    <t>165</t>
  </si>
  <si>
    <t>172</t>
  </si>
  <si>
    <t>173</t>
  </si>
  <si>
    <t>176</t>
  </si>
  <si>
    <t>183</t>
  </si>
  <si>
    <t>196</t>
  </si>
  <si>
    <t>206</t>
  </si>
  <si>
    <t>237</t>
  </si>
  <si>
    <t>245</t>
  </si>
  <si>
    <t>274</t>
  </si>
  <si>
    <t>280</t>
  </si>
  <si>
    <t>323</t>
  </si>
  <si>
    <t>324</t>
  </si>
  <si>
    <t>333</t>
  </si>
  <si>
    <t>345</t>
  </si>
  <si>
    <t>348</t>
  </si>
  <si>
    <t>354</t>
  </si>
  <si>
    <t>380</t>
  </si>
  <si>
    <t>418</t>
  </si>
  <si>
    <t>427</t>
  </si>
  <si>
    <t>434</t>
  </si>
  <si>
    <t>436</t>
  </si>
  <si>
    <t>472</t>
  </si>
  <si>
    <t>498</t>
  </si>
  <si>
    <t>506</t>
  </si>
  <si>
    <t>518</t>
  </si>
  <si>
    <t>559</t>
  </si>
  <si>
    <t>566</t>
  </si>
  <si>
    <t>570</t>
  </si>
  <si>
    <t>582</t>
  </si>
  <si>
    <t>586</t>
  </si>
  <si>
    <t>587</t>
  </si>
  <si>
    <t>599</t>
  </si>
  <si>
    <t>611</t>
  </si>
  <si>
    <t>618</t>
  </si>
  <si>
    <t>621</t>
  </si>
  <si>
    <t>632</t>
  </si>
  <si>
    <t>639</t>
  </si>
  <si>
    <t>640</t>
  </si>
  <si>
    <t>655</t>
  </si>
  <si>
    <t>671</t>
  </si>
  <si>
    <t>676</t>
  </si>
  <si>
    <t>678</t>
  </si>
  <si>
    <t>682</t>
  </si>
  <si>
    <t>698</t>
  </si>
  <si>
    <t>704</t>
  </si>
  <si>
    <t>716</t>
  </si>
  <si>
    <t>723</t>
  </si>
  <si>
    <t>728</t>
  </si>
  <si>
    <t>761</t>
  </si>
  <si>
    <t>768</t>
  </si>
  <si>
    <t>773</t>
  </si>
  <si>
    <t>784</t>
  </si>
  <si>
    <t>803</t>
  </si>
  <si>
    <t>804</t>
  </si>
  <si>
    <t>809</t>
  </si>
  <si>
    <t>822</t>
  </si>
  <si>
    <t>824</t>
  </si>
  <si>
    <t>835</t>
  </si>
  <si>
    <t>836</t>
  </si>
  <si>
    <t>840</t>
  </si>
  <si>
    <t>852</t>
  </si>
  <si>
    <t>883</t>
  </si>
  <si>
    <t>895</t>
  </si>
  <si>
    <t>897</t>
  </si>
  <si>
    <t>905</t>
  </si>
  <si>
    <t>928</t>
  </si>
  <si>
    <t>933</t>
  </si>
  <si>
    <t>940</t>
  </si>
  <si>
    <t>948</t>
  </si>
  <si>
    <t>950</t>
  </si>
  <si>
    <t>965</t>
  </si>
  <si>
    <t>967</t>
  </si>
  <si>
    <t>981</t>
  </si>
  <si>
    <t>983</t>
  </si>
  <si>
    <t>994</t>
  </si>
  <si>
    <t>998</t>
  </si>
  <si>
    <t>1042</t>
  </si>
  <si>
    <t>1052</t>
  </si>
  <si>
    <t>1055</t>
  </si>
  <si>
    <t>1060</t>
  </si>
  <si>
    <t>1069</t>
  </si>
  <si>
    <t>1091</t>
  </si>
  <si>
    <t>1106</t>
  </si>
  <si>
    <t>1110</t>
  </si>
  <si>
    <t>1112</t>
  </si>
  <si>
    <t>1123</t>
  </si>
  <si>
    <t>1146</t>
  </si>
  <si>
    <t>1181</t>
  </si>
  <si>
    <t>1192</t>
  </si>
  <si>
    <t>1210</t>
  </si>
  <si>
    <t>1211</t>
  </si>
  <si>
    <t>1215</t>
  </si>
  <si>
    <t>1218</t>
  </si>
  <si>
    <t>1247</t>
  </si>
  <si>
    <t>1249</t>
  </si>
  <si>
    <t>1256</t>
  </si>
  <si>
    <t>1257</t>
  </si>
  <si>
    <t>1266</t>
  </si>
  <si>
    <t>1276</t>
  </si>
  <si>
    <t>1288</t>
  </si>
  <si>
    <t>1293</t>
  </si>
  <si>
    <t>1312</t>
  </si>
  <si>
    <t>1317</t>
  </si>
  <si>
    <t>1330</t>
  </si>
  <si>
    <t>1332</t>
  </si>
  <si>
    <t>1350</t>
  </si>
  <si>
    <t>1369</t>
  </si>
  <si>
    <t>1375</t>
  </si>
  <si>
    <t>1383</t>
  </si>
  <si>
    <t>1385</t>
  </si>
  <si>
    <t>1388</t>
  </si>
  <si>
    <t>1400</t>
  </si>
  <si>
    <t>1404</t>
  </si>
  <si>
    <t>1405</t>
  </si>
  <si>
    <t>1409</t>
  </si>
  <si>
    <t>1434</t>
  </si>
  <si>
    <t>1445</t>
  </si>
  <si>
    <t>1448</t>
  </si>
  <si>
    <t>1449</t>
  </si>
  <si>
    <t>1450</t>
  </si>
  <si>
    <t>1505</t>
  </si>
  <si>
    <t>1507</t>
  </si>
  <si>
    <t>1508</t>
  </si>
  <si>
    <t>1510</t>
  </si>
  <si>
    <t>1515</t>
  </si>
  <si>
    <t>1526</t>
  </si>
  <si>
    <t>1528</t>
  </si>
  <si>
    <t>1534</t>
  </si>
  <si>
    <t>1553</t>
  </si>
  <si>
    <t>1564</t>
  </si>
  <si>
    <t>1565</t>
  </si>
  <si>
    <t>1566</t>
  </si>
  <si>
    <t>1577</t>
  </si>
  <si>
    <t>1598</t>
  </si>
  <si>
    <t>1600</t>
  </si>
  <si>
    <t>1625</t>
  </si>
  <si>
    <t>1632</t>
  </si>
  <si>
    <t>1641</t>
  </si>
  <si>
    <t>1644</t>
  </si>
  <si>
    <t>1651</t>
  </si>
  <si>
    <t>1655</t>
  </si>
  <si>
    <t>1676</t>
  </si>
  <si>
    <t>1698</t>
  </si>
  <si>
    <t>1700</t>
  </si>
  <si>
    <t>1722</t>
  </si>
  <si>
    <t>1731</t>
  </si>
  <si>
    <t>1732</t>
  </si>
  <si>
    <t>1758</t>
  </si>
  <si>
    <t>1783</t>
  </si>
  <si>
    <t>1797</t>
  </si>
  <si>
    <t>1799</t>
  </si>
  <si>
    <t>1800</t>
  </si>
  <si>
    <t>1814</t>
  </si>
  <si>
    <t>1820</t>
  </si>
  <si>
    <t>1823</t>
  </si>
  <si>
    <t>1826</t>
  </si>
  <si>
    <t>1835</t>
  </si>
  <si>
    <t>1840</t>
  </si>
  <si>
    <t>1853</t>
  </si>
  <si>
    <t>1858</t>
  </si>
  <si>
    <t>1864</t>
  </si>
  <si>
    <t>1892</t>
  </si>
  <si>
    <t>1902</t>
  </si>
  <si>
    <t>1928</t>
  </si>
  <si>
    <t>1939</t>
  </si>
  <si>
    <t>1949</t>
  </si>
  <si>
    <t>1950</t>
  </si>
  <si>
    <t>1951</t>
  </si>
  <si>
    <t>1987</t>
  </si>
  <si>
    <t>2002</t>
  </si>
  <si>
    <t>2021</t>
  </si>
  <si>
    <t>2027</t>
  </si>
  <si>
    <t>2030</t>
  </si>
  <si>
    <t>2033</t>
  </si>
  <si>
    <t>2062</t>
  </si>
  <si>
    <t>2069</t>
  </si>
  <si>
    <t>2072</t>
  </si>
  <si>
    <t>2102</t>
  </si>
  <si>
    <t>2109</t>
  </si>
  <si>
    <t>2113</t>
  </si>
  <si>
    <t>2135</t>
  </si>
  <si>
    <t>2155</t>
  </si>
  <si>
    <t>2159</t>
  </si>
  <si>
    <t>2171</t>
  </si>
  <si>
    <t>2190</t>
  </si>
  <si>
    <t>2202</t>
  </si>
  <si>
    <t>2214</t>
  </si>
  <si>
    <t>2215</t>
  </si>
  <si>
    <t>2223</t>
  </si>
  <si>
    <t>2240</t>
  </si>
  <si>
    <t>2241</t>
  </si>
  <si>
    <t>2252</t>
  </si>
  <si>
    <t>2253</t>
  </si>
  <si>
    <t>2291</t>
  </si>
  <si>
    <t>2299</t>
  </si>
  <si>
    <t>2305</t>
  </si>
  <si>
    <t>2306</t>
  </si>
  <si>
    <t>2308</t>
  </si>
  <si>
    <t>2309</t>
  </si>
  <si>
    <t>2367</t>
  </si>
  <si>
    <t>2378</t>
  </si>
  <si>
    <t>2384</t>
  </si>
  <si>
    <t>2391</t>
  </si>
  <si>
    <t>2393</t>
  </si>
  <si>
    <t>2395</t>
  </si>
  <si>
    <t>2412</t>
  </si>
  <si>
    <t>2426</t>
  </si>
  <si>
    <t>2429</t>
  </si>
  <si>
    <t>2433</t>
  </si>
  <si>
    <t>2462</t>
  </si>
  <si>
    <t>2475</t>
  </si>
  <si>
    <t>2491</t>
  </si>
  <si>
    <t>2498</t>
  </si>
  <si>
    <t>2504</t>
  </si>
  <si>
    <t>2520</t>
  </si>
  <si>
    <t>2522</t>
  </si>
  <si>
    <t>2539</t>
  </si>
  <si>
    <t>2545</t>
  </si>
  <si>
    <t>2546</t>
  </si>
  <si>
    <t>2565</t>
  </si>
  <si>
    <t>2571</t>
  </si>
  <si>
    <t>2573</t>
  </si>
  <si>
    <t>2577</t>
  </si>
  <si>
    <t>2588</t>
  </si>
  <si>
    <t>2598</t>
  </si>
  <si>
    <t>2608</t>
  </si>
  <si>
    <t>2610</t>
  </si>
  <si>
    <t>2617</t>
  </si>
  <si>
    <t>2625</t>
  </si>
  <si>
    <t>2627</t>
  </si>
  <si>
    <t>2643</t>
  </si>
  <si>
    <t>2655</t>
  </si>
  <si>
    <t>2656</t>
  </si>
  <si>
    <t>2667</t>
  </si>
  <si>
    <t>2671</t>
  </si>
  <si>
    <t>2727</t>
  </si>
  <si>
    <t>2742</t>
  </si>
  <si>
    <t>2757</t>
  </si>
  <si>
    <t>2759</t>
  </si>
  <si>
    <t>2772</t>
  </si>
  <si>
    <t>2774</t>
  </si>
  <si>
    <t>9</t>
  </si>
  <si>
    <t>28</t>
  </si>
  <si>
    <t>44</t>
  </si>
  <si>
    <t>80</t>
  </si>
  <si>
    <t>88</t>
  </si>
  <si>
    <t>110</t>
  </si>
  <si>
    <t>126</t>
  </si>
  <si>
    <t>152</t>
  </si>
  <si>
    <t>153</t>
  </si>
  <si>
    <t>163</t>
  </si>
  <si>
    <t>178</t>
  </si>
  <si>
    <t>187</t>
  </si>
  <si>
    <t>198</t>
  </si>
  <si>
    <t>210</t>
  </si>
  <si>
    <t>214</t>
  </si>
  <si>
    <t>220</t>
  </si>
  <si>
    <t>225</t>
  </si>
  <si>
    <t>236</t>
  </si>
  <si>
    <t>240</t>
  </si>
  <si>
    <t>253</t>
  </si>
  <si>
    <t>256</t>
  </si>
  <si>
    <t>263</t>
  </si>
  <si>
    <t>272</t>
  </si>
  <si>
    <t>277</t>
  </si>
  <si>
    <t>283</t>
  </si>
  <si>
    <t>294</t>
  </si>
  <si>
    <t>296</t>
  </si>
  <si>
    <t>314</t>
  </si>
  <si>
    <t>319</t>
  </si>
  <si>
    <t>320</t>
  </si>
  <si>
    <t>342</t>
  </si>
  <si>
    <t>349</t>
  </si>
  <si>
    <t>355</t>
  </si>
  <si>
    <t>363</t>
  </si>
  <si>
    <t>367</t>
  </si>
  <si>
    <t>368</t>
  </si>
  <si>
    <t>372</t>
  </si>
  <si>
    <t>374</t>
  </si>
  <si>
    <t>379</t>
  </si>
  <si>
    <t>382</t>
  </si>
  <si>
    <t>389</t>
  </si>
  <si>
    <t>405</t>
  </si>
  <si>
    <t>408</t>
  </si>
  <si>
    <t>411</t>
  </si>
  <si>
    <t>415</t>
  </si>
  <si>
    <t>429</t>
  </si>
  <si>
    <t>433</t>
  </si>
  <si>
    <t>453</t>
  </si>
  <si>
    <t>467</t>
  </si>
  <si>
    <t>480</t>
  </si>
  <si>
    <t>487</t>
  </si>
  <si>
    <t>488</t>
  </si>
  <si>
    <t>490</t>
  </si>
  <si>
    <t>491</t>
  </si>
  <si>
    <t>495</t>
  </si>
  <si>
    <t>500</t>
  </si>
  <si>
    <t>516</t>
  </si>
  <si>
    <t>517</t>
  </si>
  <si>
    <t>524</t>
  </si>
  <si>
    <t>583</t>
  </si>
  <si>
    <t>615</t>
  </si>
  <si>
    <t>616</t>
  </si>
  <si>
    <t>627</t>
  </si>
  <si>
    <t>637</t>
  </si>
  <si>
    <t>656</t>
  </si>
  <si>
    <t>663</t>
  </si>
  <si>
    <t>673</t>
  </si>
  <si>
    <t>683</t>
  </si>
  <si>
    <t>691</t>
  </si>
  <si>
    <t>712</t>
  </si>
  <si>
    <t>718</t>
  </si>
  <si>
    <t>719</t>
  </si>
  <si>
    <t>736</t>
  </si>
  <si>
    <t>744</t>
  </si>
  <si>
    <t>759</t>
  </si>
  <si>
    <t>767</t>
  </si>
  <si>
    <t>775</t>
  </si>
  <si>
    <t>811</t>
  </si>
  <si>
    <t>837</t>
  </si>
  <si>
    <t>855</t>
  </si>
  <si>
    <t>860</t>
  </si>
  <si>
    <t>881</t>
  </si>
  <si>
    <t>887</t>
  </si>
  <si>
    <t>896</t>
  </si>
  <si>
    <t>899</t>
  </si>
  <si>
    <t>907</t>
  </si>
  <si>
    <t>912</t>
  </si>
  <si>
    <t>918</t>
  </si>
  <si>
    <t>919</t>
  </si>
  <si>
    <t>932</t>
  </si>
  <si>
    <t>939</t>
  </si>
  <si>
    <t>951</t>
  </si>
  <si>
    <t>953</t>
  </si>
  <si>
    <t>960</t>
  </si>
  <si>
    <t>961</t>
  </si>
  <si>
    <t>985</t>
  </si>
  <si>
    <t>1000</t>
  </si>
  <si>
    <t>1007</t>
  </si>
  <si>
    <t>1022</t>
  </si>
  <si>
    <t>1028</t>
  </si>
  <si>
    <t>1034</t>
  </si>
  <si>
    <t>1038</t>
  </si>
  <si>
    <t>1047</t>
  </si>
  <si>
    <t>1065</t>
  </si>
  <si>
    <t>1087</t>
  </si>
  <si>
    <t>1088</t>
  </si>
  <si>
    <t>1093</t>
  </si>
  <si>
    <t>1105</t>
  </si>
  <si>
    <t>1107</t>
  </si>
  <si>
    <t>1108</t>
  </si>
  <si>
    <t>1131</t>
  </si>
  <si>
    <t>1140</t>
  </si>
  <si>
    <t>1143</t>
  </si>
  <si>
    <t>1158</t>
  </si>
  <si>
    <t>1169</t>
  </si>
  <si>
    <t>1177</t>
  </si>
  <si>
    <t>1179</t>
  </si>
  <si>
    <t>1198</t>
  </si>
  <si>
    <t>1221</t>
  </si>
  <si>
    <t>1228</t>
  </si>
  <si>
    <t>1242</t>
  </si>
  <si>
    <t>1278</t>
  </si>
  <si>
    <t>1283</t>
  </si>
  <si>
    <t>1298</t>
  </si>
  <si>
    <t>1323</t>
  </si>
  <si>
    <t>1324</t>
  </si>
  <si>
    <t>1336</t>
  </si>
  <si>
    <t>1338</t>
  </si>
  <si>
    <t>1349</t>
  </si>
  <si>
    <t>1380</t>
  </si>
  <si>
    <t>1396</t>
  </si>
  <si>
    <t>1408</t>
  </si>
  <si>
    <t>1412</t>
  </si>
  <si>
    <t>1419</t>
  </si>
  <si>
    <t>1429</t>
  </si>
  <si>
    <t>1436</t>
  </si>
  <si>
    <t>1472</t>
  </si>
  <si>
    <t>1479</t>
  </si>
  <si>
    <t>1484</t>
  </si>
  <si>
    <t>1489</t>
  </si>
  <si>
    <t>1495</t>
  </si>
  <si>
    <t>1499</t>
  </si>
  <si>
    <t>1504</t>
  </si>
  <si>
    <t>1509</t>
  </si>
  <si>
    <t>1512</t>
  </si>
  <si>
    <t>1524</t>
  </si>
  <si>
    <t>1530</t>
  </si>
  <si>
    <t>1541</t>
  </si>
  <si>
    <t>1545</t>
  </si>
  <si>
    <t>1558</t>
  </si>
  <si>
    <t>1570</t>
  </si>
  <si>
    <t>1571</t>
  </si>
  <si>
    <t>1585</t>
  </si>
  <si>
    <t>1591</t>
  </si>
  <si>
    <t>1595</t>
  </si>
  <si>
    <t>1620</t>
  </si>
  <si>
    <t>1628</t>
  </si>
  <si>
    <t>1642</t>
  </si>
  <si>
    <t>1643</t>
  </si>
  <si>
    <t>1652</t>
  </si>
  <si>
    <t>1662</t>
  </si>
  <si>
    <t>1682</t>
  </si>
  <si>
    <t>1690</t>
  </si>
  <si>
    <t>1697</t>
  </si>
  <si>
    <t>1701</t>
  </si>
  <si>
    <t>1707</t>
  </si>
  <si>
    <t>1710</t>
  </si>
  <si>
    <t>1723</t>
  </si>
  <si>
    <t>1725</t>
  </si>
  <si>
    <t>1733</t>
  </si>
  <si>
    <t>1735</t>
  </si>
  <si>
    <t>1745</t>
  </si>
  <si>
    <t>1751</t>
  </si>
  <si>
    <t>1752</t>
  </si>
  <si>
    <t>1756</t>
  </si>
  <si>
    <t>1765</t>
  </si>
  <si>
    <t>1771</t>
  </si>
  <si>
    <t>1789</t>
  </si>
  <si>
    <t>1790</t>
  </si>
  <si>
    <t>1827</t>
  </si>
  <si>
    <t>1842</t>
  </si>
  <si>
    <t>1851</t>
  </si>
  <si>
    <t>1856</t>
  </si>
  <si>
    <t>1863</t>
  </si>
  <si>
    <t>1866</t>
  </si>
  <si>
    <t>1871</t>
  </si>
  <si>
    <t>1894</t>
  </si>
  <si>
    <t>1903</t>
  </si>
  <si>
    <t>1909</t>
  </si>
  <si>
    <t>1918</t>
  </si>
  <si>
    <t>1927</t>
  </si>
  <si>
    <t>1930</t>
  </si>
  <si>
    <t>1932</t>
  </si>
  <si>
    <t>1940</t>
  </si>
  <si>
    <t>1941</t>
  </si>
  <si>
    <t>1962</t>
  </si>
  <si>
    <t>1966</t>
  </si>
  <si>
    <t>1968</t>
  </si>
  <si>
    <t>1982</t>
  </si>
  <si>
    <t>2000</t>
  </si>
  <si>
    <t>2001</t>
  </si>
  <si>
    <t>2005</t>
  </si>
  <si>
    <t>2008</t>
  </si>
  <si>
    <t>2015</t>
  </si>
  <si>
    <t>2035</t>
  </si>
  <si>
    <t>2037</t>
  </si>
  <si>
    <t>2044</t>
  </si>
  <si>
    <t>2057</t>
  </si>
  <si>
    <t>2059</t>
  </si>
  <si>
    <t>2063</t>
  </si>
  <si>
    <t>2088</t>
  </si>
  <si>
    <t>2089</t>
  </si>
  <si>
    <t>2094</t>
  </si>
  <si>
    <t>2108</t>
  </si>
  <si>
    <t>2147</t>
  </si>
  <si>
    <t>2156</t>
  </si>
  <si>
    <t>2193</t>
  </si>
  <si>
    <t>2200</t>
  </si>
  <si>
    <t>2203</t>
  </si>
  <si>
    <t>2204</t>
  </si>
  <si>
    <t>2236</t>
  </si>
  <si>
    <t>2238</t>
  </si>
  <si>
    <t>2243</t>
  </si>
  <si>
    <t>2245</t>
  </si>
  <si>
    <t>2259</t>
  </si>
  <si>
    <t>2265</t>
  </si>
  <si>
    <t>2266</t>
  </si>
  <si>
    <t>2271</t>
  </si>
  <si>
    <t>2276</t>
  </si>
  <si>
    <t>2289</t>
  </si>
  <si>
    <t>2317</t>
  </si>
  <si>
    <t>2318</t>
  </si>
  <si>
    <t>2321</t>
  </si>
  <si>
    <t>2330</t>
  </si>
  <si>
    <t>2343</t>
  </si>
  <si>
    <t>2368</t>
  </si>
  <si>
    <t>2377</t>
  </si>
  <si>
    <t>2385</t>
  </si>
  <si>
    <t>2399</t>
  </si>
  <si>
    <t>2401</t>
  </si>
  <si>
    <t>2408</t>
  </si>
  <si>
    <t>2425</t>
  </si>
  <si>
    <t>2427</t>
  </si>
  <si>
    <t>2428</t>
  </si>
  <si>
    <t>2454</t>
  </si>
  <si>
    <t>2463</t>
  </si>
  <si>
    <t>2468</t>
  </si>
  <si>
    <t>2470</t>
  </si>
  <si>
    <t>2500</t>
  </si>
  <si>
    <t>2529</t>
  </si>
  <si>
    <t>2530</t>
  </si>
  <si>
    <t>2537</t>
  </si>
  <si>
    <t>2560</t>
  </si>
  <si>
    <t>2568</t>
  </si>
  <si>
    <t>2593</t>
  </si>
  <si>
    <t>2614</t>
  </si>
  <si>
    <t>2618</t>
  </si>
  <si>
    <t>2620</t>
  </si>
  <si>
    <t>2624</t>
  </si>
  <si>
    <t>2629</t>
  </si>
  <si>
    <t>2644</t>
  </si>
  <si>
    <t>2677</t>
  </si>
  <si>
    <t>2679</t>
  </si>
  <si>
    <t>2701</t>
  </si>
  <si>
    <t>2708</t>
  </si>
  <si>
    <t>2714</t>
  </si>
  <si>
    <t>2725</t>
  </si>
  <si>
    <t>2732</t>
  </si>
  <si>
    <t>2736</t>
  </si>
  <si>
    <t>2740</t>
  </si>
  <si>
    <t>2743</t>
  </si>
  <si>
    <t>2749</t>
  </si>
  <si>
    <t>2773</t>
  </si>
  <si>
    <t>4</t>
  </si>
  <si>
    <t>6</t>
  </si>
  <si>
    <t>19</t>
  </si>
  <si>
    <t>29</t>
  </si>
  <si>
    <t>38</t>
  </si>
  <si>
    <t>40</t>
  </si>
  <si>
    <t>46</t>
  </si>
  <si>
    <t>98</t>
  </si>
  <si>
    <t>99</t>
  </si>
  <si>
    <t>102</t>
  </si>
  <si>
    <t>104</t>
  </si>
  <si>
    <t>105</t>
  </si>
  <si>
    <t>118</t>
  </si>
  <si>
    <t>128</t>
  </si>
  <si>
    <t>129</t>
  </si>
  <si>
    <t>138</t>
  </si>
  <si>
    <t>162</t>
  </si>
  <si>
    <t>167</t>
  </si>
  <si>
    <t>200</t>
  </si>
  <si>
    <t>212</t>
  </si>
  <si>
    <t>226</t>
  </si>
  <si>
    <t>230</t>
  </si>
  <si>
    <t>281</t>
  </si>
  <si>
    <t>305</t>
  </si>
  <si>
    <t>310</t>
  </si>
  <si>
    <t>315</t>
  </si>
  <si>
    <t>325</t>
  </si>
  <si>
    <t>351</t>
  </si>
  <si>
    <t>358</t>
  </si>
  <si>
    <t>364</t>
  </si>
  <si>
    <t>369</t>
  </si>
  <si>
    <t>370</t>
  </si>
  <si>
    <t>407</t>
  </si>
  <si>
    <t>424</t>
  </si>
  <si>
    <t>452</t>
  </si>
  <si>
    <t>463</t>
  </si>
  <si>
    <t>465</t>
  </si>
  <si>
    <t>475</t>
  </si>
  <si>
    <t>483</t>
  </si>
  <si>
    <t>493</t>
  </si>
  <si>
    <t>505</t>
  </si>
  <si>
    <t>508</t>
  </si>
  <si>
    <t>509</t>
  </si>
  <si>
    <t>512</t>
  </si>
  <si>
    <t>515</t>
  </si>
  <si>
    <t>521</t>
  </si>
  <si>
    <t>529</t>
  </si>
  <si>
    <t>540</t>
  </si>
  <si>
    <t>544</t>
  </si>
  <si>
    <t>557</t>
  </si>
  <si>
    <t>580</t>
  </si>
  <si>
    <t>597</t>
  </si>
  <si>
    <t>601</t>
  </si>
  <si>
    <t>606</t>
  </si>
  <si>
    <t>619</t>
  </si>
  <si>
    <t>635</t>
  </si>
  <si>
    <t>644</t>
  </si>
  <si>
    <t>669</t>
  </si>
  <si>
    <t>687</t>
  </si>
  <si>
    <t>700</t>
  </si>
  <si>
    <t>706</t>
  </si>
  <si>
    <t>726</t>
  </si>
  <si>
    <t>727</t>
  </si>
  <si>
    <t>742</t>
  </si>
  <si>
    <t>747</t>
  </si>
  <si>
    <t>751</t>
  </si>
  <si>
    <t>755</t>
  </si>
  <si>
    <t>783</t>
  </si>
  <si>
    <t>786</t>
  </si>
  <si>
    <t>802</t>
  </si>
  <si>
    <t>810</t>
  </si>
  <si>
    <t>813</t>
  </si>
  <si>
    <t>819</t>
  </si>
  <si>
    <t>846</t>
  </si>
  <si>
    <t>856</t>
  </si>
  <si>
    <t>868</t>
  </si>
  <si>
    <t>872</t>
  </si>
  <si>
    <t>874</t>
  </si>
  <si>
    <t>876</t>
  </si>
  <si>
    <t>880</t>
  </si>
  <si>
    <t>882</t>
  </si>
  <si>
    <t>888</t>
  </si>
  <si>
    <t>900</t>
  </si>
  <si>
    <t>924</t>
  </si>
  <si>
    <t>955</t>
  </si>
  <si>
    <t>957</t>
  </si>
  <si>
    <t>959</t>
  </si>
  <si>
    <t>971</t>
  </si>
  <si>
    <t>986</t>
  </si>
  <si>
    <t>987</t>
  </si>
  <si>
    <t>993</t>
  </si>
  <si>
    <t>996</t>
  </si>
  <si>
    <t>999</t>
  </si>
  <si>
    <t>1011</t>
  </si>
  <si>
    <t>1015</t>
  </si>
  <si>
    <t>1018</t>
  </si>
  <si>
    <t>1024</t>
  </si>
  <si>
    <t>1025</t>
  </si>
  <si>
    <t>1030</t>
  </si>
  <si>
    <t>1045</t>
  </si>
  <si>
    <t>1046</t>
  </si>
  <si>
    <t>1064</t>
  </si>
  <si>
    <t>1068</t>
  </si>
  <si>
    <t>1076</t>
  </si>
  <si>
    <t>1085</t>
  </si>
  <si>
    <t>1097</t>
  </si>
  <si>
    <t>1100</t>
  </si>
  <si>
    <t>1101</t>
  </si>
  <si>
    <t>1113</t>
  </si>
  <si>
    <t>1133</t>
  </si>
  <si>
    <t>1161</t>
  </si>
  <si>
    <t>1167</t>
  </si>
  <si>
    <t>1168</t>
  </si>
  <si>
    <t>1184</t>
  </si>
  <si>
    <t>1191</t>
  </si>
  <si>
    <t>1201</t>
  </si>
  <si>
    <t>1203</t>
  </si>
  <si>
    <t>1204</t>
  </si>
  <si>
    <t>1206</t>
  </si>
  <si>
    <t>1213</t>
  </si>
  <si>
    <t>1220</t>
  </si>
  <si>
    <t>1225</t>
  </si>
  <si>
    <t>1226</t>
  </si>
  <si>
    <t>1238</t>
  </si>
  <si>
    <t>1260</t>
  </si>
  <si>
    <t>1272</t>
  </si>
  <si>
    <t>1290</t>
  </si>
  <si>
    <t>1297</t>
  </si>
  <si>
    <t>1302</t>
  </si>
  <si>
    <t>1304</t>
  </si>
  <si>
    <t>1306</t>
  </si>
  <si>
    <t>1311</t>
  </si>
  <si>
    <t>1316</t>
  </si>
  <si>
    <t>1331</t>
  </si>
  <si>
    <t>1334</t>
  </si>
  <si>
    <t>1344</t>
  </si>
  <si>
    <t>1354</t>
  </si>
  <si>
    <t>1361</t>
  </si>
  <si>
    <t>1365</t>
  </si>
  <si>
    <t>1366</t>
  </si>
  <si>
    <t>1373</t>
  </si>
  <si>
    <t>1384</t>
  </si>
  <si>
    <t>1399</t>
  </si>
  <si>
    <t>1401</t>
  </si>
  <si>
    <t>1427</t>
  </si>
  <si>
    <t>1432</t>
  </si>
  <si>
    <t>1435</t>
  </si>
  <si>
    <t>1441</t>
  </si>
  <si>
    <t>1442</t>
  </si>
  <si>
    <t>1453</t>
  </si>
  <si>
    <t>1455</t>
  </si>
  <si>
    <t>1460</t>
  </si>
  <si>
    <t>1473</t>
  </si>
  <si>
    <t>1477</t>
  </si>
  <si>
    <t>1486</t>
  </si>
  <si>
    <t>1500</t>
  </si>
  <si>
    <t>1502</t>
  </si>
  <si>
    <t>1506</t>
  </si>
  <si>
    <t>1535</t>
  </si>
  <si>
    <t>1542</t>
  </si>
  <si>
    <t>1544</t>
  </si>
  <si>
    <t>1594</t>
  </si>
  <si>
    <t>1597</t>
  </si>
  <si>
    <t>1611</t>
  </si>
  <si>
    <t>1624</t>
  </si>
  <si>
    <t>1631</t>
  </si>
  <si>
    <t>1647</t>
  </si>
  <si>
    <t>1663</t>
  </si>
  <si>
    <t>1666</t>
  </si>
  <si>
    <t>1671</t>
  </si>
  <si>
    <t>1689</t>
  </si>
  <si>
    <t>1699</t>
  </si>
  <si>
    <t>1715</t>
  </si>
  <si>
    <t>1740</t>
  </si>
  <si>
    <t>1743</t>
  </si>
  <si>
    <t>1757</t>
  </si>
  <si>
    <t>1761</t>
  </si>
  <si>
    <t>1774</t>
  </si>
  <si>
    <t>1779</t>
  </si>
  <si>
    <t>1780</t>
  </si>
  <si>
    <t>1784</t>
  </si>
  <si>
    <t>1788</t>
  </si>
  <si>
    <t>1808</t>
  </si>
  <si>
    <t>1815</t>
  </si>
  <si>
    <t>1825</t>
  </si>
  <si>
    <t>1828</t>
  </si>
  <si>
    <t>1836</t>
  </si>
  <si>
    <t>1843</t>
  </si>
  <si>
    <t>1857</t>
  </si>
  <si>
    <t>1862</t>
  </si>
  <si>
    <t>1879</t>
  </si>
  <si>
    <t>1897</t>
  </si>
  <si>
    <t>1906</t>
  </si>
  <si>
    <t>1919</t>
  </si>
  <si>
    <t>1921</t>
  </si>
  <si>
    <t>1922</t>
  </si>
  <si>
    <t>1924</t>
  </si>
  <si>
    <t>1926</t>
  </si>
  <si>
    <t>1957</t>
  </si>
  <si>
    <t>1959</t>
  </si>
  <si>
    <t>1960</t>
  </si>
  <si>
    <t>1983</t>
  </si>
  <si>
    <t>1989</t>
  </si>
  <si>
    <t>1998</t>
  </si>
  <si>
    <t>2020</t>
  </si>
  <si>
    <t>2036</t>
  </si>
  <si>
    <t>2061</t>
  </si>
  <si>
    <t>2076</t>
  </si>
  <si>
    <t>2086</t>
  </si>
  <si>
    <t>2090</t>
  </si>
  <si>
    <t>2097</t>
  </si>
  <si>
    <t>2104</t>
  </si>
  <si>
    <t>2126</t>
  </si>
  <si>
    <t>2129</t>
  </si>
  <si>
    <t>2133</t>
  </si>
  <si>
    <t>2149</t>
  </si>
  <si>
    <t>2153</t>
  </si>
  <si>
    <t>2163</t>
  </si>
  <si>
    <t>2164</t>
  </si>
  <si>
    <t>2169</t>
  </si>
  <si>
    <t>2170</t>
  </si>
  <si>
    <t>2186</t>
  </si>
  <si>
    <t>2187</t>
  </si>
  <si>
    <t>2205</t>
  </si>
  <si>
    <t>2211</t>
  </si>
  <si>
    <t>2234</t>
  </si>
  <si>
    <t>2248</t>
  </si>
  <si>
    <t>2269</t>
  </si>
  <si>
    <t>2281</t>
  </si>
  <si>
    <t>2296</t>
  </si>
  <si>
    <t>2297</t>
  </si>
  <si>
    <t>2310</t>
  </si>
  <si>
    <t>2312</t>
  </si>
  <si>
    <t>2314</t>
  </si>
  <si>
    <t>2320</t>
  </si>
  <si>
    <t>2324</t>
  </si>
  <si>
    <t>2332</t>
  </si>
  <si>
    <t>2334</t>
  </si>
  <si>
    <t>2347</t>
  </si>
  <si>
    <t>2355</t>
  </si>
  <si>
    <t>2359</t>
  </si>
  <si>
    <t>2362</t>
  </si>
  <si>
    <t>2387</t>
  </si>
  <si>
    <t>2392</t>
  </si>
  <si>
    <t>2405</t>
  </si>
  <si>
    <t>2406</t>
  </si>
  <si>
    <t>2409</t>
  </si>
  <si>
    <t>2413</t>
  </si>
  <si>
    <t>2447</t>
  </si>
  <si>
    <t>2449</t>
  </si>
  <si>
    <t>2452</t>
  </si>
  <si>
    <t>2461</t>
  </si>
  <si>
    <t>2480</t>
  </si>
  <si>
    <t>2488</t>
  </si>
  <si>
    <t>2489</t>
  </si>
  <si>
    <t>2495</t>
  </si>
  <si>
    <t>2497</t>
  </si>
  <si>
    <t>2514</t>
  </si>
  <si>
    <t>2525</t>
  </si>
  <si>
    <t>2542</t>
  </si>
  <si>
    <t>2548</t>
  </si>
  <si>
    <t>2557</t>
  </si>
  <si>
    <t>2561</t>
  </si>
  <si>
    <t>2566</t>
  </si>
  <si>
    <t>2572</t>
  </si>
  <si>
    <t>2581</t>
  </si>
  <si>
    <t>2585</t>
  </si>
  <si>
    <t>2586</t>
  </si>
  <si>
    <t>2589</t>
  </si>
  <si>
    <t>2601</t>
  </si>
  <si>
    <t>2626</t>
  </si>
  <si>
    <t>2651</t>
  </si>
  <si>
    <t>2658</t>
  </si>
  <si>
    <t>2664</t>
  </si>
  <si>
    <t>2665</t>
  </si>
  <si>
    <t>2678</t>
  </si>
  <si>
    <t>2694</t>
  </si>
  <si>
    <t>2699</t>
  </si>
  <si>
    <t>2703</t>
  </si>
  <si>
    <t>2746</t>
  </si>
  <si>
    <t>2760</t>
  </si>
  <si>
    <t>2762</t>
  </si>
  <si>
    <t>2764</t>
  </si>
  <si>
    <t>13</t>
  </si>
  <si>
    <t>18</t>
  </si>
  <si>
    <t>27</t>
  </si>
  <si>
    <t>35</t>
  </si>
  <si>
    <t>55</t>
  </si>
  <si>
    <t>63</t>
  </si>
  <si>
    <t>73</t>
  </si>
  <si>
    <t>77</t>
  </si>
  <si>
    <t>93</t>
  </si>
  <si>
    <t>103</t>
  </si>
  <si>
    <t>116</t>
  </si>
  <si>
    <t>127</t>
  </si>
  <si>
    <t>132</t>
  </si>
  <si>
    <t>143</t>
  </si>
  <si>
    <t>155</t>
  </si>
  <si>
    <t>166</t>
  </si>
  <si>
    <t>168</t>
  </si>
  <si>
    <t>175</t>
  </si>
  <si>
    <t>193</t>
  </si>
  <si>
    <t>197</t>
  </si>
  <si>
    <t>203</t>
  </si>
  <si>
    <t>211</t>
  </si>
  <si>
    <t>215</t>
  </si>
  <si>
    <t>217</t>
  </si>
  <si>
    <t>222</t>
  </si>
  <si>
    <t>233</t>
  </si>
  <si>
    <t>252</t>
  </si>
  <si>
    <t>264</t>
  </si>
  <si>
    <t>270</t>
  </si>
  <si>
    <t>284</t>
  </si>
  <si>
    <t>303</t>
  </si>
  <si>
    <t>304</t>
  </si>
  <si>
    <t>322</t>
  </si>
  <si>
    <t>327</t>
  </si>
  <si>
    <t>329</t>
  </si>
  <si>
    <t>332</t>
  </si>
  <si>
    <t>338</t>
  </si>
  <si>
    <t>341</t>
  </si>
  <si>
    <t>352</t>
  </si>
  <si>
    <t>361</t>
  </si>
  <si>
    <t>365</t>
  </si>
  <si>
    <t>371</t>
  </si>
  <si>
    <t>377</t>
  </si>
  <si>
    <t>392</t>
  </si>
  <si>
    <t>422</t>
  </si>
  <si>
    <t>428</t>
  </si>
  <si>
    <t>438</t>
  </si>
  <si>
    <t>443</t>
  </si>
  <si>
    <t>479</t>
  </si>
  <si>
    <t>501</t>
  </si>
  <si>
    <t>511</t>
  </si>
  <si>
    <t>513</t>
  </si>
  <si>
    <t>520</t>
  </si>
  <si>
    <t>567</t>
  </si>
  <si>
    <t>572</t>
  </si>
  <si>
    <t>575</t>
  </si>
  <si>
    <t>577</t>
  </si>
  <si>
    <t>588</t>
  </si>
  <si>
    <t>594</t>
  </si>
  <si>
    <t>610</t>
  </si>
  <si>
    <t>622</t>
  </si>
  <si>
    <t>631</t>
  </si>
  <si>
    <t>648</t>
  </si>
  <si>
    <t>653</t>
  </si>
  <si>
    <t>660</t>
  </si>
  <si>
    <t>662</t>
  </si>
  <si>
    <t>685</t>
  </si>
  <si>
    <t>696</t>
  </si>
  <si>
    <t>697</t>
  </si>
  <si>
    <t>713</t>
  </si>
  <si>
    <t>715</t>
  </si>
  <si>
    <t>725</t>
  </si>
  <si>
    <t>733</t>
  </si>
  <si>
    <t>737</t>
  </si>
  <si>
    <t>752</t>
  </si>
  <si>
    <t>754</t>
  </si>
  <si>
    <t>760</t>
  </si>
  <si>
    <t>766</t>
  </si>
  <si>
    <t>770</t>
  </si>
  <si>
    <t>779</t>
  </si>
  <si>
    <t>807</t>
  </si>
  <si>
    <t>828</t>
  </si>
  <si>
    <t>834</t>
  </si>
  <si>
    <t>848</t>
  </si>
  <si>
    <t>850</t>
  </si>
  <si>
    <t>851</t>
  </si>
  <si>
    <t>862</t>
  </si>
  <si>
    <t>869</t>
  </si>
  <si>
    <t>878</t>
  </si>
  <si>
    <t>884</t>
  </si>
  <si>
    <t>886</t>
  </si>
  <si>
    <t>904</t>
  </si>
  <si>
    <t>910</t>
  </si>
  <si>
    <t>922</t>
  </si>
  <si>
    <t>926</t>
  </si>
  <si>
    <t>931</t>
  </si>
  <si>
    <t>935</t>
  </si>
  <si>
    <t>936</t>
  </si>
  <si>
    <t>944</t>
  </si>
  <si>
    <t>972</t>
  </si>
  <si>
    <t>979</t>
  </si>
  <si>
    <t>982</t>
  </si>
  <si>
    <t>1002</t>
  </si>
  <si>
    <t>1003</t>
  </si>
  <si>
    <t>1036</t>
  </si>
  <si>
    <t>1037</t>
  </si>
  <si>
    <t>1041</t>
  </si>
  <si>
    <t>1053</t>
  </si>
  <si>
    <t>1070</t>
  </si>
  <si>
    <t>1075</t>
  </si>
  <si>
    <t>1077</t>
  </si>
  <si>
    <t>1098</t>
  </si>
  <si>
    <t>1118</t>
  </si>
  <si>
    <t>1121</t>
  </si>
  <si>
    <t>1124</t>
  </si>
  <si>
    <t>1150</t>
  </si>
  <si>
    <t>1157</t>
  </si>
  <si>
    <t>1162</t>
  </si>
  <si>
    <t>1171</t>
  </si>
  <si>
    <t>1175</t>
  </si>
  <si>
    <t>1176</t>
  </si>
  <si>
    <t>1180</t>
  </si>
  <si>
    <t>1195</t>
  </si>
  <si>
    <t>1227</t>
  </si>
  <si>
    <t>1229</t>
  </si>
  <si>
    <t>1235</t>
  </si>
  <si>
    <t>1259</t>
  </si>
  <si>
    <t>1269</t>
  </si>
  <si>
    <t>1273</t>
  </si>
  <si>
    <t>1277</t>
  </si>
  <si>
    <t>1282</t>
  </si>
  <si>
    <t>1285</t>
  </si>
  <si>
    <t>1303</t>
  </si>
  <si>
    <t>1325</t>
  </si>
  <si>
    <t>1328</t>
  </si>
  <si>
    <t>1333</t>
  </si>
  <si>
    <t>1360</t>
  </si>
  <si>
    <t>1392</t>
  </si>
  <si>
    <t>1394</t>
  </si>
  <si>
    <t>1397</t>
  </si>
  <si>
    <t>1398</t>
  </si>
  <si>
    <t>1413</t>
  </si>
  <si>
    <t>1414</t>
  </si>
  <si>
    <t>1420</t>
  </si>
  <si>
    <t>1430</t>
  </si>
  <si>
    <t>1433</t>
  </si>
  <si>
    <t>1457</t>
  </si>
  <si>
    <t>1470</t>
  </si>
  <si>
    <t>1492</t>
  </si>
  <si>
    <t>1497</t>
  </si>
  <si>
    <t>1520</t>
  </si>
  <si>
    <t>1536</t>
  </si>
  <si>
    <t>1538</t>
  </si>
  <si>
    <t>1540</t>
  </si>
  <si>
    <t>1551</t>
  </si>
  <si>
    <t>1567</t>
  </si>
  <si>
    <t>1592</t>
  </si>
  <si>
    <t>1593</t>
  </si>
  <si>
    <t>1604</t>
  </si>
  <si>
    <t>1608</t>
  </si>
  <si>
    <t>1639</t>
  </si>
  <si>
    <t>1640</t>
  </si>
  <si>
    <t>1648</t>
  </si>
  <si>
    <t>1665</t>
  </si>
  <si>
    <t>1667</t>
  </si>
  <si>
    <t>1668</t>
  </si>
  <si>
    <t>1678</t>
  </si>
  <si>
    <t>1685</t>
  </si>
  <si>
    <t>1686</t>
  </si>
  <si>
    <t>1688</t>
  </si>
  <si>
    <t>1704</t>
  </si>
  <si>
    <t>1709</t>
  </si>
  <si>
    <t>1738</t>
  </si>
  <si>
    <t>1748</t>
  </si>
  <si>
    <t>1769</t>
  </si>
  <si>
    <t>1772</t>
  </si>
  <si>
    <t>1775</t>
  </si>
  <si>
    <t>1785</t>
  </si>
  <si>
    <t>1801</t>
  </si>
  <si>
    <t>1822</t>
  </si>
  <si>
    <t>1845</t>
  </si>
  <si>
    <t>1846</t>
  </si>
  <si>
    <t>1860</t>
  </si>
  <si>
    <t>1875</t>
  </si>
  <si>
    <t>1881</t>
  </si>
  <si>
    <t>1890</t>
  </si>
  <si>
    <t>1904</t>
  </si>
  <si>
    <t>1905</t>
  </si>
  <si>
    <t>1943</t>
  </si>
  <si>
    <t>1945</t>
  </si>
  <si>
    <t>1954</t>
  </si>
  <si>
    <t>1956</t>
  </si>
  <si>
    <t>1964</t>
  </si>
  <si>
    <t>1971</t>
  </si>
  <si>
    <t>1979</t>
  </si>
  <si>
    <t>1985</t>
  </si>
  <si>
    <t>1999</t>
  </si>
  <si>
    <t>2007</t>
  </si>
  <si>
    <t>2014</t>
  </si>
  <si>
    <t>2022</t>
  </si>
  <si>
    <t>2041</t>
  </si>
  <si>
    <t>2045</t>
  </si>
  <si>
    <t>2056</t>
  </si>
  <si>
    <t>2070</t>
  </si>
  <si>
    <t>2101</t>
  </si>
  <si>
    <t>2112</t>
  </si>
  <si>
    <t>2114</t>
  </si>
  <si>
    <t>2127</t>
  </si>
  <si>
    <t>2130</t>
  </si>
  <si>
    <t>2132</t>
  </si>
  <si>
    <t>2134</t>
  </si>
  <si>
    <t>2140</t>
  </si>
  <si>
    <t>2141</t>
  </si>
  <si>
    <t>2157</t>
  </si>
  <si>
    <t>2162</t>
  </si>
  <si>
    <t>2176</t>
  </si>
  <si>
    <t>2221</t>
  </si>
  <si>
    <t>2224</t>
  </si>
  <si>
    <t>2244</t>
  </si>
  <si>
    <t>2249</t>
  </si>
  <si>
    <t>2263</t>
  </si>
  <si>
    <t>2279</t>
  </si>
  <si>
    <t>2311</t>
  </si>
  <si>
    <t>2313</t>
  </si>
  <si>
    <t>2316</t>
  </si>
  <si>
    <t>2333</t>
  </si>
  <si>
    <t>2335</t>
  </si>
  <si>
    <t>2340</t>
  </si>
  <si>
    <t>2349</t>
  </si>
  <si>
    <t>2369</t>
  </si>
  <si>
    <t>2373</t>
  </si>
  <si>
    <t>2382</t>
  </si>
  <si>
    <t>2410</t>
  </si>
  <si>
    <t>2418</t>
  </si>
  <si>
    <t>2423</t>
  </si>
  <si>
    <t>2439</t>
  </si>
  <si>
    <t>2445</t>
  </si>
  <si>
    <t>2458</t>
  </si>
  <si>
    <t>2466</t>
  </si>
  <si>
    <t>2474</t>
  </si>
  <si>
    <t>2490</t>
  </si>
  <si>
    <t>2492</t>
  </si>
  <si>
    <t>2499</t>
  </si>
  <si>
    <t>2512</t>
  </si>
  <si>
    <t>2515</t>
  </si>
  <si>
    <t>2517</t>
  </si>
  <si>
    <t>2531</t>
  </si>
  <si>
    <t>2551</t>
  </si>
  <si>
    <t>2558</t>
  </si>
  <si>
    <t>2562</t>
  </si>
  <si>
    <t>2564</t>
  </si>
  <si>
    <t>2576</t>
  </si>
  <si>
    <t>2587</t>
  </si>
  <si>
    <t>2596</t>
  </si>
  <si>
    <t>2606</t>
  </si>
  <si>
    <t>2609</t>
  </si>
  <si>
    <t>2612</t>
  </si>
  <si>
    <t>2621</t>
  </si>
  <si>
    <t>2637</t>
  </si>
  <si>
    <t>2646</t>
  </si>
  <si>
    <t>2648</t>
  </si>
  <si>
    <t>2649</t>
  </si>
  <si>
    <t>2652</t>
  </si>
  <si>
    <t>2680</t>
  </si>
  <si>
    <t>2683</t>
  </si>
  <si>
    <t>2686</t>
  </si>
  <si>
    <t>2687</t>
  </si>
  <si>
    <t>2690</t>
  </si>
  <si>
    <t>2693</t>
  </si>
  <si>
    <t>2698</t>
  </si>
  <si>
    <t>2741</t>
  </si>
  <si>
    <t>2745</t>
  </si>
  <si>
    <t>2754</t>
  </si>
  <si>
    <t>2758</t>
  </si>
  <si>
    <t>2763</t>
  </si>
  <si>
    <t>2765</t>
  </si>
  <si>
    <t>2771</t>
  </si>
  <si>
    <t>2776</t>
  </si>
  <si>
    <t>33</t>
  </si>
  <si>
    <t>36</t>
  </si>
  <si>
    <t>53</t>
  </si>
  <si>
    <t>67</t>
  </si>
  <si>
    <t>68</t>
  </si>
  <si>
    <t>74</t>
  </si>
  <si>
    <t>89</t>
  </si>
  <si>
    <t>90</t>
  </si>
  <si>
    <t>95</t>
  </si>
  <si>
    <t>101</t>
  </si>
  <si>
    <t>108</t>
  </si>
  <si>
    <t>117</t>
  </si>
  <si>
    <t>137</t>
  </si>
  <si>
    <t>139</t>
  </si>
  <si>
    <t>161</t>
  </si>
  <si>
    <t>174</t>
  </si>
  <si>
    <t>179</t>
  </si>
  <si>
    <t>182</t>
  </si>
  <si>
    <t>186</t>
  </si>
  <si>
    <t>199</t>
  </si>
  <si>
    <t>202</t>
  </si>
  <si>
    <t>231</t>
  </si>
  <si>
    <t>247</t>
  </si>
  <si>
    <t>255</t>
  </si>
  <si>
    <t>265</t>
  </si>
  <si>
    <t>267</t>
  </si>
  <si>
    <t>273</t>
  </si>
  <si>
    <t>275</t>
  </si>
  <si>
    <t>279</t>
  </si>
  <si>
    <t>301</t>
  </si>
  <si>
    <t>312</t>
  </si>
  <si>
    <t>330</t>
  </si>
  <si>
    <t>335</t>
  </si>
  <si>
    <t>336</t>
  </si>
  <si>
    <t>340</t>
  </si>
  <si>
    <t>343</t>
  </si>
  <si>
    <t>350</t>
  </si>
  <si>
    <t>360</t>
  </si>
  <si>
    <t>375</t>
  </si>
  <si>
    <t>376</t>
  </si>
  <si>
    <t>386</t>
  </si>
  <si>
    <t>387</t>
  </si>
  <si>
    <t>399</t>
  </si>
  <si>
    <t>400</t>
  </si>
  <si>
    <t>402</t>
  </si>
  <si>
    <t>419</t>
  </si>
  <si>
    <t>440</t>
  </si>
  <si>
    <t>448</t>
  </si>
  <si>
    <t>459</t>
  </si>
  <si>
    <t>462</t>
  </si>
  <si>
    <t>466</t>
  </si>
  <si>
    <t>494</t>
  </si>
  <si>
    <t>502</t>
  </si>
  <si>
    <t>523</t>
  </si>
  <si>
    <t>532</t>
  </si>
  <si>
    <t>533</t>
  </si>
  <si>
    <t>553</t>
  </si>
  <si>
    <t>569</t>
  </si>
  <si>
    <t>589</t>
  </si>
  <si>
    <t>595</t>
  </si>
  <si>
    <t>603</t>
  </si>
  <si>
    <t>629</t>
  </si>
  <si>
    <t>634</t>
  </si>
  <si>
    <t>659</t>
  </si>
  <si>
    <t>665</t>
  </si>
  <si>
    <t>668</t>
  </si>
  <si>
    <t>675</t>
  </si>
  <si>
    <t>681</t>
  </si>
  <si>
    <t>684</t>
  </si>
  <si>
    <t>689</t>
  </si>
  <si>
    <t>690</t>
  </si>
  <si>
    <t>693</t>
  </si>
  <si>
    <t>694</t>
  </si>
  <si>
    <t>711</t>
  </si>
  <si>
    <t>717</t>
  </si>
  <si>
    <t>720</t>
  </si>
  <si>
    <t>721</t>
  </si>
  <si>
    <t>729</t>
  </si>
  <si>
    <t>732</t>
  </si>
  <si>
    <t>734</t>
  </si>
  <si>
    <t>739</t>
  </si>
  <si>
    <t>745</t>
  </si>
  <si>
    <t>764</t>
  </si>
  <si>
    <t>769</t>
  </si>
  <si>
    <t>771</t>
  </si>
  <si>
    <t>785</t>
  </si>
  <si>
    <t>805</t>
  </si>
  <si>
    <t>812</t>
  </si>
  <si>
    <t>816</t>
  </si>
  <si>
    <t>821</t>
  </si>
  <si>
    <t>833</t>
  </si>
  <si>
    <t>842</t>
  </si>
  <si>
    <t>854</t>
  </si>
  <si>
    <t>858</t>
  </si>
  <si>
    <t>861</t>
  </si>
  <si>
    <t>870</t>
  </si>
  <si>
    <t>885</t>
  </si>
  <si>
    <t>901</t>
  </si>
  <si>
    <t>913</t>
  </si>
  <si>
    <t>917</t>
  </si>
  <si>
    <t>921</t>
  </si>
  <si>
    <t>927</t>
  </si>
  <si>
    <t>954</t>
  </si>
  <si>
    <t>978</t>
  </si>
  <si>
    <t>991</t>
  </si>
  <si>
    <t>995</t>
  </si>
  <si>
    <t>1005</t>
  </si>
  <si>
    <t>1019</t>
  </si>
  <si>
    <t>1027</t>
  </si>
  <si>
    <t>1048</t>
  </si>
  <si>
    <t>1056</t>
  </si>
  <si>
    <t>1067</t>
  </si>
  <si>
    <t>1078</t>
  </si>
  <si>
    <t>1084</t>
  </si>
  <si>
    <t>1094</t>
  </si>
  <si>
    <t>1102</t>
  </si>
  <si>
    <t>1104</t>
  </si>
  <si>
    <t>1122</t>
  </si>
  <si>
    <t>1129</t>
  </si>
  <si>
    <t>1159</t>
  </si>
  <si>
    <t>1174</t>
  </si>
  <si>
    <t>1178</t>
  </si>
  <si>
    <t>1182</t>
  </si>
  <si>
    <t>1205</t>
  </si>
  <si>
    <t>1219</t>
  </si>
  <si>
    <t>1231</t>
  </si>
  <si>
    <t>1233</t>
  </si>
  <si>
    <t>1244</t>
  </si>
  <si>
    <t>1262</t>
  </si>
  <si>
    <t>1279</t>
  </si>
  <si>
    <t>1295</t>
  </si>
  <si>
    <t>1296</t>
  </si>
  <si>
    <t>1305</t>
  </si>
  <si>
    <t>1314</t>
  </si>
  <si>
    <t>1320</t>
  </si>
  <si>
    <t>1321</t>
  </si>
  <si>
    <t>1342</t>
  </si>
  <si>
    <t>1367</t>
  </si>
  <si>
    <t>1368</t>
  </si>
  <si>
    <t>1371</t>
  </si>
  <si>
    <t>1372</t>
  </si>
  <si>
    <t>1407</t>
  </si>
  <si>
    <t>1411</t>
  </si>
  <si>
    <t>1416</t>
  </si>
  <si>
    <t>1421</t>
  </si>
  <si>
    <t>1431</t>
  </si>
  <si>
    <t>1438</t>
  </si>
  <si>
    <t>1468</t>
  </si>
  <si>
    <t>1475</t>
  </si>
  <si>
    <t>1480</t>
  </si>
  <si>
    <t>1488</t>
  </si>
  <si>
    <t>1491</t>
  </si>
  <si>
    <t>1494</t>
  </si>
  <si>
    <t>1516</t>
  </si>
  <si>
    <t>1532</t>
  </si>
  <si>
    <t>1554</t>
  </si>
  <si>
    <t>1555</t>
  </si>
  <si>
    <t>1556</t>
  </si>
  <si>
    <t>1560</t>
  </si>
  <si>
    <t>1574</t>
  </si>
  <si>
    <t>1575</t>
  </si>
  <si>
    <t>1576</t>
  </si>
  <si>
    <t>1579</t>
  </si>
  <si>
    <t>1588</t>
  </si>
  <si>
    <t>1590</t>
  </si>
  <si>
    <t>1603</t>
  </si>
  <si>
    <t>1606</t>
  </si>
  <si>
    <t>1610</t>
  </si>
  <si>
    <t>1619</t>
  </si>
  <si>
    <t>1636</t>
  </si>
  <si>
    <t>1638</t>
  </si>
  <si>
    <t>1645</t>
  </si>
  <si>
    <t>1656</t>
  </si>
  <si>
    <t>1659</t>
  </si>
  <si>
    <t>1660</t>
  </si>
  <si>
    <t>1673</t>
  </si>
  <si>
    <t>1674</t>
  </si>
  <si>
    <t>1711</t>
  </si>
  <si>
    <t>1714</t>
  </si>
  <si>
    <t>1716</t>
  </si>
  <si>
    <t>1717</t>
  </si>
  <si>
    <t>1726</t>
  </si>
  <si>
    <t>1728</t>
  </si>
  <si>
    <t>1734</t>
  </si>
  <si>
    <t>1739</t>
  </si>
  <si>
    <t>1750</t>
  </si>
  <si>
    <t>1762</t>
  </si>
  <si>
    <t>1764</t>
  </si>
  <si>
    <t>1770</t>
  </si>
  <si>
    <t>1777</t>
  </si>
  <si>
    <t>1778</t>
  </si>
  <si>
    <t>1786</t>
  </si>
  <si>
    <t>1792</t>
  </si>
  <si>
    <t>1795</t>
  </si>
  <si>
    <t>1796</t>
  </si>
  <si>
    <t>1834</t>
  </si>
  <si>
    <t>1839</t>
  </si>
  <si>
    <t>1877</t>
  </si>
  <si>
    <t>1878</t>
  </si>
  <si>
    <t>1883</t>
  </si>
  <si>
    <t>1884</t>
  </si>
  <si>
    <t>1896</t>
  </si>
  <si>
    <t>1907</t>
  </si>
  <si>
    <t>1910</t>
  </si>
  <si>
    <t>1912</t>
  </si>
  <si>
    <t>1913</t>
  </si>
  <si>
    <t>1914</t>
  </si>
  <si>
    <t>1942</t>
  </si>
  <si>
    <t>1946</t>
  </si>
  <si>
    <t>1948</t>
  </si>
  <si>
    <t>1965</t>
  </si>
  <si>
    <t>1974</t>
  </si>
  <si>
    <t>1975</t>
  </si>
  <si>
    <t>1991</t>
  </si>
  <si>
    <t>1992</t>
  </si>
  <si>
    <t>2040</t>
  </si>
  <si>
    <t>2051</t>
  </si>
  <si>
    <t>2074</t>
  </si>
  <si>
    <t>2077</t>
  </si>
  <si>
    <t>2081</t>
  </si>
  <si>
    <t>2085</t>
  </si>
  <si>
    <t>2087</t>
  </si>
  <si>
    <t>2103</t>
  </si>
  <si>
    <t>2106</t>
  </si>
  <si>
    <t>2107</t>
  </si>
  <si>
    <t>2120</t>
  </si>
  <si>
    <t>2138</t>
  </si>
  <si>
    <t>2142</t>
  </si>
  <si>
    <t>2144</t>
  </si>
  <si>
    <t>2145</t>
  </si>
  <si>
    <t>2167</t>
  </si>
  <si>
    <t>2183</t>
  </si>
  <si>
    <t>2230</t>
  </si>
  <si>
    <t>2235</t>
  </si>
  <si>
    <t>2250</t>
  </si>
  <si>
    <t>2251</t>
  </si>
  <si>
    <t>2261</t>
  </si>
  <si>
    <t>2275</t>
  </si>
  <si>
    <t>2280</t>
  </si>
  <si>
    <t>2282</t>
  </si>
  <si>
    <t>2294</t>
  </si>
  <si>
    <t>2298</t>
  </si>
  <si>
    <t>2322</t>
  </si>
  <si>
    <t>2323</t>
  </si>
  <si>
    <t>2329</t>
  </si>
  <si>
    <t>2338</t>
  </si>
  <si>
    <t>2339</t>
  </si>
  <si>
    <t>2350</t>
  </si>
  <si>
    <t>2353</t>
  </si>
  <si>
    <t>2357</t>
  </si>
  <si>
    <t>2360</t>
  </si>
  <si>
    <t>2361</t>
  </si>
  <si>
    <t>2365</t>
  </si>
  <si>
    <t>2375</t>
  </si>
  <si>
    <t>2376</t>
  </si>
  <si>
    <t>2381</t>
  </si>
  <si>
    <t>2398</t>
  </si>
  <si>
    <t>2414</t>
  </si>
  <si>
    <t>2415</t>
  </si>
  <si>
    <t>2417</t>
  </si>
  <si>
    <t>2419</t>
  </si>
  <si>
    <t>2442</t>
  </si>
  <si>
    <t>2450</t>
  </si>
  <si>
    <t>2459</t>
  </si>
  <si>
    <t>2473</t>
  </si>
  <si>
    <t>2483</t>
  </si>
  <si>
    <t>2484</t>
  </si>
  <si>
    <t>2485</t>
  </si>
  <si>
    <t>2507</t>
  </si>
  <si>
    <t>2508</t>
  </si>
  <si>
    <t>2509</t>
  </si>
  <si>
    <t>2519</t>
  </si>
  <si>
    <t>2521</t>
  </si>
  <si>
    <t>2526</t>
  </si>
  <si>
    <t>2533</t>
  </si>
  <si>
    <t>2535</t>
  </si>
  <si>
    <t>2541</t>
  </si>
  <si>
    <t>2543</t>
  </si>
  <si>
    <t>2544</t>
  </si>
  <si>
    <t>2575</t>
  </si>
  <si>
    <t>2578</t>
  </si>
  <si>
    <t>2579</t>
  </si>
  <si>
    <t>2599</t>
  </si>
  <si>
    <t>2607</t>
  </si>
  <si>
    <t>2613</t>
  </si>
  <si>
    <t>2619</t>
  </si>
  <si>
    <t>2622</t>
  </si>
  <si>
    <t>2631</t>
  </si>
  <si>
    <t>2639</t>
  </si>
  <si>
    <t>2657</t>
  </si>
  <si>
    <t>2670</t>
  </si>
  <si>
    <t>2681</t>
  </si>
  <si>
    <t>2689</t>
  </si>
  <si>
    <t>2706</t>
  </si>
  <si>
    <t>2709</t>
  </si>
  <si>
    <t>2767</t>
  </si>
  <si>
    <t>21</t>
  </si>
  <si>
    <t>25</t>
  </si>
  <si>
    <t>37</t>
  </si>
  <si>
    <t>49</t>
  </si>
  <si>
    <t>78</t>
  </si>
  <si>
    <t>114</t>
  </si>
  <si>
    <t>120</t>
  </si>
  <si>
    <t>121</t>
  </si>
  <si>
    <t>142</t>
  </si>
  <si>
    <t>150</t>
  </si>
  <si>
    <t>156</t>
  </si>
  <si>
    <t>157</t>
  </si>
  <si>
    <t>170</t>
  </si>
  <si>
    <t>181</t>
  </si>
  <si>
    <t>188</t>
  </si>
  <si>
    <t>195</t>
  </si>
  <si>
    <t>204</t>
  </si>
  <si>
    <t>213</t>
  </si>
  <si>
    <t>219</t>
  </si>
  <si>
    <t>238</t>
  </si>
  <si>
    <t>242</t>
  </si>
  <si>
    <t>246</t>
  </si>
  <si>
    <t>298</t>
  </si>
  <si>
    <t>299</t>
  </si>
  <si>
    <t>302</t>
  </si>
  <si>
    <t>316</t>
  </si>
  <si>
    <t>321</t>
  </si>
  <si>
    <t>339</t>
  </si>
  <si>
    <t>383</t>
  </si>
  <si>
    <t>393</t>
  </si>
  <si>
    <t>396</t>
  </si>
  <si>
    <t>403</t>
  </si>
  <si>
    <t>410</t>
  </si>
  <si>
    <t>414</t>
  </si>
  <si>
    <t>431</t>
  </si>
  <si>
    <t>442</t>
  </si>
  <si>
    <t>444</t>
  </si>
  <si>
    <t>456</t>
  </si>
  <si>
    <t>464</t>
  </si>
  <si>
    <t>471</t>
  </si>
  <si>
    <t>481</t>
  </si>
  <si>
    <t>496</t>
  </si>
  <si>
    <t>499</t>
  </si>
  <si>
    <t>519</t>
  </si>
  <si>
    <t>526</t>
  </si>
  <si>
    <t>528</t>
  </si>
  <si>
    <t>530</t>
  </si>
  <si>
    <t>542</t>
  </si>
  <si>
    <t>545</t>
  </si>
  <si>
    <t>546</t>
  </si>
  <si>
    <t>548</t>
  </si>
  <si>
    <t>556</t>
  </si>
  <si>
    <t>578</t>
  </si>
  <si>
    <t>579</t>
  </si>
  <si>
    <t>581</t>
  </si>
  <si>
    <t>591</t>
  </si>
  <si>
    <t>592</t>
  </si>
  <si>
    <t>596</t>
  </si>
  <si>
    <t>600</t>
  </si>
  <si>
    <t>602</t>
  </si>
  <si>
    <t>624</t>
  </si>
  <si>
    <t>628</t>
  </si>
  <si>
    <t>633</t>
  </si>
  <si>
    <t>638</t>
  </si>
  <si>
    <t>650</t>
  </si>
  <si>
    <t>652</t>
  </si>
  <si>
    <t>667</t>
  </si>
  <si>
    <t>701</t>
  </si>
  <si>
    <t>702</t>
  </si>
  <si>
    <t>703</t>
  </si>
  <si>
    <t>709</t>
  </si>
  <si>
    <t>753</t>
  </si>
  <si>
    <t>757</t>
  </si>
  <si>
    <t>762</t>
  </si>
  <si>
    <t>777</t>
  </si>
  <si>
    <t>778</t>
  </si>
  <si>
    <t>795</t>
  </si>
  <si>
    <t>798</t>
  </si>
  <si>
    <t>800</t>
  </si>
  <si>
    <t>806</t>
  </si>
  <si>
    <t>808</t>
  </si>
  <si>
    <t>838</t>
  </si>
  <si>
    <t>871</t>
  </si>
  <si>
    <t>873</t>
  </si>
  <si>
    <t>894</t>
  </si>
  <si>
    <t>923</t>
  </si>
  <si>
    <t>942</t>
  </si>
  <si>
    <t>974</t>
  </si>
  <si>
    <t>980</t>
  </si>
  <si>
    <t>990</t>
  </si>
  <si>
    <t>992</t>
  </si>
  <si>
    <t>1001</t>
  </si>
  <si>
    <t>1008</t>
  </si>
  <si>
    <t>1013</t>
  </si>
  <si>
    <t>1016</t>
  </si>
  <si>
    <t>1050</t>
  </si>
  <si>
    <t>1054</t>
  </si>
  <si>
    <t>1057</t>
  </si>
  <si>
    <t>1059</t>
  </si>
  <si>
    <t>1066</t>
  </si>
  <si>
    <t>1079</t>
  </si>
  <si>
    <t>1090</t>
  </si>
  <si>
    <t>1103</t>
  </si>
  <si>
    <t>1125</t>
  </si>
  <si>
    <t>1126</t>
  </si>
  <si>
    <t>1128</t>
  </si>
  <si>
    <t>1137</t>
  </si>
  <si>
    <t>1138</t>
  </si>
  <si>
    <t>1144</t>
  </si>
  <si>
    <t>1149</t>
  </si>
  <si>
    <t>1156</t>
  </si>
  <si>
    <t>1163</t>
  </si>
  <si>
    <t>1165</t>
  </si>
  <si>
    <t>1172</t>
  </si>
  <si>
    <t>1183</t>
  </si>
  <si>
    <t>1190</t>
  </si>
  <si>
    <t>1202</t>
  </si>
  <si>
    <t>1207</t>
  </si>
  <si>
    <t>1222</t>
  </si>
  <si>
    <t>1313</t>
  </si>
  <si>
    <t>1327</t>
  </si>
  <si>
    <t>1335</t>
  </si>
  <si>
    <t>1339</t>
  </si>
  <si>
    <t>1340</t>
  </si>
  <si>
    <t>1348</t>
  </si>
  <si>
    <t>1357</t>
  </si>
  <si>
    <t>1362</t>
  </si>
  <si>
    <t>1364</t>
  </si>
  <si>
    <t>1379</t>
  </si>
  <si>
    <t>1415</t>
  </si>
  <si>
    <t>1422</t>
  </si>
  <si>
    <t>1428</t>
  </si>
  <si>
    <t>1439</t>
  </si>
  <si>
    <t>1474</t>
  </si>
  <si>
    <t>1482</t>
  </si>
  <si>
    <t>1517</t>
  </si>
  <si>
    <t>1529</t>
  </si>
  <si>
    <t>1537</t>
  </si>
  <si>
    <t>1561</t>
  </si>
  <si>
    <t>1573</t>
  </si>
  <si>
    <t>1587</t>
  </si>
  <si>
    <t>1589</t>
  </si>
  <si>
    <t>1623</t>
  </si>
  <si>
    <t>1633</t>
  </si>
  <si>
    <t>1635</t>
  </si>
  <si>
    <t>1649</t>
  </si>
  <si>
    <t>1650</t>
  </si>
  <si>
    <t>1661</t>
  </si>
  <si>
    <t>1664</t>
  </si>
  <si>
    <t>1669</t>
  </si>
  <si>
    <t>1672</t>
  </si>
  <si>
    <t>1677</t>
  </si>
  <si>
    <t>1683</t>
  </si>
  <si>
    <t>1684</t>
  </si>
  <si>
    <t>1696</t>
  </si>
  <si>
    <t>1702</t>
  </si>
  <si>
    <t>1703</t>
  </si>
  <si>
    <t>1720</t>
  </si>
  <si>
    <t>1727</t>
  </si>
  <si>
    <t>1744</t>
  </si>
  <si>
    <t>1746</t>
  </si>
  <si>
    <t>1755</t>
  </si>
  <si>
    <t>1760</t>
  </si>
  <si>
    <t>1804</t>
  </si>
  <si>
    <t>1805</t>
  </si>
  <si>
    <t>1807</t>
  </si>
  <si>
    <t>1832</t>
  </si>
  <si>
    <t>1847</t>
  </si>
  <si>
    <t>1850</t>
  </si>
  <si>
    <t>1855</t>
  </si>
  <si>
    <t>1868</t>
  </si>
  <si>
    <t>1869</t>
  </si>
  <si>
    <t>1880</t>
  </si>
  <si>
    <t>1889</t>
  </si>
  <si>
    <t>1891</t>
  </si>
  <si>
    <t>1898</t>
  </si>
  <si>
    <t>1900</t>
  </si>
  <si>
    <t>1916</t>
  </si>
  <si>
    <t>1920</t>
  </si>
  <si>
    <t>1938</t>
  </si>
  <si>
    <t>1961</t>
  </si>
  <si>
    <t>1963</t>
  </si>
  <si>
    <t>1972</t>
  </si>
  <si>
    <t>1980</t>
  </si>
  <si>
    <t>1990</t>
  </si>
  <si>
    <t>2011</t>
  </si>
  <si>
    <t>2016</t>
  </si>
  <si>
    <t>2024</t>
  </si>
  <si>
    <t>2032</t>
  </si>
  <si>
    <t>2046</t>
  </si>
  <si>
    <t>2047</t>
  </si>
  <si>
    <t>2073</t>
  </si>
  <si>
    <t>2075</t>
  </si>
  <si>
    <t>2080</t>
  </si>
  <si>
    <t>2084</t>
  </si>
  <si>
    <t>2105</t>
  </si>
  <si>
    <t>2119</t>
  </si>
  <si>
    <t>2136</t>
  </si>
  <si>
    <t>2158</t>
  </si>
  <si>
    <t>2184</t>
  </si>
  <si>
    <t>2196</t>
  </si>
  <si>
    <t>2199</t>
  </si>
  <si>
    <t>2201</t>
  </si>
  <si>
    <t>2208</t>
  </si>
  <si>
    <t>2210</t>
  </si>
  <si>
    <t>2225</t>
  </si>
  <si>
    <t>2226</t>
  </si>
  <si>
    <t>2233</t>
  </si>
  <si>
    <t>2239</t>
  </si>
  <si>
    <t>2255</t>
  </si>
  <si>
    <t>2262</t>
  </si>
  <si>
    <t>2278</t>
  </si>
  <si>
    <t>2284</t>
  </si>
  <si>
    <t>2292</t>
  </si>
  <si>
    <t>2293</t>
  </si>
  <si>
    <t>2304</t>
  </si>
  <si>
    <t>2315</t>
  </si>
  <si>
    <t>2337</t>
  </si>
  <si>
    <t>2342</t>
  </si>
  <si>
    <t>2344</t>
  </si>
  <si>
    <t>2366</t>
  </si>
  <si>
    <t>2371</t>
  </si>
  <si>
    <t>2372</t>
  </si>
  <si>
    <t>2374</t>
  </si>
  <si>
    <t>2383</t>
  </si>
  <si>
    <t>2388</t>
  </si>
  <si>
    <t>2404</t>
  </si>
  <si>
    <t>2416</t>
  </si>
  <si>
    <t>2421</t>
  </si>
  <si>
    <t>2432</t>
  </si>
  <si>
    <t>2441</t>
  </si>
  <si>
    <t>2443</t>
  </si>
  <si>
    <t>2446</t>
  </si>
  <si>
    <t>2448</t>
  </si>
  <si>
    <t>2451</t>
  </si>
  <si>
    <t>2469</t>
  </si>
  <si>
    <t>2471</t>
  </si>
  <si>
    <t>2494</t>
  </si>
  <si>
    <t>2503</t>
  </si>
  <si>
    <t>2523</t>
  </si>
  <si>
    <t>2527</t>
  </si>
  <si>
    <t>2567</t>
  </si>
  <si>
    <t>2580</t>
  </si>
  <si>
    <t>2582</t>
  </si>
  <si>
    <t>2635</t>
  </si>
  <si>
    <t>2641</t>
  </si>
  <si>
    <t>2654</t>
  </si>
  <si>
    <t>2660</t>
  </si>
  <si>
    <t>2669</t>
  </si>
  <si>
    <t>2674</t>
  </si>
  <si>
    <t>2675</t>
  </si>
  <si>
    <t>2692</t>
  </si>
  <si>
    <t>2695</t>
  </si>
  <si>
    <t>2696</t>
  </si>
  <si>
    <t>2697</t>
  </si>
  <si>
    <t>2715</t>
  </si>
  <si>
    <t>2717</t>
  </si>
  <si>
    <t>2718</t>
  </si>
  <si>
    <t>2724</t>
  </si>
  <si>
    <t>2733</t>
  </si>
  <si>
    <t>2761</t>
  </si>
  <si>
    <t>2766</t>
  </si>
  <si>
    <t>2777</t>
  </si>
  <si>
    <t>2779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</si>
</sst>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3F3F76"/>
      <name val="Calibri"/>
      <family val="2"/>
      <charset val="1"/>
    </font>
    <font>
      <sz val="11"/>
      <color rgb="FF9C65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A5A5A5"/>
        <bgColor rgb="FFB2B2B2"/>
      </patternFill>
    </fill>
    <fill>
      <patternFill patternType="solid">
        <fgColor rgb="FFFFCC99"/>
        <bgColor rgb="FFFFEB9C"/>
      </patternFill>
    </fill>
    <fill>
      <patternFill patternType="solid">
        <fgColor rgb="FFFFFFCC"/>
        <bgColor rgb="FFFFFFFF"/>
      </patternFill>
    </fill>
    <fill>
      <patternFill patternType="solid">
        <fgColor rgb="FFFFEB9C"/>
        <bgColor rgb="FFFFFFCC"/>
      </patternFill>
    </fill>
    <fill>
      <patternFill patternType="solid">
        <fgColor rgb="FFD9D9D9"/>
        <bgColor rgb="FFCCFFCC"/>
      </patternFill>
    </fill>
    <fill>
      <patternFill patternType="solid">
        <fgColor rgb="FFB3A2C7"/>
        <bgColor rgb="FFA5A5A5"/>
      </patternFill>
    </fill>
    <fill>
      <patternFill patternType="solid">
        <fgColor rgb="FF00B0F0"/>
        <bgColor rgb="FF33CCCC"/>
      </patternFill>
    </fill>
  </fills>
  <borders count="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5" borderId="0" applyBorder="0" applyProtection="0"/>
  </cellStyleXfs>
  <cellXfs count="13">
    <xf numFmtId="0" fontId="0" fillId="0" borderId="0" xfId="0"/>
    <xf numFmtId="0" fontId="4" fillId="0" borderId="0" xfId="0" applyFont="1" applyAlignment="1">
      <alignment horizontal="center" vertical="center"/>
    </xf>
    <xf numFmtId="0" fontId="1" fillId="2" borderId="1" xfId="1" applyFont="1" applyFill="1" applyBorder="1" applyAlignment="1" applyProtection="1">
      <alignment horizontal="center"/>
    </xf>
    <xf numFmtId="0" fontId="2" fillId="3" borderId="2" xfId="1" applyFont="1" applyFill="1" applyBorder="1" applyAlignment="1" applyProtection="1"/>
    <xf numFmtId="0" fontId="0" fillId="4" borderId="3" xfId="1" applyFont="1" applyFill="1" applyBorder="1" applyAlignment="1" applyProtection="1"/>
    <xf numFmtId="0" fontId="3" fillId="5" borderId="0" xfId="1" applyBorder="1" applyAlignment="1" applyProtection="1"/>
    <xf numFmtId="0" fontId="5" fillId="0" borderId="0" xfId="1" applyFont="1" applyFill="1" applyBorder="1"/>
    <xf numFmtId="0" fontId="4" fillId="6" borderId="4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0" fillId="7" borderId="4" xfId="1" applyFont="1" applyFill="1" applyBorder="1" applyAlignment="1">
      <alignment horizontal="right" vertical="center" wrapText="1"/>
    </xf>
    <xf numFmtId="0" fontId="5" fillId="7" borderId="4" xfId="1" applyFont="1" applyFill="1" applyBorder="1" applyAlignment="1">
      <alignment vertical="center"/>
    </xf>
    <xf numFmtId="0" fontId="0" fillId="7" borderId="4" xfId="1" applyFont="1" applyFill="1" applyBorder="1" applyAlignment="1">
      <alignment horizontal="right" vertical="center"/>
    </xf>
    <xf numFmtId="0" fontId="4" fillId="8" borderId="4" xfId="1" applyFont="1" applyFill="1" applyBorder="1" applyAlignment="1">
      <alignment horizontal="center" vertical="center"/>
    </xf>
  </cellXfs>
  <cellStyles count="2">
    <cellStyle name="Normal" xfId="0" builtinId="0"/>
    <cellStyle name="TableStyleLight1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B2B2B2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B3A2C7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5A5A5"/>
      <rgbColor rgb="FF003366"/>
      <rgbColor rgb="FF339966"/>
      <rgbColor rgb="FF003300"/>
      <rgbColor rgb="FF333300"/>
      <rgbColor rgb="FF993300"/>
      <rgbColor rgb="FF993366"/>
      <rgbColor rgb="FF3F3F76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Normal="100" workbookViewId="0">
      <selection activeCell="A3" sqref="A3"/>
    </sheetView>
  </sheetViews>
  <sheetFormatPr baseColWidth="10" defaultColWidth="9" defaultRowHeight="15" x14ac:dyDescent="0.25"/>
  <cols>
    <col min="1" max="1025" width="10.625"/>
  </cols>
  <sheetData>
    <row r="1" spans="1:10" x14ac:dyDescent="0.25">
      <c r="A1" s="2" t="s">
        <v>3</v>
      </c>
      <c r="B1" s="2"/>
      <c r="C1" s="2"/>
      <c r="D1" s="2"/>
      <c r="E1" s="2"/>
      <c r="F1" s="2"/>
    </row>
    <row r="2" spans="1:10" x14ac:dyDescent="0.25">
      <c r="A2" s="3" t="s">
        <v>0</v>
      </c>
      <c r="B2" s="4">
        <v>0.97780975219544197</v>
      </c>
      <c r="C2" s="3" t="s">
        <v>0</v>
      </c>
      <c r="D2" s="4">
        <v>0.97786218452963103</v>
      </c>
      <c r="E2" s="3" t="s">
        <v>0</v>
      </c>
      <c r="F2" s="4">
        <v>0.97780975219544197</v>
      </c>
      <c r="H2" s="3" t="s">
        <v>0</v>
      </c>
      <c r="I2">
        <f>AVERAGE(B2,D2,F2)</f>
        <v>0.97782722964017166</v>
      </c>
    </row>
    <row r="3" spans="1:10" x14ac:dyDescent="0.25">
      <c r="A3" s="3" t="s">
        <v>1</v>
      </c>
      <c r="B3" s="4">
        <v>39798708620.782303</v>
      </c>
      <c r="C3" s="3" t="s">
        <v>1</v>
      </c>
      <c r="D3" s="4">
        <v>39798639571.040703</v>
      </c>
      <c r="E3" s="3" t="s">
        <v>1</v>
      </c>
      <c r="F3" s="4">
        <v>39798708620.782303</v>
      </c>
      <c r="H3" s="3" t="s">
        <v>1</v>
      </c>
      <c r="I3">
        <f>AVERAGE(B3,D3,F3)</f>
        <v>39798685604.201767</v>
      </c>
      <c r="J3" s="5">
        <f>I3/1000000000</f>
        <v>39.798685604201765</v>
      </c>
    </row>
    <row r="4" spans="1:10" x14ac:dyDescent="0.25">
      <c r="A4" s="3" t="s">
        <v>2</v>
      </c>
      <c r="B4" s="4">
        <v>23.215668234473601</v>
      </c>
      <c r="C4" s="3" t="s">
        <v>2</v>
      </c>
      <c r="D4" s="4">
        <v>25.113764711871202</v>
      </c>
      <c r="E4" s="3" t="s">
        <v>2</v>
      </c>
      <c r="F4" s="4">
        <v>23.215668234473601</v>
      </c>
      <c r="H4" s="3" t="s">
        <v>2</v>
      </c>
      <c r="I4">
        <f>AVERAGE(B4,D4,F4)</f>
        <v>23.848367060272803</v>
      </c>
    </row>
    <row r="5" spans="1:10" x14ac:dyDescent="0.25">
      <c r="A5" s="2" t="s">
        <v>4</v>
      </c>
      <c r="B5" s="2"/>
      <c r="C5" s="2"/>
      <c r="D5" s="2"/>
      <c r="E5" s="2"/>
      <c r="F5" s="2"/>
    </row>
    <row r="6" spans="1:10" x14ac:dyDescent="0.25">
      <c r="A6" s="3" t="s">
        <v>0</v>
      </c>
      <c r="B6" s="4">
        <v>0.97552953080541505</v>
      </c>
      <c r="C6" s="3" t="s">
        <v>0</v>
      </c>
      <c r="D6" s="4">
        <v>0.97781900226358298</v>
      </c>
      <c r="E6" s="3" t="s">
        <v>0</v>
      </c>
      <c r="F6" s="4">
        <v>0.97795693840336695</v>
      </c>
      <c r="H6" s="3" t="s">
        <v>0</v>
      </c>
      <c r="I6">
        <f>AVERAGE(B6,D6,F6)</f>
        <v>0.97710182382412158</v>
      </c>
    </row>
    <row r="7" spans="1:10" x14ac:dyDescent="0.25">
      <c r="A7" s="3" t="s">
        <v>1</v>
      </c>
      <c r="B7" s="4">
        <v>41654777068.330002</v>
      </c>
      <c r="C7" s="3" t="s">
        <v>1</v>
      </c>
      <c r="D7" s="4">
        <v>39783444370.365501</v>
      </c>
      <c r="E7" s="3" t="s">
        <v>1</v>
      </c>
      <c r="F7" s="4">
        <v>39591815881.120399</v>
      </c>
      <c r="H7" s="3" t="s">
        <v>1</v>
      </c>
      <c r="I7">
        <f>AVERAGE(B7,D7,F7)</f>
        <v>40343345773.271965</v>
      </c>
      <c r="J7" s="5">
        <f>I7/1000000000</f>
        <v>40.343345773271963</v>
      </c>
    </row>
    <row r="8" spans="1:10" x14ac:dyDescent="0.25">
      <c r="A8" s="3" t="s">
        <v>2</v>
      </c>
      <c r="B8" s="4">
        <v>21.823876204157902</v>
      </c>
      <c r="C8" s="3" t="s">
        <v>2</v>
      </c>
      <c r="D8" s="4">
        <v>22.8265109450453</v>
      </c>
      <c r="E8" s="3" t="s">
        <v>2</v>
      </c>
      <c r="F8" s="4">
        <v>21.236972158438501</v>
      </c>
      <c r="H8" s="3" t="s">
        <v>2</v>
      </c>
      <c r="I8">
        <f>AVERAGE(B8,D8,F8)</f>
        <v>21.962453102547233</v>
      </c>
    </row>
    <row r="10" spans="1:10" x14ac:dyDescent="0.25">
      <c r="A10" s="1" t="s">
        <v>5</v>
      </c>
      <c r="B10" s="1"/>
      <c r="C10" s="1"/>
      <c r="D10" s="1"/>
      <c r="E10" s="1"/>
      <c r="F10" s="1"/>
    </row>
  </sheetData>
  <mergeCells count="3">
    <mergeCell ref="A10:F10"/>
    <mergeCell ref="A1:F1"/>
    <mergeCell ref="A5:F5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10</v>
      </c>
      <c r="B2" s="6">
        <v>148421322.01686499</v>
      </c>
      <c r="C2" s="6">
        <v>386392288</v>
      </c>
      <c r="D2" s="6">
        <v>237970965.98313501</v>
      </c>
      <c r="E2" s="8">
        <f t="shared" ref="E2:E65" si="0">100*(D2/C2)</f>
        <v>61.587918127168997</v>
      </c>
      <c r="G2"/>
      <c r="H2"/>
    </row>
    <row r="3" spans="1:8" ht="30" x14ac:dyDescent="0.25">
      <c r="A3" s="6" t="s">
        <v>11</v>
      </c>
      <c r="B3" s="6">
        <v>193748310.76137099</v>
      </c>
      <c r="C3" s="6">
        <v>187756969</v>
      </c>
      <c r="D3" s="6">
        <v>5991341.7613708396</v>
      </c>
      <c r="E3" s="8">
        <f t="shared" si="0"/>
        <v>3.1910089906547436</v>
      </c>
      <c r="G3" s="9" t="s">
        <v>0</v>
      </c>
      <c r="H3" s="10">
        <f>RSQ(B2:B3387,C2:C3387)</f>
        <v>0.97780975219544264</v>
      </c>
    </row>
    <row r="4" spans="1:8" x14ac:dyDescent="0.25">
      <c r="A4" s="6" t="s">
        <v>12</v>
      </c>
      <c r="B4" s="6">
        <v>1104393429293.9299</v>
      </c>
      <c r="C4" s="6">
        <v>1246366184261</v>
      </c>
      <c r="D4" s="6">
        <v>141972754967.07001</v>
      </c>
      <c r="E4" s="8">
        <f t="shared" si="0"/>
        <v>11.390934442853888</v>
      </c>
      <c r="G4" s="11" t="s">
        <v>1</v>
      </c>
      <c r="H4" s="10">
        <f>SQRT(SUMSQ(D2:D3387)/COUNTA(D2:D3387))</f>
        <v>39798708620.782265</v>
      </c>
    </row>
    <row r="5" spans="1:8" x14ac:dyDescent="0.25">
      <c r="A5" s="6" t="s">
        <v>13</v>
      </c>
      <c r="B5" s="6">
        <v>710433940.51289105</v>
      </c>
      <c r="C5" s="6">
        <v>708806352</v>
      </c>
      <c r="D5" s="6">
        <v>1627588.5128908199</v>
      </c>
      <c r="E5" s="8">
        <f t="shared" si="0"/>
        <v>0.22962386105857299</v>
      </c>
      <c r="G5" s="11" t="s">
        <v>2</v>
      </c>
      <c r="H5" s="12">
        <f>AVERAGE(E2:E3387)</f>
        <v>23.215668234473632</v>
      </c>
    </row>
    <row r="6" spans="1:8" x14ac:dyDescent="0.25">
      <c r="A6" s="6" t="s">
        <v>14</v>
      </c>
      <c r="B6" s="6">
        <v>251644686.36979201</v>
      </c>
      <c r="C6" s="6">
        <v>189665128</v>
      </c>
      <c r="D6" s="6">
        <v>61979558.369791903</v>
      </c>
      <c r="E6" s="8">
        <f t="shared" si="0"/>
        <v>32.678415385769753</v>
      </c>
    </row>
    <row r="7" spans="1:8" x14ac:dyDescent="0.25">
      <c r="A7" s="6" t="s">
        <v>15</v>
      </c>
      <c r="B7" s="6">
        <v>440469818.18473703</v>
      </c>
      <c r="C7" s="6">
        <v>1390340122</v>
      </c>
      <c r="D7" s="6">
        <v>949870303.81526303</v>
      </c>
      <c r="E7" s="8">
        <f t="shared" si="0"/>
        <v>68.31927589407961</v>
      </c>
    </row>
    <row r="8" spans="1:8" x14ac:dyDescent="0.25">
      <c r="A8" s="6" t="s">
        <v>16</v>
      </c>
      <c r="B8" s="6">
        <v>99245081.130982995</v>
      </c>
      <c r="C8" s="6">
        <v>104397458</v>
      </c>
      <c r="D8" s="6">
        <v>5152376.8690170301</v>
      </c>
      <c r="E8" s="8">
        <f t="shared" si="0"/>
        <v>4.9353470551141481</v>
      </c>
    </row>
    <row r="9" spans="1:8" x14ac:dyDescent="0.25">
      <c r="A9" s="6" t="s">
        <v>17</v>
      </c>
      <c r="B9" s="6">
        <v>6502753299.3265696</v>
      </c>
      <c r="C9" s="6">
        <v>6050435633</v>
      </c>
      <c r="D9" s="6">
        <v>452317666.32657403</v>
      </c>
      <c r="E9" s="8">
        <f t="shared" si="0"/>
        <v>7.4757867658249992</v>
      </c>
    </row>
    <row r="10" spans="1:8" x14ac:dyDescent="0.25">
      <c r="A10" s="6" t="s">
        <v>18</v>
      </c>
      <c r="B10" s="6">
        <v>657661650.25362301</v>
      </c>
      <c r="C10" s="6">
        <v>162145584</v>
      </c>
      <c r="D10" s="6">
        <v>495516066.25362301</v>
      </c>
      <c r="E10" s="8">
        <f t="shared" si="0"/>
        <v>305.59948290273695</v>
      </c>
    </row>
    <row r="11" spans="1:8" x14ac:dyDescent="0.25">
      <c r="A11" s="6" t="s">
        <v>19</v>
      </c>
      <c r="B11" s="6">
        <v>158448764.52990001</v>
      </c>
      <c r="C11" s="6">
        <v>146861015</v>
      </c>
      <c r="D11" s="6">
        <v>11587749.529899999</v>
      </c>
      <c r="E11" s="8">
        <f t="shared" si="0"/>
        <v>7.8902828840587818</v>
      </c>
    </row>
    <row r="12" spans="1:8" x14ac:dyDescent="0.25">
      <c r="A12" s="6" t="s">
        <v>20</v>
      </c>
      <c r="B12" s="6">
        <v>391828530.22715002</v>
      </c>
      <c r="C12" s="6">
        <v>901850949</v>
      </c>
      <c r="D12" s="6">
        <v>510022418.77284998</v>
      </c>
      <c r="E12" s="8">
        <f t="shared" si="0"/>
        <v>56.55285048359471</v>
      </c>
    </row>
    <row r="13" spans="1:8" x14ac:dyDescent="0.25">
      <c r="A13" s="6" t="s">
        <v>21</v>
      </c>
      <c r="B13" s="6">
        <v>6251992839.7184896</v>
      </c>
      <c r="C13" s="6">
        <v>6223467429</v>
      </c>
      <c r="D13" s="6">
        <v>28525410.718488701</v>
      </c>
      <c r="E13" s="8">
        <f t="shared" si="0"/>
        <v>0.45835237420166314</v>
      </c>
    </row>
    <row r="14" spans="1:8" x14ac:dyDescent="0.25">
      <c r="A14" s="6" t="s">
        <v>22</v>
      </c>
      <c r="B14" s="6">
        <v>6502719518.6414299</v>
      </c>
      <c r="C14" s="6">
        <v>6631289579</v>
      </c>
      <c r="D14" s="6">
        <v>128570060.358568</v>
      </c>
      <c r="E14" s="8">
        <f t="shared" si="0"/>
        <v>1.9388394795142756</v>
      </c>
    </row>
    <row r="15" spans="1:8" x14ac:dyDescent="0.25">
      <c r="A15" s="6" t="s">
        <v>23</v>
      </c>
      <c r="B15" s="6">
        <v>86774151.004241601</v>
      </c>
      <c r="C15" s="6">
        <v>76287794</v>
      </c>
      <c r="D15" s="6">
        <v>10486357.004241601</v>
      </c>
      <c r="E15" s="8">
        <f t="shared" si="0"/>
        <v>13.745786126993789</v>
      </c>
    </row>
    <row r="16" spans="1:8" x14ac:dyDescent="0.25">
      <c r="A16" s="6" t="s">
        <v>24</v>
      </c>
      <c r="B16" s="6">
        <v>16358430288.013201</v>
      </c>
      <c r="C16" s="6">
        <v>17869177670</v>
      </c>
      <c r="D16" s="6">
        <v>1510747381.9868</v>
      </c>
      <c r="E16" s="8">
        <f t="shared" si="0"/>
        <v>8.4544874413731215</v>
      </c>
    </row>
    <row r="17" spans="1:5" x14ac:dyDescent="0.25">
      <c r="A17" s="6" t="s">
        <v>25</v>
      </c>
      <c r="B17" s="6">
        <v>690403961.81695795</v>
      </c>
      <c r="C17" s="6">
        <v>652089594</v>
      </c>
      <c r="D17" s="6">
        <v>38314367.816958003</v>
      </c>
      <c r="E17" s="8">
        <f t="shared" si="0"/>
        <v>5.8756293873565486</v>
      </c>
    </row>
    <row r="18" spans="1:5" x14ac:dyDescent="0.25">
      <c r="A18" s="6" t="s">
        <v>26</v>
      </c>
      <c r="B18" s="6">
        <v>6197542961.0207796</v>
      </c>
      <c r="C18" s="6">
        <v>7435919801</v>
      </c>
      <c r="D18" s="6">
        <v>1238376839.9792199</v>
      </c>
      <c r="E18" s="8">
        <f t="shared" si="0"/>
        <v>16.653983274707723</v>
      </c>
    </row>
    <row r="19" spans="1:5" x14ac:dyDescent="0.25">
      <c r="A19" s="6" t="s">
        <v>27</v>
      </c>
      <c r="B19" s="6">
        <v>272891263.86087102</v>
      </c>
      <c r="C19" s="6">
        <v>256472870</v>
      </c>
      <c r="D19" s="6">
        <v>16418393.860871499</v>
      </c>
      <c r="E19" s="8">
        <f t="shared" si="0"/>
        <v>6.4016103772970219</v>
      </c>
    </row>
    <row r="20" spans="1:5" x14ac:dyDescent="0.25">
      <c r="A20" s="6" t="s">
        <v>28</v>
      </c>
      <c r="B20" s="6">
        <v>134544594.06885099</v>
      </c>
      <c r="C20" s="6">
        <v>118432398</v>
      </c>
      <c r="D20" s="6">
        <v>16112196.068850899</v>
      </c>
      <c r="E20" s="8">
        <f t="shared" si="0"/>
        <v>13.604551069590688</v>
      </c>
    </row>
    <row r="21" spans="1:5" x14ac:dyDescent="0.25">
      <c r="A21" s="6" t="s">
        <v>29</v>
      </c>
      <c r="B21" s="6">
        <v>66643767.607588798</v>
      </c>
      <c r="C21" s="6">
        <v>52832713</v>
      </c>
      <c r="D21" s="6">
        <v>13811054.6075888</v>
      </c>
      <c r="E21" s="8">
        <f t="shared" si="0"/>
        <v>26.141104295720719</v>
      </c>
    </row>
    <row r="22" spans="1:5" x14ac:dyDescent="0.25">
      <c r="A22" s="6" t="s">
        <v>30</v>
      </c>
      <c r="B22" s="6">
        <v>5259284305.8912601</v>
      </c>
      <c r="C22" s="6">
        <v>5236392665</v>
      </c>
      <c r="D22" s="6">
        <v>22891640.891258199</v>
      </c>
      <c r="E22" s="8">
        <f t="shared" si="0"/>
        <v>0.43716432963986285</v>
      </c>
    </row>
    <row r="23" spans="1:5" x14ac:dyDescent="0.25">
      <c r="A23" s="6" t="s">
        <v>31</v>
      </c>
      <c r="B23" s="6">
        <v>236214170.52321801</v>
      </c>
      <c r="C23" s="6">
        <v>206494960</v>
      </c>
      <c r="D23" s="6">
        <v>29719210.523217499</v>
      </c>
      <c r="E23" s="8">
        <f t="shared" si="0"/>
        <v>14.392220770529942</v>
      </c>
    </row>
    <row r="24" spans="1:5" x14ac:dyDescent="0.25">
      <c r="A24" s="6" t="s">
        <v>32</v>
      </c>
      <c r="B24" s="6">
        <v>232175910.89034399</v>
      </c>
      <c r="C24" s="6">
        <v>237381078</v>
      </c>
      <c r="D24" s="6">
        <v>5205167.1096560396</v>
      </c>
      <c r="E24" s="8">
        <f t="shared" si="0"/>
        <v>2.1927472709750018</v>
      </c>
    </row>
    <row r="25" spans="1:5" x14ac:dyDescent="0.25">
      <c r="A25" s="6" t="s">
        <v>33</v>
      </c>
      <c r="B25" s="6">
        <v>111382320.554903</v>
      </c>
      <c r="C25" s="6">
        <v>44439174</v>
      </c>
      <c r="D25" s="6">
        <v>66943146.554903299</v>
      </c>
      <c r="E25" s="8">
        <f t="shared" si="0"/>
        <v>150.63994338621887</v>
      </c>
    </row>
    <row r="26" spans="1:5" x14ac:dyDescent="0.25">
      <c r="A26" s="6" t="s">
        <v>34</v>
      </c>
      <c r="B26" s="6">
        <v>194453557.21716699</v>
      </c>
      <c r="C26" s="6">
        <v>291627068</v>
      </c>
      <c r="D26" s="6">
        <v>97173510.782833502</v>
      </c>
      <c r="E26" s="8">
        <f t="shared" si="0"/>
        <v>33.321156177050582</v>
      </c>
    </row>
    <row r="27" spans="1:5" x14ac:dyDescent="0.25">
      <c r="A27" s="6" t="s">
        <v>35</v>
      </c>
      <c r="B27" s="6">
        <v>399875331.814282</v>
      </c>
      <c r="C27" s="6">
        <v>351914310</v>
      </c>
      <c r="D27" s="6">
        <v>47961021.814282</v>
      </c>
      <c r="E27" s="8">
        <f t="shared" si="0"/>
        <v>13.628608002408882</v>
      </c>
    </row>
    <row r="28" spans="1:5" x14ac:dyDescent="0.25">
      <c r="A28" s="6" t="s">
        <v>36</v>
      </c>
      <c r="B28" s="6">
        <v>177165838.35253</v>
      </c>
      <c r="C28" s="6">
        <v>132866674</v>
      </c>
      <c r="D28" s="6">
        <v>44299164.352529801</v>
      </c>
      <c r="E28" s="8">
        <f t="shared" si="0"/>
        <v>33.3410651586942</v>
      </c>
    </row>
    <row r="29" spans="1:5" x14ac:dyDescent="0.25">
      <c r="A29" s="6" t="s">
        <v>37</v>
      </c>
      <c r="B29" s="6">
        <v>6866290906.5515299</v>
      </c>
      <c r="C29" s="6">
        <v>6292098403</v>
      </c>
      <c r="D29" s="6">
        <v>574192503.55153501</v>
      </c>
      <c r="E29" s="8">
        <f t="shared" si="0"/>
        <v>9.1256122643880868</v>
      </c>
    </row>
    <row r="30" spans="1:5" x14ac:dyDescent="0.25">
      <c r="A30" s="6" t="s">
        <v>38</v>
      </c>
      <c r="B30" s="6">
        <v>208439863909.30301</v>
      </c>
      <c r="C30" s="6">
        <v>175134481365</v>
      </c>
      <c r="D30" s="6">
        <v>33305382544.3032</v>
      </c>
      <c r="E30" s="8">
        <f t="shared" si="0"/>
        <v>19.017033244807475</v>
      </c>
    </row>
    <row r="31" spans="1:5" x14ac:dyDescent="0.25">
      <c r="A31" s="6" t="s">
        <v>39</v>
      </c>
      <c r="B31" s="6">
        <v>316613608.29043001</v>
      </c>
      <c r="C31" s="6">
        <v>268197767</v>
      </c>
      <c r="D31" s="6">
        <v>48415841.290430397</v>
      </c>
      <c r="E31" s="8">
        <f t="shared" si="0"/>
        <v>18.052290976169981</v>
      </c>
    </row>
    <row r="32" spans="1:5" x14ac:dyDescent="0.25">
      <c r="A32" s="6" t="s">
        <v>40</v>
      </c>
      <c r="B32" s="6">
        <v>284475301.93162102</v>
      </c>
      <c r="C32" s="6">
        <v>248676884</v>
      </c>
      <c r="D32" s="6">
        <v>35798417.931621403</v>
      </c>
      <c r="E32" s="8">
        <f t="shared" si="0"/>
        <v>14.395555129933751</v>
      </c>
    </row>
    <row r="33" spans="1:5" x14ac:dyDescent="0.25">
      <c r="A33" s="6" t="s">
        <v>41</v>
      </c>
      <c r="B33" s="6">
        <v>202492866.57471001</v>
      </c>
      <c r="C33" s="6">
        <v>181726973</v>
      </c>
      <c r="D33" s="6">
        <v>20765893.574709799</v>
      </c>
      <c r="E33" s="8">
        <f t="shared" si="0"/>
        <v>11.426973790351859</v>
      </c>
    </row>
    <row r="34" spans="1:5" x14ac:dyDescent="0.25">
      <c r="A34" s="6" t="s">
        <v>42</v>
      </c>
      <c r="B34" s="6">
        <v>87508749.080248207</v>
      </c>
      <c r="C34" s="6">
        <v>86062829</v>
      </c>
      <c r="D34" s="6">
        <v>1445920.0802481801</v>
      </c>
      <c r="E34" s="8">
        <f t="shared" si="0"/>
        <v>1.680075006886167</v>
      </c>
    </row>
    <row r="35" spans="1:5" x14ac:dyDescent="0.25">
      <c r="A35" s="6" t="s">
        <v>43</v>
      </c>
      <c r="B35" s="6">
        <v>144998742.38253599</v>
      </c>
      <c r="C35" s="6">
        <v>127297574</v>
      </c>
      <c r="D35" s="6">
        <v>17701168.382535901</v>
      </c>
      <c r="E35" s="8">
        <f t="shared" si="0"/>
        <v>13.905346210710897</v>
      </c>
    </row>
    <row r="36" spans="1:5" x14ac:dyDescent="0.25">
      <c r="A36" s="6" t="s">
        <v>44</v>
      </c>
      <c r="B36" s="6">
        <v>6938627258.6543102</v>
      </c>
      <c r="C36" s="6">
        <v>7085195092</v>
      </c>
      <c r="D36" s="6">
        <v>146567833.34569201</v>
      </c>
      <c r="E36" s="8">
        <f t="shared" si="0"/>
        <v>2.0686492247924679</v>
      </c>
    </row>
    <row r="37" spans="1:5" x14ac:dyDescent="0.25">
      <c r="A37" s="6" t="s">
        <v>45</v>
      </c>
      <c r="B37" s="6">
        <v>40224534190.693398</v>
      </c>
      <c r="C37" s="6">
        <v>1310670364</v>
      </c>
      <c r="D37" s="6">
        <v>38913863826.693398</v>
      </c>
      <c r="E37" s="8">
        <f t="shared" si="0"/>
        <v>2969.0046327081977</v>
      </c>
    </row>
    <row r="38" spans="1:5" x14ac:dyDescent="0.25">
      <c r="A38" s="6" t="s">
        <v>46</v>
      </c>
      <c r="B38" s="6">
        <v>699663661.34183598</v>
      </c>
      <c r="C38" s="6">
        <v>652191624</v>
      </c>
      <c r="D38" s="6">
        <v>47472037.341835603</v>
      </c>
      <c r="E38" s="8">
        <f t="shared" si="0"/>
        <v>7.2788480555272512</v>
      </c>
    </row>
    <row r="39" spans="1:5" x14ac:dyDescent="0.25">
      <c r="A39" s="6" t="s">
        <v>47</v>
      </c>
      <c r="B39" s="6">
        <v>387899752.59971601</v>
      </c>
      <c r="C39" s="6">
        <v>615420563</v>
      </c>
      <c r="D39" s="6">
        <v>227520810.40028399</v>
      </c>
      <c r="E39" s="8">
        <f t="shared" si="0"/>
        <v>36.969972093747536</v>
      </c>
    </row>
    <row r="40" spans="1:5" x14ac:dyDescent="0.25">
      <c r="A40" s="6" t="s">
        <v>48</v>
      </c>
      <c r="B40" s="6">
        <v>347331840.89862198</v>
      </c>
      <c r="C40" s="6">
        <v>376597144</v>
      </c>
      <c r="D40" s="6">
        <v>29265303.1013777</v>
      </c>
      <c r="E40" s="8">
        <f t="shared" si="0"/>
        <v>7.7709838132436024</v>
      </c>
    </row>
    <row r="41" spans="1:5" x14ac:dyDescent="0.25">
      <c r="A41" s="6" t="s">
        <v>49</v>
      </c>
      <c r="B41" s="6">
        <v>160032705.21099201</v>
      </c>
      <c r="C41" s="6">
        <v>439711391</v>
      </c>
      <c r="D41" s="6">
        <v>279678685.78900802</v>
      </c>
      <c r="E41" s="8">
        <f t="shared" si="0"/>
        <v>63.60505811617876</v>
      </c>
    </row>
    <row r="42" spans="1:5" x14ac:dyDescent="0.25">
      <c r="A42" s="6" t="s">
        <v>50</v>
      </c>
      <c r="B42" s="6">
        <v>959118359.225824</v>
      </c>
      <c r="C42" s="6">
        <v>895957827</v>
      </c>
      <c r="D42" s="6">
        <v>63160532.225823797</v>
      </c>
      <c r="E42" s="8">
        <f t="shared" si="0"/>
        <v>7.0494983494154795</v>
      </c>
    </row>
    <row r="43" spans="1:5" x14ac:dyDescent="0.25">
      <c r="A43" s="6" t="s">
        <v>51</v>
      </c>
      <c r="B43" s="6">
        <v>350816513.97187001</v>
      </c>
      <c r="C43" s="6">
        <v>301642193</v>
      </c>
      <c r="D43" s="6">
        <v>49174320.9718704</v>
      </c>
      <c r="E43" s="8">
        <f t="shared" si="0"/>
        <v>16.302202448140406</v>
      </c>
    </row>
    <row r="44" spans="1:5" x14ac:dyDescent="0.25">
      <c r="A44" s="6" t="s">
        <v>52</v>
      </c>
      <c r="B44" s="6">
        <v>61180759.029280603</v>
      </c>
      <c r="C44" s="6">
        <v>488087543</v>
      </c>
      <c r="D44" s="6">
        <v>426906783.97071898</v>
      </c>
      <c r="E44" s="8">
        <f t="shared" si="0"/>
        <v>87.46520784914172</v>
      </c>
    </row>
    <row r="45" spans="1:5" x14ac:dyDescent="0.25">
      <c r="A45" s="6" t="s">
        <v>53</v>
      </c>
      <c r="B45" s="6">
        <v>361194311.28702497</v>
      </c>
      <c r="C45" s="6">
        <v>367779878</v>
      </c>
      <c r="D45" s="6">
        <v>6585566.7129747299</v>
      </c>
      <c r="E45" s="8">
        <f t="shared" si="0"/>
        <v>1.7906272493175197</v>
      </c>
    </row>
    <row r="46" spans="1:5" x14ac:dyDescent="0.25">
      <c r="A46" s="6" t="s">
        <v>54</v>
      </c>
      <c r="B46" s="6">
        <v>74454964.751426697</v>
      </c>
      <c r="C46" s="6">
        <v>70939605</v>
      </c>
      <c r="D46" s="6">
        <v>3515359.7514267298</v>
      </c>
      <c r="E46" s="8">
        <f t="shared" si="0"/>
        <v>4.9554261705104361</v>
      </c>
    </row>
    <row r="47" spans="1:5" x14ac:dyDescent="0.25">
      <c r="A47" s="6" t="s">
        <v>55</v>
      </c>
      <c r="B47" s="6">
        <v>97644178453.550903</v>
      </c>
      <c r="C47" s="6">
        <v>89237850329</v>
      </c>
      <c r="D47" s="6">
        <v>8406328124.5509005</v>
      </c>
      <c r="E47" s="8">
        <f t="shared" si="0"/>
        <v>9.420137412049538</v>
      </c>
    </row>
    <row r="48" spans="1:5" x14ac:dyDescent="0.25">
      <c r="A48" s="6" t="s">
        <v>56</v>
      </c>
      <c r="B48" s="6">
        <v>142133522.80485699</v>
      </c>
      <c r="C48" s="6">
        <v>118390501</v>
      </c>
      <c r="D48" s="6">
        <v>23743021.804857101</v>
      </c>
      <c r="E48" s="8">
        <f t="shared" si="0"/>
        <v>20.054836835986613</v>
      </c>
    </row>
    <row r="49" spans="1:5" x14ac:dyDescent="0.25">
      <c r="A49" s="6" t="s">
        <v>57</v>
      </c>
      <c r="B49" s="6">
        <v>345384668.85739398</v>
      </c>
      <c r="C49" s="6">
        <v>110911592</v>
      </c>
      <c r="D49" s="6">
        <v>234473076.85739401</v>
      </c>
      <c r="E49" s="8">
        <f t="shared" si="0"/>
        <v>211.4053839001734</v>
      </c>
    </row>
    <row r="50" spans="1:5" x14ac:dyDescent="0.25">
      <c r="A50" s="6" t="s">
        <v>58</v>
      </c>
      <c r="B50" s="6">
        <v>65939151.257931598</v>
      </c>
      <c r="C50" s="6">
        <v>49953410</v>
      </c>
      <c r="D50" s="6">
        <v>15985741.257931599</v>
      </c>
      <c r="E50" s="8">
        <f t="shared" si="0"/>
        <v>32.001301328441038</v>
      </c>
    </row>
    <row r="51" spans="1:5" x14ac:dyDescent="0.25">
      <c r="A51" s="6" t="s">
        <v>59</v>
      </c>
      <c r="B51" s="6">
        <v>207321505.231915</v>
      </c>
      <c r="C51" s="6">
        <v>205531654</v>
      </c>
      <c r="D51" s="6">
        <v>1789851.2319151501</v>
      </c>
      <c r="E51" s="8">
        <f t="shared" si="0"/>
        <v>0.87083969650492388</v>
      </c>
    </row>
    <row r="52" spans="1:5" x14ac:dyDescent="0.25">
      <c r="A52" s="6" t="s">
        <v>60</v>
      </c>
      <c r="B52" s="6">
        <v>40721780952.311096</v>
      </c>
      <c r="C52" s="6">
        <v>35863828576</v>
      </c>
      <c r="D52" s="6">
        <v>4857952376.3110504</v>
      </c>
      <c r="E52" s="8">
        <f t="shared" si="0"/>
        <v>13.545548730293625</v>
      </c>
    </row>
    <row r="53" spans="1:5" x14ac:dyDescent="0.25">
      <c r="A53" s="6" t="s">
        <v>61</v>
      </c>
      <c r="B53" s="6">
        <v>452951304.63830101</v>
      </c>
      <c r="C53" s="6">
        <v>447071889</v>
      </c>
      <c r="D53" s="6">
        <v>5879415.6383005399</v>
      </c>
      <c r="E53" s="8">
        <f t="shared" si="0"/>
        <v>1.3150940112677358</v>
      </c>
    </row>
    <row r="54" spans="1:5" x14ac:dyDescent="0.25">
      <c r="A54" s="6" t="s">
        <v>62</v>
      </c>
      <c r="B54" s="6">
        <v>145517062.695564</v>
      </c>
      <c r="C54" s="6">
        <v>258722894</v>
      </c>
      <c r="D54" s="6">
        <v>113205831.304436</v>
      </c>
      <c r="E54" s="8">
        <f t="shared" si="0"/>
        <v>43.755629644601918</v>
      </c>
    </row>
    <row r="55" spans="1:5" x14ac:dyDescent="0.25">
      <c r="A55" s="6" t="s">
        <v>63</v>
      </c>
      <c r="B55" s="6">
        <v>4693583732.5893698</v>
      </c>
      <c r="C55" s="6">
        <v>5034845775</v>
      </c>
      <c r="D55" s="6">
        <v>341262042.41062802</v>
      </c>
      <c r="E55" s="8">
        <f t="shared" si="0"/>
        <v>6.778003888522842</v>
      </c>
    </row>
    <row r="56" spans="1:5" x14ac:dyDescent="0.25">
      <c r="A56" s="6" t="s">
        <v>64</v>
      </c>
      <c r="B56" s="6">
        <v>148594651.66724101</v>
      </c>
      <c r="C56" s="6">
        <v>127867405</v>
      </c>
      <c r="D56" s="6">
        <v>20727246.667240702</v>
      </c>
      <c r="E56" s="8">
        <f t="shared" si="0"/>
        <v>16.209953324102184</v>
      </c>
    </row>
    <row r="57" spans="1:5" x14ac:dyDescent="0.25">
      <c r="A57" s="6" t="s">
        <v>65</v>
      </c>
      <c r="B57" s="6">
        <v>64260542.235337503</v>
      </c>
      <c r="C57" s="6">
        <v>55773356</v>
      </c>
      <c r="D57" s="6">
        <v>8487186.2353375405</v>
      </c>
      <c r="E57" s="8">
        <f t="shared" si="0"/>
        <v>15.21727728798952</v>
      </c>
    </row>
    <row r="58" spans="1:5" x14ac:dyDescent="0.25">
      <c r="A58" s="6" t="s">
        <v>66</v>
      </c>
      <c r="B58" s="6">
        <v>18935960677.1488</v>
      </c>
      <c r="C58" s="6">
        <v>20355756183</v>
      </c>
      <c r="D58" s="6">
        <v>1419795505.8512499</v>
      </c>
      <c r="E58" s="8">
        <f t="shared" si="0"/>
        <v>6.9749091759950659</v>
      </c>
    </row>
    <row r="59" spans="1:5" x14ac:dyDescent="0.25">
      <c r="A59" s="6" t="s">
        <v>67</v>
      </c>
      <c r="B59" s="6">
        <v>191600776.441028</v>
      </c>
      <c r="C59" s="6">
        <v>157700055</v>
      </c>
      <c r="D59" s="6">
        <v>33900721.441028103</v>
      </c>
      <c r="E59" s="8">
        <f t="shared" si="0"/>
        <v>21.496962344767795</v>
      </c>
    </row>
    <row r="60" spans="1:5" x14ac:dyDescent="0.25">
      <c r="A60" s="6" t="s">
        <v>68</v>
      </c>
      <c r="B60" s="6">
        <v>273540129.12486303</v>
      </c>
      <c r="C60" s="6">
        <v>258873422</v>
      </c>
      <c r="D60" s="6">
        <v>14666707.124863099</v>
      </c>
      <c r="E60" s="8">
        <f t="shared" si="0"/>
        <v>5.665590160454208</v>
      </c>
    </row>
    <row r="61" spans="1:5" x14ac:dyDescent="0.25">
      <c r="A61" s="6" t="s">
        <v>69</v>
      </c>
      <c r="B61" s="6">
        <v>543208037.67498004</v>
      </c>
      <c r="C61" s="6">
        <v>525913268</v>
      </c>
      <c r="D61" s="6">
        <v>17294769.674979702</v>
      </c>
      <c r="E61" s="8">
        <f t="shared" si="0"/>
        <v>3.2885212690583234</v>
      </c>
    </row>
    <row r="62" spans="1:5" x14ac:dyDescent="0.25">
      <c r="A62" s="6" t="s">
        <v>70</v>
      </c>
      <c r="B62" s="6">
        <v>80901476.072737306</v>
      </c>
      <c r="C62" s="6">
        <v>70013576</v>
      </c>
      <c r="D62" s="6">
        <v>10887900.072737301</v>
      </c>
      <c r="E62" s="8">
        <f t="shared" si="0"/>
        <v>15.551126931064484</v>
      </c>
    </row>
    <row r="63" spans="1:5" x14ac:dyDescent="0.25">
      <c r="A63" s="6" t="s">
        <v>71</v>
      </c>
      <c r="B63" s="6">
        <v>291107204.66167998</v>
      </c>
      <c r="C63" s="6">
        <v>267855170</v>
      </c>
      <c r="D63" s="6">
        <v>23252034.6616797</v>
      </c>
      <c r="E63" s="8">
        <f t="shared" si="0"/>
        <v>8.680823544186099</v>
      </c>
    </row>
    <row r="64" spans="1:5" x14ac:dyDescent="0.25">
      <c r="A64" s="6" t="s">
        <v>72</v>
      </c>
      <c r="B64" s="6">
        <v>915518590.25702703</v>
      </c>
      <c r="C64" s="6">
        <v>749261731</v>
      </c>
      <c r="D64" s="6">
        <v>166256859.257027</v>
      </c>
      <c r="E64" s="8">
        <f t="shared" si="0"/>
        <v>22.189423585685173</v>
      </c>
    </row>
    <row r="65" spans="1:5" x14ac:dyDescent="0.25">
      <c r="A65" s="6" t="s">
        <v>73</v>
      </c>
      <c r="B65" s="6">
        <v>10365166648.553301</v>
      </c>
      <c r="C65" s="6">
        <v>10013417263</v>
      </c>
      <c r="D65" s="6">
        <v>351749385.55329299</v>
      </c>
      <c r="E65" s="8">
        <f t="shared" si="0"/>
        <v>3.5127806653281275</v>
      </c>
    </row>
    <row r="66" spans="1:5" x14ac:dyDescent="0.25">
      <c r="A66" s="6" t="s">
        <v>74</v>
      </c>
      <c r="B66" s="6">
        <v>126070966.733878</v>
      </c>
      <c r="C66" s="6">
        <v>99276872</v>
      </c>
      <c r="D66" s="6">
        <v>26794094.733877901</v>
      </c>
      <c r="E66" s="8">
        <f t="shared" ref="E66:E129" si="1">100*(D66/C66)</f>
        <v>26.989261641803036</v>
      </c>
    </row>
    <row r="67" spans="1:5" x14ac:dyDescent="0.25">
      <c r="A67" s="6" t="s">
        <v>75</v>
      </c>
      <c r="B67" s="6">
        <v>6718027757.26056</v>
      </c>
      <c r="C67" s="6">
        <v>6321405299</v>
      </c>
      <c r="D67" s="6">
        <v>396622458.260557</v>
      </c>
      <c r="E67" s="8">
        <f t="shared" si="1"/>
        <v>6.2742766758413628</v>
      </c>
    </row>
    <row r="68" spans="1:5" x14ac:dyDescent="0.25">
      <c r="A68" s="6" t="s">
        <v>76</v>
      </c>
      <c r="B68" s="6">
        <v>159307728.40006</v>
      </c>
      <c r="C68" s="6">
        <v>162587253</v>
      </c>
      <c r="D68" s="6">
        <v>3279524.5999401198</v>
      </c>
      <c r="E68" s="8">
        <f t="shared" si="1"/>
        <v>2.017085927357491</v>
      </c>
    </row>
    <row r="69" spans="1:5" x14ac:dyDescent="0.25">
      <c r="A69" s="6" t="s">
        <v>77</v>
      </c>
      <c r="B69" s="6">
        <v>194184386.772699</v>
      </c>
      <c r="C69" s="6">
        <v>171442994</v>
      </c>
      <c r="D69" s="6">
        <v>22741392.7726993</v>
      </c>
      <c r="E69" s="8">
        <f t="shared" si="1"/>
        <v>13.264696469719434</v>
      </c>
    </row>
    <row r="70" spans="1:5" x14ac:dyDescent="0.25">
      <c r="A70" s="6" t="s">
        <v>78</v>
      </c>
      <c r="B70" s="6">
        <v>80831175.600152805</v>
      </c>
      <c r="C70" s="6">
        <v>70993490</v>
      </c>
      <c r="D70" s="6">
        <v>9837685.6001528203</v>
      </c>
      <c r="E70" s="8">
        <f t="shared" si="1"/>
        <v>13.857165776964649</v>
      </c>
    </row>
    <row r="71" spans="1:5" x14ac:dyDescent="0.25">
      <c r="A71" s="6" t="s">
        <v>79</v>
      </c>
      <c r="B71" s="6">
        <v>559473246.33183002</v>
      </c>
      <c r="C71" s="6">
        <v>615600474</v>
      </c>
      <c r="D71" s="6">
        <v>56127227.668169603</v>
      </c>
      <c r="E71" s="8">
        <f t="shared" si="1"/>
        <v>9.1174763566165815</v>
      </c>
    </row>
    <row r="72" spans="1:5" x14ac:dyDescent="0.25">
      <c r="A72" s="6" t="s">
        <v>80</v>
      </c>
      <c r="B72" s="6">
        <v>72220183.9871604</v>
      </c>
      <c r="C72" s="6">
        <v>76808469</v>
      </c>
      <c r="D72" s="6">
        <v>4588285.0128395697</v>
      </c>
      <c r="E72" s="8">
        <f t="shared" si="1"/>
        <v>5.973670706598214</v>
      </c>
    </row>
    <row r="73" spans="1:5" x14ac:dyDescent="0.25">
      <c r="A73" s="6" t="s">
        <v>81</v>
      </c>
      <c r="B73" s="6">
        <v>146964680.83512899</v>
      </c>
      <c r="C73" s="6">
        <v>132558027</v>
      </c>
      <c r="D73" s="6">
        <v>14406653.8351286</v>
      </c>
      <c r="E73" s="8">
        <f t="shared" si="1"/>
        <v>10.868186681089179</v>
      </c>
    </row>
    <row r="74" spans="1:5" x14ac:dyDescent="0.25">
      <c r="A74" s="6" t="s">
        <v>82</v>
      </c>
      <c r="B74" s="6">
        <v>156659249.33890799</v>
      </c>
      <c r="C74" s="6">
        <v>375077778</v>
      </c>
      <c r="D74" s="6">
        <v>218418528.66109201</v>
      </c>
      <c r="E74" s="8">
        <f t="shared" si="1"/>
        <v>58.232863014639058</v>
      </c>
    </row>
    <row r="75" spans="1:5" x14ac:dyDescent="0.25">
      <c r="A75" s="6" t="s">
        <v>83</v>
      </c>
      <c r="B75" s="6">
        <v>153644935.72084501</v>
      </c>
      <c r="C75" s="6">
        <v>132170456</v>
      </c>
      <c r="D75" s="6">
        <v>21474479.720845301</v>
      </c>
      <c r="E75" s="8">
        <f t="shared" si="1"/>
        <v>16.247564221799536</v>
      </c>
    </row>
    <row r="76" spans="1:5" x14ac:dyDescent="0.25">
      <c r="A76" s="6" t="s">
        <v>84</v>
      </c>
      <c r="B76" s="6">
        <v>181284421.44997001</v>
      </c>
      <c r="C76" s="6">
        <v>268120368</v>
      </c>
      <c r="D76" s="6">
        <v>86835946.550030306</v>
      </c>
      <c r="E76" s="8">
        <f t="shared" si="1"/>
        <v>32.386926512807975</v>
      </c>
    </row>
    <row r="77" spans="1:5" x14ac:dyDescent="0.25">
      <c r="A77" s="6" t="s">
        <v>85</v>
      </c>
      <c r="B77" s="6">
        <v>594541552855.63306</v>
      </c>
      <c r="C77" s="6">
        <v>604612375427</v>
      </c>
      <c r="D77" s="6">
        <v>10070822571.3673</v>
      </c>
      <c r="E77" s="8">
        <f t="shared" si="1"/>
        <v>1.665665967266202</v>
      </c>
    </row>
    <row r="78" spans="1:5" x14ac:dyDescent="0.25">
      <c r="A78" s="6" t="s">
        <v>86</v>
      </c>
      <c r="B78" s="6">
        <v>149359658.23718101</v>
      </c>
      <c r="C78" s="6">
        <v>129707646</v>
      </c>
      <c r="D78" s="6">
        <v>19652012.237180799</v>
      </c>
      <c r="E78" s="8">
        <f t="shared" si="1"/>
        <v>15.151005236176129</v>
      </c>
    </row>
    <row r="79" spans="1:5" x14ac:dyDescent="0.25">
      <c r="A79" s="6" t="s">
        <v>87</v>
      </c>
      <c r="B79" s="6">
        <v>310411163.31191498</v>
      </c>
      <c r="C79" s="6">
        <v>279958129</v>
      </c>
      <c r="D79" s="6">
        <v>30453034.3119146</v>
      </c>
      <c r="E79" s="8">
        <f t="shared" si="1"/>
        <v>10.877710327859278</v>
      </c>
    </row>
    <row r="80" spans="1:5" x14ac:dyDescent="0.25">
      <c r="A80" s="6" t="s">
        <v>88</v>
      </c>
      <c r="B80" s="6">
        <v>76923726.936331004</v>
      </c>
      <c r="C80" s="6">
        <v>73963811</v>
      </c>
      <c r="D80" s="6">
        <v>2959915.9363310202</v>
      </c>
      <c r="E80" s="8">
        <f t="shared" si="1"/>
        <v>4.0018434641381857</v>
      </c>
    </row>
    <row r="81" spans="1:5" x14ac:dyDescent="0.25">
      <c r="A81" s="6" t="s">
        <v>89</v>
      </c>
      <c r="B81" s="6">
        <v>271720569.769876</v>
      </c>
      <c r="C81" s="6">
        <v>251022611</v>
      </c>
      <c r="D81" s="6">
        <v>20697958.769876201</v>
      </c>
      <c r="E81" s="8">
        <f t="shared" si="1"/>
        <v>8.2454559322053278</v>
      </c>
    </row>
    <row r="82" spans="1:5" x14ac:dyDescent="0.25">
      <c r="A82" s="6" t="s">
        <v>90</v>
      </c>
      <c r="B82" s="6">
        <v>34002112.954916202</v>
      </c>
      <c r="C82" s="6">
        <v>32227154</v>
      </c>
      <c r="D82" s="6">
        <v>1774958.9549161801</v>
      </c>
      <c r="E82" s="8">
        <f t="shared" si="1"/>
        <v>5.5076503339890959</v>
      </c>
    </row>
    <row r="83" spans="1:5" x14ac:dyDescent="0.25">
      <c r="A83" s="6" t="s">
        <v>91</v>
      </c>
      <c r="B83" s="6">
        <v>110669934.260699</v>
      </c>
      <c r="C83" s="6">
        <v>107776099</v>
      </c>
      <c r="D83" s="6">
        <v>2893835.2606986002</v>
      </c>
      <c r="E83" s="8">
        <f t="shared" si="1"/>
        <v>2.6850436112914053</v>
      </c>
    </row>
    <row r="84" spans="1:5" x14ac:dyDescent="0.25">
      <c r="A84" s="6" t="s">
        <v>92</v>
      </c>
      <c r="B84" s="6">
        <v>520646244.52853799</v>
      </c>
      <c r="C84" s="6">
        <v>511549704</v>
      </c>
      <c r="D84" s="6">
        <v>9096540.5285377502</v>
      </c>
      <c r="E84" s="8">
        <f t="shared" si="1"/>
        <v>1.7782319992384845</v>
      </c>
    </row>
    <row r="85" spans="1:5" x14ac:dyDescent="0.25">
      <c r="A85" s="6" t="s">
        <v>93</v>
      </c>
      <c r="B85" s="6">
        <v>6932125255.7273302</v>
      </c>
      <c r="C85" s="6">
        <v>7027118565</v>
      </c>
      <c r="D85" s="6">
        <v>94993309.272673607</v>
      </c>
      <c r="E85" s="8">
        <f t="shared" si="1"/>
        <v>1.3518102532922553</v>
      </c>
    </row>
    <row r="86" spans="1:5" x14ac:dyDescent="0.25">
      <c r="A86" s="6" t="s">
        <v>94</v>
      </c>
      <c r="B86" s="6">
        <v>112900985.66366</v>
      </c>
      <c r="C86" s="6">
        <v>132172853</v>
      </c>
      <c r="D86" s="6">
        <v>19271867.3363402</v>
      </c>
      <c r="E86" s="8">
        <f t="shared" si="1"/>
        <v>14.580806042175848</v>
      </c>
    </row>
    <row r="87" spans="1:5" x14ac:dyDescent="0.25">
      <c r="A87" s="6" t="s">
        <v>95</v>
      </c>
      <c r="B87" s="6">
        <v>349674505.99040002</v>
      </c>
      <c r="C87" s="6">
        <v>321557511</v>
      </c>
      <c r="D87" s="6">
        <v>28116994.9903997</v>
      </c>
      <c r="E87" s="8">
        <f t="shared" si="1"/>
        <v>8.7440019369971118</v>
      </c>
    </row>
    <row r="88" spans="1:5" x14ac:dyDescent="0.25">
      <c r="A88" s="6" t="s">
        <v>96</v>
      </c>
      <c r="B88" s="6">
        <v>9626793952.3799706</v>
      </c>
      <c r="C88" s="6">
        <v>9071600215</v>
      </c>
      <c r="D88" s="6">
        <v>555193737.37997198</v>
      </c>
      <c r="E88" s="8">
        <f t="shared" si="1"/>
        <v>6.1201301228194831</v>
      </c>
    </row>
    <row r="89" spans="1:5" x14ac:dyDescent="0.25">
      <c r="A89" s="6" t="s">
        <v>97</v>
      </c>
      <c r="B89" s="6">
        <v>236248251.23989201</v>
      </c>
      <c r="C89" s="6">
        <v>208659230</v>
      </c>
      <c r="D89" s="6">
        <v>27589021.239892401</v>
      </c>
      <c r="E89" s="8">
        <f t="shared" si="1"/>
        <v>13.222046894303405</v>
      </c>
    </row>
    <row r="90" spans="1:5" x14ac:dyDescent="0.25">
      <c r="A90" s="6" t="s">
        <v>98</v>
      </c>
      <c r="B90" s="6">
        <v>149418929.62320301</v>
      </c>
      <c r="C90" s="6">
        <v>138424844</v>
      </c>
      <c r="D90" s="6">
        <v>10994085.6232026</v>
      </c>
      <c r="E90" s="8">
        <f t="shared" si="1"/>
        <v>7.9422777772482798</v>
      </c>
    </row>
    <row r="91" spans="1:5" x14ac:dyDescent="0.25">
      <c r="A91" s="6" t="s">
        <v>99</v>
      </c>
      <c r="B91" s="6">
        <v>7250378507.4456501</v>
      </c>
      <c r="C91" s="6">
        <v>6990646421</v>
      </c>
      <c r="D91" s="6">
        <v>259732086.445647</v>
      </c>
      <c r="E91" s="8">
        <f t="shared" si="1"/>
        <v>3.7154230210443515</v>
      </c>
    </row>
    <row r="92" spans="1:5" x14ac:dyDescent="0.25">
      <c r="A92" s="6" t="s">
        <v>100</v>
      </c>
      <c r="B92" s="6">
        <v>150257515.79449999</v>
      </c>
      <c r="C92" s="6">
        <v>130176519</v>
      </c>
      <c r="D92" s="6">
        <v>20080996.7944998</v>
      </c>
      <c r="E92" s="8">
        <f t="shared" si="1"/>
        <v>15.425974629495048</v>
      </c>
    </row>
    <row r="93" spans="1:5" x14ac:dyDescent="0.25">
      <c r="A93" s="6" t="s">
        <v>101</v>
      </c>
      <c r="B93" s="6">
        <v>78228227.5113343</v>
      </c>
      <c r="C93" s="6">
        <v>73807139</v>
      </c>
      <c r="D93" s="6">
        <v>4421088.5113343</v>
      </c>
      <c r="E93" s="8">
        <f t="shared" si="1"/>
        <v>5.9900553946879045</v>
      </c>
    </row>
    <row r="94" spans="1:5" x14ac:dyDescent="0.25">
      <c r="A94" s="6" t="s">
        <v>102</v>
      </c>
      <c r="B94" s="6">
        <v>560268202179.11902</v>
      </c>
      <c r="C94" s="6">
        <v>524103184396</v>
      </c>
      <c r="D94" s="6">
        <v>36165017783.119102</v>
      </c>
      <c r="E94" s="8">
        <f t="shared" si="1"/>
        <v>6.9003621538375679</v>
      </c>
    </row>
    <row r="95" spans="1:5" x14ac:dyDescent="0.25">
      <c r="A95" s="6" t="s">
        <v>103</v>
      </c>
      <c r="B95" s="6">
        <v>18967723671.921501</v>
      </c>
      <c r="C95" s="6">
        <v>15442091177</v>
      </c>
      <c r="D95" s="6">
        <v>3525632494.9214802</v>
      </c>
      <c r="E95" s="8">
        <f t="shared" si="1"/>
        <v>22.83131510175696</v>
      </c>
    </row>
    <row r="96" spans="1:5" x14ac:dyDescent="0.25">
      <c r="A96" s="6" t="s">
        <v>104</v>
      </c>
      <c r="B96" s="6">
        <v>1767489016.3789101</v>
      </c>
      <c r="C96" s="6">
        <v>1742336198</v>
      </c>
      <c r="D96" s="6">
        <v>25152818.378905099</v>
      </c>
      <c r="E96" s="8">
        <f t="shared" si="1"/>
        <v>1.4436260009852071</v>
      </c>
    </row>
    <row r="97" spans="1:5" x14ac:dyDescent="0.25">
      <c r="A97" s="6" t="s">
        <v>105</v>
      </c>
      <c r="B97" s="6">
        <v>149946386.61938199</v>
      </c>
      <c r="C97" s="6">
        <v>127279153</v>
      </c>
      <c r="D97" s="6">
        <v>22667233.6193818</v>
      </c>
      <c r="E97" s="8">
        <f t="shared" si="1"/>
        <v>17.809070130582818</v>
      </c>
    </row>
    <row r="98" spans="1:5" x14ac:dyDescent="0.25">
      <c r="A98" s="6" t="s">
        <v>106</v>
      </c>
      <c r="B98" s="6">
        <v>877266282.52546597</v>
      </c>
      <c r="C98" s="6">
        <v>796084184</v>
      </c>
      <c r="D98" s="6">
        <v>81182098.525466204</v>
      </c>
      <c r="E98" s="8">
        <f t="shared" si="1"/>
        <v>10.197677602079606</v>
      </c>
    </row>
    <row r="99" spans="1:5" x14ac:dyDescent="0.25">
      <c r="A99" s="6" t="s">
        <v>107</v>
      </c>
      <c r="B99" s="6">
        <v>75231720.113211796</v>
      </c>
      <c r="C99" s="6">
        <v>67203803</v>
      </c>
      <c r="D99" s="6">
        <v>8027917.1132118097</v>
      </c>
      <c r="E99" s="8">
        <f t="shared" si="1"/>
        <v>11.945629197817583</v>
      </c>
    </row>
    <row r="100" spans="1:5" x14ac:dyDescent="0.25">
      <c r="A100" s="6" t="s">
        <v>108</v>
      </c>
      <c r="B100" s="6">
        <v>56403414.8767839</v>
      </c>
      <c r="C100" s="6">
        <v>59207328</v>
      </c>
      <c r="D100" s="6">
        <v>2803913.1232161401</v>
      </c>
      <c r="E100" s="8">
        <f t="shared" si="1"/>
        <v>4.7357535256719236</v>
      </c>
    </row>
    <row r="101" spans="1:5" x14ac:dyDescent="0.25">
      <c r="A101" s="6" t="s">
        <v>109</v>
      </c>
      <c r="B101" s="6">
        <v>78290548.764731497</v>
      </c>
      <c r="C101" s="6">
        <v>173874143</v>
      </c>
      <c r="D101" s="6">
        <v>95583594.235268503</v>
      </c>
      <c r="E101" s="8">
        <f t="shared" si="1"/>
        <v>54.972862891562038</v>
      </c>
    </row>
    <row r="102" spans="1:5" x14ac:dyDescent="0.25">
      <c r="A102" s="6" t="s">
        <v>110</v>
      </c>
      <c r="B102" s="6">
        <v>131732680.423324</v>
      </c>
      <c r="C102" s="6">
        <v>125845352</v>
      </c>
      <c r="D102" s="6">
        <v>5887328.4233240196</v>
      </c>
      <c r="E102" s="8">
        <f t="shared" si="1"/>
        <v>4.6782247653644129</v>
      </c>
    </row>
    <row r="103" spans="1:5" x14ac:dyDescent="0.25">
      <c r="A103" s="6" t="s">
        <v>111</v>
      </c>
      <c r="B103" s="6">
        <v>75401009.311479598</v>
      </c>
      <c r="C103" s="6">
        <v>70423473</v>
      </c>
      <c r="D103" s="6">
        <v>4977536.3114795703</v>
      </c>
      <c r="E103" s="8">
        <f t="shared" si="1"/>
        <v>7.0680074404731075</v>
      </c>
    </row>
    <row r="104" spans="1:5" x14ac:dyDescent="0.25">
      <c r="A104" s="6" t="s">
        <v>112</v>
      </c>
      <c r="B104" s="6">
        <v>142000787.81890699</v>
      </c>
      <c r="C104" s="6">
        <v>136293926</v>
      </c>
      <c r="D104" s="6">
        <v>5706861.81890711</v>
      </c>
      <c r="E104" s="8">
        <f t="shared" si="1"/>
        <v>4.1871725222055085</v>
      </c>
    </row>
    <row r="105" spans="1:5" x14ac:dyDescent="0.25">
      <c r="A105" s="6" t="s">
        <v>113</v>
      </c>
      <c r="B105" s="6">
        <v>209530905.59093499</v>
      </c>
      <c r="C105" s="6">
        <v>189423259</v>
      </c>
      <c r="D105" s="6">
        <v>20107646.590935402</v>
      </c>
      <c r="E105" s="8">
        <f t="shared" si="1"/>
        <v>10.615194088142788</v>
      </c>
    </row>
    <row r="106" spans="1:5" x14ac:dyDescent="0.25">
      <c r="A106" s="6" t="s">
        <v>114</v>
      </c>
      <c r="B106" s="6">
        <v>6241568398.5540705</v>
      </c>
      <c r="C106" s="6">
        <v>6203604014</v>
      </c>
      <c r="D106" s="6">
        <v>37964384.554066703</v>
      </c>
      <c r="E106" s="8">
        <f t="shared" si="1"/>
        <v>0.61197304773790329</v>
      </c>
    </row>
    <row r="107" spans="1:5" x14ac:dyDescent="0.25">
      <c r="A107" s="6" t="s">
        <v>115</v>
      </c>
      <c r="B107" s="6">
        <v>357856371.47383898</v>
      </c>
      <c r="C107" s="6">
        <v>373919750</v>
      </c>
      <c r="D107" s="6">
        <v>16063378.5261613</v>
      </c>
      <c r="E107" s="8">
        <f t="shared" si="1"/>
        <v>4.2959427861623514</v>
      </c>
    </row>
    <row r="108" spans="1:5" x14ac:dyDescent="0.25">
      <c r="A108" s="6" t="s">
        <v>116</v>
      </c>
      <c r="B108" s="6">
        <v>560692051114.52698</v>
      </c>
      <c r="C108" s="6">
        <v>545274307057</v>
      </c>
      <c r="D108" s="6">
        <v>15417744057.5273</v>
      </c>
      <c r="E108" s="8">
        <f t="shared" si="1"/>
        <v>2.82752072818931</v>
      </c>
    </row>
    <row r="109" spans="1:5" x14ac:dyDescent="0.25">
      <c r="A109" s="6" t="s">
        <v>117</v>
      </c>
      <c r="B109" s="6">
        <v>158647591.72232401</v>
      </c>
      <c r="C109" s="6">
        <v>156699082</v>
      </c>
      <c r="D109" s="6">
        <v>1948509.7223238901</v>
      </c>
      <c r="E109" s="8">
        <f t="shared" si="1"/>
        <v>1.2434723276323278</v>
      </c>
    </row>
    <row r="110" spans="1:5" x14ac:dyDescent="0.25">
      <c r="A110" s="6" t="s">
        <v>118</v>
      </c>
      <c r="B110" s="6">
        <v>13946343657.318001</v>
      </c>
      <c r="C110" s="6">
        <v>16721367104</v>
      </c>
      <c r="D110" s="6">
        <v>2775023446.6820102</v>
      </c>
      <c r="E110" s="8">
        <f t="shared" si="1"/>
        <v>16.595673245031403</v>
      </c>
    </row>
    <row r="111" spans="1:5" x14ac:dyDescent="0.25">
      <c r="A111" s="6" t="s">
        <v>119</v>
      </c>
      <c r="B111" s="6">
        <v>122708790.88518301</v>
      </c>
      <c r="C111" s="6">
        <v>142682104</v>
      </c>
      <c r="D111" s="6">
        <v>19973313.114817198</v>
      </c>
      <c r="E111" s="8">
        <f t="shared" si="1"/>
        <v>13.998471115072144</v>
      </c>
    </row>
    <row r="112" spans="1:5" x14ac:dyDescent="0.25">
      <c r="A112" s="6" t="s">
        <v>120</v>
      </c>
      <c r="B112" s="6">
        <v>696530499.31304598</v>
      </c>
      <c r="C112" s="6">
        <v>673965702</v>
      </c>
      <c r="D112" s="6">
        <v>22564797.313046198</v>
      </c>
      <c r="E112" s="8">
        <f t="shared" si="1"/>
        <v>3.3480631501105966</v>
      </c>
    </row>
    <row r="113" spans="1:5" x14ac:dyDescent="0.25">
      <c r="A113" s="6" t="s">
        <v>121</v>
      </c>
      <c r="B113" s="6">
        <v>6940021943.6165895</v>
      </c>
      <c r="C113" s="6">
        <v>6185529938</v>
      </c>
      <c r="D113" s="6">
        <v>754492005.616588</v>
      </c>
      <c r="E113" s="8">
        <f t="shared" si="1"/>
        <v>12.197693862598003</v>
      </c>
    </row>
    <row r="114" spans="1:5" x14ac:dyDescent="0.25">
      <c r="A114" s="6" t="s">
        <v>122</v>
      </c>
      <c r="B114" s="6">
        <v>223414685.13652301</v>
      </c>
      <c r="C114" s="6">
        <v>159358233</v>
      </c>
      <c r="D114" s="6">
        <v>64056452.136522897</v>
      </c>
      <c r="E114" s="8">
        <f t="shared" si="1"/>
        <v>40.196512555785489</v>
      </c>
    </row>
    <row r="115" spans="1:5" x14ac:dyDescent="0.25">
      <c r="A115" s="6" t="s">
        <v>123</v>
      </c>
      <c r="B115" s="6">
        <v>155760496.04013699</v>
      </c>
      <c r="C115" s="6">
        <v>165260223</v>
      </c>
      <c r="D115" s="6">
        <v>9499726.9598627705</v>
      </c>
      <c r="E115" s="8">
        <f t="shared" si="1"/>
        <v>5.7483445123166579</v>
      </c>
    </row>
    <row r="116" spans="1:5" x14ac:dyDescent="0.25">
      <c r="A116" s="6" t="s">
        <v>124</v>
      </c>
      <c r="B116" s="6">
        <v>409005513.68141001</v>
      </c>
      <c r="C116" s="6">
        <v>390660687</v>
      </c>
      <c r="D116" s="6">
        <v>18344826.681409799</v>
      </c>
      <c r="E116" s="8">
        <f t="shared" si="1"/>
        <v>4.695846623904032</v>
      </c>
    </row>
    <row r="117" spans="1:5" x14ac:dyDescent="0.25">
      <c r="A117" s="6" t="s">
        <v>125</v>
      </c>
      <c r="B117" s="6">
        <v>1208297985.2313499</v>
      </c>
      <c r="C117" s="6">
        <v>1121112772</v>
      </c>
      <c r="D117" s="6">
        <v>87185213.231348306</v>
      </c>
      <c r="E117" s="8">
        <f t="shared" si="1"/>
        <v>7.7766675582345703</v>
      </c>
    </row>
    <row r="118" spans="1:5" x14ac:dyDescent="0.25">
      <c r="A118" s="6" t="s">
        <v>126</v>
      </c>
      <c r="B118" s="6">
        <v>331784132.09204102</v>
      </c>
      <c r="C118" s="6">
        <v>232216983</v>
      </c>
      <c r="D118" s="6">
        <v>99567149.092041001</v>
      </c>
      <c r="E118" s="8">
        <f t="shared" si="1"/>
        <v>42.876773182451089</v>
      </c>
    </row>
    <row r="119" spans="1:5" x14ac:dyDescent="0.25">
      <c r="A119" s="6" t="s">
        <v>127</v>
      </c>
      <c r="B119" s="6">
        <v>6736023244.0946302</v>
      </c>
      <c r="C119" s="6">
        <v>6719936329</v>
      </c>
      <c r="D119" s="6">
        <v>16086915.094628301</v>
      </c>
      <c r="E119" s="8">
        <f t="shared" si="1"/>
        <v>0.23939088567260591</v>
      </c>
    </row>
    <row r="120" spans="1:5" x14ac:dyDescent="0.25">
      <c r="A120" s="6" t="s">
        <v>128</v>
      </c>
      <c r="B120" s="6">
        <v>412161004.71349198</v>
      </c>
      <c r="C120" s="6">
        <v>1346113740</v>
      </c>
      <c r="D120" s="6">
        <v>933952735.28650796</v>
      </c>
      <c r="E120" s="8">
        <f t="shared" si="1"/>
        <v>69.381413140208196</v>
      </c>
    </row>
    <row r="121" spans="1:5" x14ac:dyDescent="0.25">
      <c r="A121" s="6" t="s">
        <v>129</v>
      </c>
      <c r="B121" s="6">
        <v>692549739298.84399</v>
      </c>
      <c r="C121" s="6">
        <v>775258846678</v>
      </c>
      <c r="D121" s="6">
        <v>82709107379.156403</v>
      </c>
      <c r="E121" s="8">
        <f t="shared" si="1"/>
        <v>10.668579627767761</v>
      </c>
    </row>
    <row r="122" spans="1:5" x14ac:dyDescent="0.25">
      <c r="A122" s="6" t="s">
        <v>130</v>
      </c>
      <c r="B122" s="6">
        <v>57298969299.881699</v>
      </c>
      <c r="C122" s="6">
        <v>60942691667</v>
      </c>
      <c r="D122" s="6">
        <v>3643722367.11832</v>
      </c>
      <c r="E122" s="8">
        <f t="shared" si="1"/>
        <v>5.9789324485832775</v>
      </c>
    </row>
    <row r="123" spans="1:5" x14ac:dyDescent="0.25">
      <c r="A123" s="6" t="s">
        <v>131</v>
      </c>
      <c r="B123" s="6">
        <v>411952444.06756699</v>
      </c>
      <c r="C123" s="6">
        <v>421822117</v>
      </c>
      <c r="D123" s="6">
        <v>9869672.9324331302</v>
      </c>
      <c r="E123" s="8">
        <f t="shared" si="1"/>
        <v>2.3397713241368825</v>
      </c>
    </row>
    <row r="124" spans="1:5" x14ac:dyDescent="0.25">
      <c r="A124" s="6" t="s">
        <v>132</v>
      </c>
      <c r="B124" s="6">
        <v>906330462.79842103</v>
      </c>
      <c r="C124" s="6">
        <v>877899015</v>
      </c>
      <c r="D124" s="6">
        <v>28431447.798421498</v>
      </c>
      <c r="E124" s="8">
        <f t="shared" si="1"/>
        <v>3.2385783914362287</v>
      </c>
    </row>
    <row r="125" spans="1:5" x14ac:dyDescent="0.25">
      <c r="A125" s="6" t="s">
        <v>133</v>
      </c>
      <c r="B125" s="6">
        <v>1634125944.0435801</v>
      </c>
      <c r="C125" s="6">
        <v>1510728432</v>
      </c>
      <c r="D125" s="6">
        <v>123397512.043578</v>
      </c>
      <c r="E125" s="8">
        <f t="shared" si="1"/>
        <v>8.1680803399070463</v>
      </c>
    </row>
    <row r="126" spans="1:5" x14ac:dyDescent="0.25">
      <c r="A126" s="6" t="s">
        <v>134</v>
      </c>
      <c r="B126" s="6">
        <v>278842760.60921699</v>
      </c>
      <c r="C126" s="6">
        <v>224870314</v>
      </c>
      <c r="D126" s="6">
        <v>53972446.609217398</v>
      </c>
      <c r="E126" s="8">
        <f t="shared" si="1"/>
        <v>24.001588137248476</v>
      </c>
    </row>
    <row r="127" spans="1:5" x14ac:dyDescent="0.25">
      <c r="A127" s="6" t="s">
        <v>135</v>
      </c>
      <c r="B127" s="6">
        <v>49349211.352109902</v>
      </c>
      <c r="C127" s="6">
        <v>51988540</v>
      </c>
      <c r="D127" s="6">
        <v>2639328.6478900998</v>
      </c>
      <c r="E127" s="8">
        <f t="shared" si="1"/>
        <v>5.0767508529574012</v>
      </c>
    </row>
    <row r="128" spans="1:5" x14ac:dyDescent="0.25">
      <c r="A128" s="6" t="s">
        <v>136</v>
      </c>
      <c r="B128" s="6">
        <v>170552710.24388501</v>
      </c>
      <c r="C128" s="6">
        <v>156517857</v>
      </c>
      <c r="D128" s="6">
        <v>14034853.243884699</v>
      </c>
      <c r="E128" s="8">
        <f t="shared" si="1"/>
        <v>8.966934197089536</v>
      </c>
    </row>
    <row r="129" spans="1:5" x14ac:dyDescent="0.25">
      <c r="A129" s="6" t="s">
        <v>137</v>
      </c>
      <c r="B129" s="6">
        <v>114589443.04334199</v>
      </c>
      <c r="C129" s="6">
        <v>117551051</v>
      </c>
      <c r="D129" s="6">
        <v>2961607.9566583899</v>
      </c>
      <c r="E129" s="8">
        <f t="shared" si="1"/>
        <v>2.5194227796894726</v>
      </c>
    </row>
    <row r="130" spans="1:5" x14ac:dyDescent="0.25">
      <c r="A130" s="6" t="s">
        <v>138</v>
      </c>
      <c r="B130" s="6">
        <v>918831116680.31299</v>
      </c>
      <c r="C130" s="6">
        <v>1098258889308</v>
      </c>
      <c r="D130" s="6">
        <v>179427772627.68701</v>
      </c>
      <c r="E130" s="8">
        <f t="shared" ref="E130:E193" si="2">100*(D130/C130)</f>
        <v>16.337475104867334</v>
      </c>
    </row>
    <row r="131" spans="1:5" x14ac:dyDescent="0.25">
      <c r="A131" s="6" t="s">
        <v>139</v>
      </c>
      <c r="B131" s="6">
        <v>29939955.360243201</v>
      </c>
      <c r="C131" s="6">
        <v>25332289</v>
      </c>
      <c r="D131" s="6">
        <v>4607666.3602431901</v>
      </c>
      <c r="E131" s="8">
        <f t="shared" si="2"/>
        <v>18.188906498908132</v>
      </c>
    </row>
    <row r="132" spans="1:5" x14ac:dyDescent="0.25">
      <c r="A132" s="6" t="s">
        <v>140</v>
      </c>
      <c r="B132" s="6">
        <v>2137007064.1480801</v>
      </c>
      <c r="C132" s="6">
        <v>1944559634</v>
      </c>
      <c r="D132" s="6">
        <v>192447430.14807701</v>
      </c>
      <c r="E132" s="8">
        <f t="shared" si="2"/>
        <v>9.8967101231145378</v>
      </c>
    </row>
    <row r="133" spans="1:5" x14ac:dyDescent="0.25">
      <c r="A133" s="6" t="s">
        <v>141</v>
      </c>
      <c r="B133" s="6">
        <v>122660012.95143101</v>
      </c>
      <c r="C133" s="6">
        <v>88162333</v>
      </c>
      <c r="D133" s="6">
        <v>34497679.951430596</v>
      </c>
      <c r="E133" s="8">
        <f t="shared" si="2"/>
        <v>39.129726695674663</v>
      </c>
    </row>
    <row r="134" spans="1:5" x14ac:dyDescent="0.25">
      <c r="A134" s="6" t="s">
        <v>142</v>
      </c>
      <c r="B134" s="6">
        <v>9398820179.7452106</v>
      </c>
      <c r="C134" s="6">
        <v>10694619330</v>
      </c>
      <c r="D134" s="6">
        <v>1295799150.2547901</v>
      </c>
      <c r="E134" s="8">
        <f t="shared" si="2"/>
        <v>12.116365344766226</v>
      </c>
    </row>
    <row r="135" spans="1:5" x14ac:dyDescent="0.25">
      <c r="A135" s="6" t="s">
        <v>143</v>
      </c>
      <c r="B135" s="6">
        <v>105038308.072054</v>
      </c>
      <c r="C135" s="6">
        <v>111659559</v>
      </c>
      <c r="D135" s="6">
        <v>6621250.9279465098</v>
      </c>
      <c r="E135" s="8">
        <f t="shared" si="2"/>
        <v>5.9298558826893712</v>
      </c>
    </row>
    <row r="136" spans="1:5" x14ac:dyDescent="0.25">
      <c r="A136" s="6" t="s">
        <v>144</v>
      </c>
      <c r="B136" s="6">
        <v>155119931.078275</v>
      </c>
      <c r="C136" s="6">
        <v>138786174</v>
      </c>
      <c r="D136" s="6">
        <v>16333757.0782745</v>
      </c>
      <c r="E136" s="8">
        <f t="shared" si="2"/>
        <v>11.769008833887517</v>
      </c>
    </row>
    <row r="137" spans="1:5" x14ac:dyDescent="0.25">
      <c r="A137" s="6" t="s">
        <v>145</v>
      </c>
      <c r="B137" s="6">
        <v>160349882.06329599</v>
      </c>
      <c r="C137" s="6">
        <v>149250150</v>
      </c>
      <c r="D137" s="6">
        <v>11099732.063295599</v>
      </c>
      <c r="E137" s="8">
        <f t="shared" si="2"/>
        <v>7.4369989331974526</v>
      </c>
    </row>
    <row r="138" spans="1:5" x14ac:dyDescent="0.25">
      <c r="A138" s="6" t="s">
        <v>146</v>
      </c>
      <c r="B138" s="6">
        <v>237968751.088698</v>
      </c>
      <c r="C138" s="6">
        <v>246351638</v>
      </c>
      <c r="D138" s="6">
        <v>8382886.9113020003</v>
      </c>
      <c r="E138" s="8">
        <f t="shared" si="2"/>
        <v>3.4028135470737157</v>
      </c>
    </row>
    <row r="139" spans="1:5" x14ac:dyDescent="0.25">
      <c r="A139" s="6" t="s">
        <v>147</v>
      </c>
      <c r="B139" s="6">
        <v>154772718.079501</v>
      </c>
      <c r="C139" s="6">
        <v>150953406</v>
      </c>
      <c r="D139" s="6">
        <v>3819312.0795009099</v>
      </c>
      <c r="E139" s="8">
        <f t="shared" si="2"/>
        <v>2.5301264679651614</v>
      </c>
    </row>
    <row r="140" spans="1:5" x14ac:dyDescent="0.25">
      <c r="A140" s="6" t="s">
        <v>148</v>
      </c>
      <c r="B140" s="6">
        <v>3960124175.0636101</v>
      </c>
      <c r="C140" s="6">
        <v>3323046837</v>
      </c>
      <c r="D140" s="6">
        <v>637077338.06361198</v>
      </c>
      <c r="E140" s="8">
        <f t="shared" si="2"/>
        <v>19.171482356798691</v>
      </c>
    </row>
    <row r="141" spans="1:5" x14ac:dyDescent="0.25">
      <c r="A141" s="6" t="s">
        <v>149</v>
      </c>
      <c r="B141" s="6">
        <v>6805952030.5637703</v>
      </c>
      <c r="C141" s="6">
        <v>6662155539</v>
      </c>
      <c r="D141" s="6">
        <v>143796491.56377199</v>
      </c>
      <c r="E141" s="8">
        <f t="shared" si="2"/>
        <v>2.1584079014966386</v>
      </c>
    </row>
    <row r="142" spans="1:5" x14ac:dyDescent="0.25">
      <c r="A142" s="6" t="s">
        <v>150</v>
      </c>
      <c r="B142" s="6">
        <v>171873329.88028499</v>
      </c>
      <c r="C142" s="6">
        <v>251439907</v>
      </c>
      <c r="D142" s="6">
        <v>79566577.119714499</v>
      </c>
      <c r="E142" s="8">
        <f t="shared" si="2"/>
        <v>31.644371042387675</v>
      </c>
    </row>
    <row r="143" spans="1:5" x14ac:dyDescent="0.25">
      <c r="A143" s="6" t="s">
        <v>151</v>
      </c>
      <c r="B143" s="6">
        <v>7811723186.9669399</v>
      </c>
      <c r="C143" s="6">
        <v>7687775981</v>
      </c>
      <c r="D143" s="6">
        <v>123947205.96693499</v>
      </c>
      <c r="E143" s="8">
        <f t="shared" si="2"/>
        <v>1.6122634982245199</v>
      </c>
    </row>
    <row r="144" spans="1:5" x14ac:dyDescent="0.25">
      <c r="A144" s="6" t="s">
        <v>152</v>
      </c>
      <c r="B144" s="6">
        <v>840097996485.39099</v>
      </c>
      <c r="C144" s="6">
        <v>755609978789</v>
      </c>
      <c r="D144" s="6">
        <v>84488017696.3909</v>
      </c>
      <c r="E144" s="8">
        <f t="shared" si="2"/>
        <v>11.181432229335833</v>
      </c>
    </row>
    <row r="145" spans="1:5" x14ac:dyDescent="0.25">
      <c r="A145" s="6" t="s">
        <v>153</v>
      </c>
      <c r="B145" s="6">
        <v>16080859941.568899</v>
      </c>
      <c r="C145" s="6">
        <v>14330295320</v>
      </c>
      <c r="D145" s="6">
        <v>1750564621.5689001</v>
      </c>
      <c r="E145" s="8">
        <f t="shared" si="2"/>
        <v>12.215830745132893</v>
      </c>
    </row>
    <row r="146" spans="1:5" x14ac:dyDescent="0.25">
      <c r="A146" s="6" t="s">
        <v>154</v>
      </c>
      <c r="B146" s="6">
        <v>822447634372.35803</v>
      </c>
      <c r="C146" s="6">
        <v>752145720963</v>
      </c>
      <c r="D146" s="6">
        <v>70301913409.357895</v>
      </c>
      <c r="E146" s="8">
        <f t="shared" si="2"/>
        <v>9.3468474857967365</v>
      </c>
    </row>
    <row r="147" spans="1:5" x14ac:dyDescent="0.25">
      <c r="A147" s="6" t="s">
        <v>155</v>
      </c>
      <c r="B147" s="6">
        <v>19046697873.632</v>
      </c>
      <c r="C147" s="6">
        <v>18747006773</v>
      </c>
      <c r="D147" s="6">
        <v>299691100.63199198</v>
      </c>
      <c r="E147" s="8">
        <f t="shared" si="2"/>
        <v>1.5986077364820506</v>
      </c>
    </row>
    <row r="148" spans="1:5" x14ac:dyDescent="0.25">
      <c r="A148" s="6" t="s">
        <v>156</v>
      </c>
      <c r="B148" s="6">
        <v>64407922603.513298</v>
      </c>
      <c r="C148" s="6">
        <v>65407274797</v>
      </c>
      <c r="D148" s="6">
        <v>999352193.48665595</v>
      </c>
      <c r="E148" s="8">
        <f t="shared" si="2"/>
        <v>1.5278915022652688</v>
      </c>
    </row>
    <row r="149" spans="1:5" x14ac:dyDescent="0.25">
      <c r="A149" s="6" t="s">
        <v>157</v>
      </c>
      <c r="B149" s="6">
        <v>86055505.785100505</v>
      </c>
      <c r="C149" s="6">
        <v>89797971</v>
      </c>
      <c r="D149" s="6">
        <v>3742465.2148994999</v>
      </c>
      <c r="E149" s="8">
        <f t="shared" si="2"/>
        <v>4.1676500852112799</v>
      </c>
    </row>
    <row r="150" spans="1:5" x14ac:dyDescent="0.25">
      <c r="A150" s="6" t="s">
        <v>158</v>
      </c>
      <c r="B150" s="6">
        <v>3608898992.8808498</v>
      </c>
      <c r="C150" s="6">
        <v>3589898232</v>
      </c>
      <c r="D150" s="6">
        <v>19000760.8808503</v>
      </c>
      <c r="E150" s="8">
        <f t="shared" si="2"/>
        <v>0.52928410926748248</v>
      </c>
    </row>
    <row r="151" spans="1:5" x14ac:dyDescent="0.25">
      <c r="A151" s="6" t="s">
        <v>159</v>
      </c>
      <c r="B151" s="6">
        <v>264509750.505952</v>
      </c>
      <c r="C151" s="6">
        <v>302331952</v>
      </c>
      <c r="D151" s="6">
        <v>37822201.494048402</v>
      </c>
      <c r="E151" s="8">
        <f t="shared" si="2"/>
        <v>12.510156880159462</v>
      </c>
    </row>
    <row r="152" spans="1:5" x14ac:dyDescent="0.25">
      <c r="A152" s="6" t="s">
        <v>160</v>
      </c>
      <c r="B152" s="6">
        <v>6150754585.3337603</v>
      </c>
      <c r="C152" s="6">
        <v>6087838208</v>
      </c>
      <c r="D152" s="6">
        <v>62916377.333756402</v>
      </c>
      <c r="E152" s="8">
        <f t="shared" si="2"/>
        <v>1.0334765015778224</v>
      </c>
    </row>
    <row r="153" spans="1:5" x14ac:dyDescent="0.25">
      <c r="A153" s="6" t="s">
        <v>161</v>
      </c>
      <c r="B153" s="6">
        <v>255971673.70262101</v>
      </c>
      <c r="C153" s="6">
        <v>273966834</v>
      </c>
      <c r="D153" s="6">
        <v>17995160.297379099</v>
      </c>
      <c r="E153" s="8">
        <f t="shared" si="2"/>
        <v>6.5683718115233978</v>
      </c>
    </row>
    <row r="154" spans="1:5" x14ac:dyDescent="0.25">
      <c r="A154" s="6" t="s">
        <v>162</v>
      </c>
      <c r="B154" s="6">
        <v>365195930.438743</v>
      </c>
      <c r="C154" s="6">
        <v>363682483</v>
      </c>
      <c r="D154" s="6">
        <v>1513447.4387429999</v>
      </c>
      <c r="E154" s="8">
        <f t="shared" si="2"/>
        <v>0.4161452666784064</v>
      </c>
    </row>
    <row r="155" spans="1:5" x14ac:dyDescent="0.25">
      <c r="A155" s="6" t="s">
        <v>163</v>
      </c>
      <c r="B155" s="6">
        <v>1304859371.7012899</v>
      </c>
      <c r="C155" s="6">
        <v>1268073132</v>
      </c>
      <c r="D155" s="6">
        <v>36786239.701288</v>
      </c>
      <c r="E155" s="8">
        <f t="shared" si="2"/>
        <v>2.9009556919851209</v>
      </c>
    </row>
    <row r="156" spans="1:5" x14ac:dyDescent="0.25">
      <c r="A156" s="6" t="s">
        <v>164</v>
      </c>
      <c r="B156" s="6">
        <v>308035506.98694003</v>
      </c>
      <c r="C156" s="6">
        <v>334140712</v>
      </c>
      <c r="D156" s="6">
        <v>26105205.013059899</v>
      </c>
      <c r="E156" s="8">
        <f t="shared" si="2"/>
        <v>7.8126382316022296</v>
      </c>
    </row>
    <row r="157" spans="1:5" x14ac:dyDescent="0.25">
      <c r="A157" s="6" t="s">
        <v>165</v>
      </c>
      <c r="B157" s="6">
        <v>62529258.580306701</v>
      </c>
      <c r="C157" s="6">
        <v>56195565</v>
      </c>
      <c r="D157" s="6">
        <v>6333693.5803066697</v>
      </c>
      <c r="E157" s="8">
        <f t="shared" si="2"/>
        <v>11.270806833789587</v>
      </c>
    </row>
    <row r="158" spans="1:5" x14ac:dyDescent="0.25">
      <c r="A158" s="6" t="s">
        <v>166</v>
      </c>
      <c r="B158" s="6">
        <v>30419814028.392799</v>
      </c>
      <c r="C158" s="6">
        <v>43310265029</v>
      </c>
      <c r="D158" s="6">
        <v>12890451000.607201</v>
      </c>
      <c r="E158" s="8">
        <f t="shared" si="2"/>
        <v>29.763038836118689</v>
      </c>
    </row>
    <row r="159" spans="1:5" x14ac:dyDescent="0.25">
      <c r="A159" s="6" t="s">
        <v>167</v>
      </c>
      <c r="B159" s="6">
        <v>20260820904.1362</v>
      </c>
      <c r="C159" s="6">
        <v>16196552629</v>
      </c>
      <c r="D159" s="6">
        <v>4064268275.13621</v>
      </c>
      <c r="E159" s="8">
        <f t="shared" si="2"/>
        <v>25.093415668338704</v>
      </c>
    </row>
    <row r="160" spans="1:5" x14ac:dyDescent="0.25">
      <c r="A160" s="6" t="s">
        <v>168</v>
      </c>
      <c r="B160" s="6">
        <v>66754189.779190302</v>
      </c>
      <c r="C160" s="6">
        <v>110187347</v>
      </c>
      <c r="D160" s="6">
        <v>43433157.220809698</v>
      </c>
      <c r="E160" s="8">
        <f t="shared" si="2"/>
        <v>39.417554195954729</v>
      </c>
    </row>
    <row r="161" spans="1:5" x14ac:dyDescent="0.25">
      <c r="A161" s="6" t="s">
        <v>169</v>
      </c>
      <c r="B161" s="6">
        <v>187166857.024883</v>
      </c>
      <c r="C161" s="6">
        <v>186655293</v>
      </c>
      <c r="D161" s="6">
        <v>511564.024883479</v>
      </c>
      <c r="E161" s="8">
        <f t="shared" si="2"/>
        <v>0.27406885530081326</v>
      </c>
    </row>
    <row r="162" spans="1:5" x14ac:dyDescent="0.25">
      <c r="A162" s="6" t="s">
        <v>170</v>
      </c>
      <c r="B162" s="6">
        <v>160405401.38451201</v>
      </c>
      <c r="C162" s="6">
        <v>179399278</v>
      </c>
      <c r="D162" s="6">
        <v>18993876.615488399</v>
      </c>
      <c r="E162" s="8">
        <f t="shared" si="2"/>
        <v>10.587487768757017</v>
      </c>
    </row>
    <row r="163" spans="1:5" x14ac:dyDescent="0.25">
      <c r="A163" s="6" t="s">
        <v>171</v>
      </c>
      <c r="B163" s="6">
        <v>1203819761.1630299</v>
      </c>
      <c r="C163" s="6">
        <v>1302580480</v>
      </c>
      <c r="D163" s="6">
        <v>98760718.836972505</v>
      </c>
      <c r="E163" s="8">
        <f t="shared" si="2"/>
        <v>7.5819283609234258</v>
      </c>
    </row>
    <row r="164" spans="1:5" x14ac:dyDescent="0.25">
      <c r="A164" s="6" t="s">
        <v>172</v>
      </c>
      <c r="B164" s="6">
        <v>210173700.32441401</v>
      </c>
      <c r="C164" s="6">
        <v>164819762</v>
      </c>
      <c r="D164" s="6">
        <v>45353938.324413598</v>
      </c>
      <c r="E164" s="8">
        <f t="shared" si="2"/>
        <v>27.517293905820345</v>
      </c>
    </row>
    <row r="165" spans="1:5" x14ac:dyDescent="0.25">
      <c r="A165" s="6" t="s">
        <v>173</v>
      </c>
      <c r="B165" s="6">
        <v>28576297.085593</v>
      </c>
      <c r="C165" s="6">
        <v>29709744</v>
      </c>
      <c r="D165" s="6">
        <v>1133446.91440701</v>
      </c>
      <c r="E165" s="8">
        <f t="shared" si="2"/>
        <v>3.8150679265597507</v>
      </c>
    </row>
    <row r="166" spans="1:5" x14ac:dyDescent="0.25">
      <c r="A166" s="6" t="s">
        <v>174</v>
      </c>
      <c r="B166" s="6">
        <v>4702777110.3871603</v>
      </c>
      <c r="C166" s="6">
        <v>2390948386</v>
      </c>
      <c r="D166" s="6">
        <v>2311828724.3871598</v>
      </c>
      <c r="E166" s="8">
        <f t="shared" si="2"/>
        <v>96.690867018455151</v>
      </c>
    </row>
    <row r="167" spans="1:5" x14ac:dyDescent="0.25">
      <c r="A167" s="6" t="s">
        <v>175</v>
      </c>
      <c r="B167" s="6">
        <v>69500249.839845598</v>
      </c>
      <c r="C167" s="6">
        <v>68412376</v>
      </c>
      <c r="D167" s="6">
        <v>1087873.8398456001</v>
      </c>
      <c r="E167" s="8">
        <f t="shared" si="2"/>
        <v>1.5901711115041524</v>
      </c>
    </row>
    <row r="168" spans="1:5" x14ac:dyDescent="0.25">
      <c r="A168" s="6" t="s">
        <v>176</v>
      </c>
      <c r="B168" s="6">
        <v>15289656254.1616</v>
      </c>
      <c r="C168" s="6">
        <v>16390875261</v>
      </c>
      <c r="D168" s="6">
        <v>1101219006.83845</v>
      </c>
      <c r="E168" s="8">
        <f t="shared" si="2"/>
        <v>6.7184881179509697</v>
      </c>
    </row>
    <row r="169" spans="1:5" x14ac:dyDescent="0.25">
      <c r="A169" s="6" t="s">
        <v>177</v>
      </c>
      <c r="B169" s="6">
        <v>8079470281.5345898</v>
      </c>
      <c r="C169" s="6">
        <v>7764536843</v>
      </c>
      <c r="D169" s="6">
        <v>314933438.53459001</v>
      </c>
      <c r="E169" s="8">
        <f t="shared" si="2"/>
        <v>4.0560492519075808</v>
      </c>
    </row>
    <row r="170" spans="1:5" x14ac:dyDescent="0.25">
      <c r="A170" s="6" t="s">
        <v>178</v>
      </c>
      <c r="B170" s="6">
        <v>399640100777.29602</v>
      </c>
      <c r="C170" s="6">
        <v>415497922895</v>
      </c>
      <c r="D170" s="6">
        <v>15857822117.7043</v>
      </c>
      <c r="E170" s="8">
        <f t="shared" si="2"/>
        <v>3.8165827658569818</v>
      </c>
    </row>
    <row r="171" spans="1:5" x14ac:dyDescent="0.25">
      <c r="A171" s="6" t="s">
        <v>179</v>
      </c>
      <c r="B171" s="6">
        <v>730413027276.08105</v>
      </c>
      <c r="C171" s="6">
        <v>703898913004</v>
      </c>
      <c r="D171" s="6">
        <v>26514114272.0811</v>
      </c>
      <c r="E171" s="8">
        <f t="shared" si="2"/>
        <v>3.7667502793729177</v>
      </c>
    </row>
    <row r="172" spans="1:5" x14ac:dyDescent="0.25">
      <c r="A172" s="6" t="s">
        <v>180</v>
      </c>
      <c r="B172" s="6">
        <v>117134534.07944199</v>
      </c>
      <c r="C172" s="6">
        <v>111536597</v>
      </c>
      <c r="D172" s="6">
        <v>5597937.0794416498</v>
      </c>
      <c r="E172" s="8">
        <f t="shared" si="2"/>
        <v>5.0189240392923677</v>
      </c>
    </row>
    <row r="173" spans="1:5" x14ac:dyDescent="0.25">
      <c r="A173" s="6" t="s">
        <v>181</v>
      </c>
      <c r="B173" s="6">
        <v>4919399964.66082</v>
      </c>
      <c r="C173" s="6">
        <v>5670001181</v>
      </c>
      <c r="D173" s="6">
        <v>750601216.33917499</v>
      </c>
      <c r="E173" s="8">
        <f t="shared" si="2"/>
        <v>13.238113932928561</v>
      </c>
    </row>
    <row r="174" spans="1:5" x14ac:dyDescent="0.25">
      <c r="A174" s="6" t="s">
        <v>182</v>
      </c>
      <c r="B174" s="6">
        <v>140122484.187471</v>
      </c>
      <c r="C174" s="6">
        <v>131855003</v>
      </c>
      <c r="D174" s="6">
        <v>8267481.1874705302</v>
      </c>
      <c r="E174" s="8">
        <f t="shared" si="2"/>
        <v>6.2701308250476711</v>
      </c>
    </row>
    <row r="175" spans="1:5" x14ac:dyDescent="0.25">
      <c r="A175" s="6" t="s">
        <v>183</v>
      </c>
      <c r="B175" s="6">
        <v>83240676.821364105</v>
      </c>
      <c r="C175" s="6">
        <v>125496055</v>
      </c>
      <c r="D175" s="6">
        <v>42255378.178635903</v>
      </c>
      <c r="E175" s="8">
        <f t="shared" si="2"/>
        <v>33.670682459807921</v>
      </c>
    </row>
    <row r="176" spans="1:5" x14ac:dyDescent="0.25">
      <c r="A176" s="6" t="s">
        <v>184</v>
      </c>
      <c r="B176" s="6">
        <v>157455965.32732299</v>
      </c>
      <c r="C176" s="6">
        <v>129638249</v>
      </c>
      <c r="D176" s="6">
        <v>27817716.327323399</v>
      </c>
      <c r="E176" s="8">
        <f t="shared" si="2"/>
        <v>21.457954378358966</v>
      </c>
    </row>
    <row r="177" spans="1:5" x14ac:dyDescent="0.25">
      <c r="A177" s="6" t="s">
        <v>185</v>
      </c>
      <c r="B177" s="6">
        <v>72569087072.282104</v>
      </c>
      <c r="C177" s="6">
        <v>72179810970</v>
      </c>
      <c r="D177" s="6">
        <v>389276102.28208899</v>
      </c>
      <c r="E177" s="8">
        <f t="shared" si="2"/>
        <v>0.53931438313669633</v>
      </c>
    </row>
    <row r="178" spans="1:5" x14ac:dyDescent="0.25">
      <c r="A178" s="6" t="s">
        <v>186</v>
      </c>
      <c r="B178" s="6">
        <v>155272834.066798</v>
      </c>
      <c r="C178" s="6">
        <v>147871496</v>
      </c>
      <c r="D178" s="6">
        <v>7401338.0667981496</v>
      </c>
      <c r="E178" s="8">
        <f t="shared" si="2"/>
        <v>5.0052500089659935</v>
      </c>
    </row>
    <row r="179" spans="1:5" x14ac:dyDescent="0.25">
      <c r="A179" s="6" t="s">
        <v>187</v>
      </c>
      <c r="B179" s="6">
        <v>258264575.43843901</v>
      </c>
      <c r="C179" s="6">
        <v>578665164</v>
      </c>
      <c r="D179" s="6">
        <v>320400588.56156099</v>
      </c>
      <c r="E179" s="8">
        <f t="shared" si="2"/>
        <v>55.368909084971463</v>
      </c>
    </row>
    <row r="180" spans="1:5" x14ac:dyDescent="0.25">
      <c r="A180" s="6" t="s">
        <v>188</v>
      </c>
      <c r="B180" s="6">
        <v>894124419608.81201</v>
      </c>
      <c r="C180" s="6">
        <v>808158289243</v>
      </c>
      <c r="D180" s="6">
        <v>85966130365.812103</v>
      </c>
      <c r="E180" s="8">
        <f t="shared" si="2"/>
        <v>10.637288698274244</v>
      </c>
    </row>
    <row r="181" spans="1:5" x14ac:dyDescent="0.25">
      <c r="A181" s="6" t="s">
        <v>189</v>
      </c>
      <c r="B181" s="6">
        <v>866183053.231686</v>
      </c>
      <c r="C181" s="6">
        <v>874502447</v>
      </c>
      <c r="D181" s="6">
        <v>8319393.7683142396</v>
      </c>
      <c r="E181" s="8">
        <f t="shared" si="2"/>
        <v>0.95132881524278223</v>
      </c>
    </row>
    <row r="182" spans="1:5" x14ac:dyDescent="0.25">
      <c r="A182" s="6" t="s">
        <v>190</v>
      </c>
      <c r="B182" s="6">
        <v>6490737486.2230301</v>
      </c>
      <c r="C182" s="6">
        <v>6582576927</v>
      </c>
      <c r="D182" s="6">
        <v>91839440.776969001</v>
      </c>
      <c r="E182" s="8">
        <f t="shared" si="2"/>
        <v>1.3951897835066349</v>
      </c>
    </row>
    <row r="183" spans="1:5" x14ac:dyDescent="0.25">
      <c r="A183" s="6" t="s">
        <v>191</v>
      </c>
      <c r="B183" s="6">
        <v>98812817.415094793</v>
      </c>
      <c r="C183" s="6">
        <v>95786640</v>
      </c>
      <c r="D183" s="6">
        <v>3026177.41509479</v>
      </c>
      <c r="E183" s="8">
        <f t="shared" si="2"/>
        <v>3.159289661997529</v>
      </c>
    </row>
    <row r="184" spans="1:5" x14ac:dyDescent="0.25">
      <c r="A184" s="6" t="s">
        <v>192</v>
      </c>
      <c r="B184" s="6">
        <v>580839067781.83398</v>
      </c>
      <c r="C184" s="6">
        <v>570253433661</v>
      </c>
      <c r="D184" s="6">
        <v>10585634120.8335</v>
      </c>
      <c r="E184" s="8">
        <f t="shared" si="2"/>
        <v>1.8563034426420253</v>
      </c>
    </row>
    <row r="185" spans="1:5" x14ac:dyDescent="0.25">
      <c r="A185" s="6" t="s">
        <v>193</v>
      </c>
      <c r="B185" s="6">
        <v>199425181.97852501</v>
      </c>
      <c r="C185" s="6">
        <v>172034337</v>
      </c>
      <c r="D185" s="6">
        <v>27390844.978525199</v>
      </c>
      <c r="E185" s="8">
        <f t="shared" si="2"/>
        <v>15.921731356761178</v>
      </c>
    </row>
    <row r="186" spans="1:5" x14ac:dyDescent="0.25">
      <c r="A186" s="6" t="s">
        <v>194</v>
      </c>
      <c r="B186" s="6">
        <v>3148934496.91432</v>
      </c>
      <c r="C186" s="6">
        <v>3170114725</v>
      </c>
      <c r="D186" s="6">
        <v>21180228.0856838</v>
      </c>
      <c r="E186" s="8">
        <f t="shared" si="2"/>
        <v>0.66812181649620905</v>
      </c>
    </row>
    <row r="187" spans="1:5" x14ac:dyDescent="0.25">
      <c r="A187" s="6" t="s">
        <v>195</v>
      </c>
      <c r="B187" s="6">
        <v>170973301.54716</v>
      </c>
      <c r="C187" s="6">
        <v>148806773</v>
      </c>
      <c r="D187" s="6">
        <v>22166528.547160201</v>
      </c>
      <c r="E187" s="8">
        <f t="shared" si="2"/>
        <v>14.896182546180341</v>
      </c>
    </row>
    <row r="188" spans="1:5" x14ac:dyDescent="0.25">
      <c r="A188" s="6" t="s">
        <v>196</v>
      </c>
      <c r="B188" s="6">
        <v>792407983.52175498</v>
      </c>
      <c r="C188" s="6">
        <v>878617682</v>
      </c>
      <c r="D188" s="6">
        <v>86209698.478244796</v>
      </c>
      <c r="E188" s="8">
        <f t="shared" si="2"/>
        <v>9.8119694429555988</v>
      </c>
    </row>
    <row r="189" spans="1:5" x14ac:dyDescent="0.25">
      <c r="A189" s="6" t="s">
        <v>197</v>
      </c>
      <c r="B189" s="6">
        <v>172768935.44212699</v>
      </c>
      <c r="C189" s="6">
        <v>210680634</v>
      </c>
      <c r="D189" s="6">
        <v>37911698.557872601</v>
      </c>
      <c r="E189" s="8">
        <f t="shared" si="2"/>
        <v>17.994866370998579</v>
      </c>
    </row>
    <row r="190" spans="1:5" x14ac:dyDescent="0.25">
      <c r="A190" s="6" t="s">
        <v>198</v>
      </c>
      <c r="B190" s="6">
        <v>138259577.35600999</v>
      </c>
      <c r="C190" s="6">
        <v>135020917</v>
      </c>
      <c r="D190" s="6">
        <v>3238660.3560102298</v>
      </c>
      <c r="E190" s="8">
        <f t="shared" si="2"/>
        <v>2.3986360246762581</v>
      </c>
    </row>
    <row r="191" spans="1:5" x14ac:dyDescent="0.25">
      <c r="A191" s="6" t="s">
        <v>199</v>
      </c>
      <c r="B191" s="6">
        <v>154695532.365289</v>
      </c>
      <c r="C191" s="6">
        <v>133825346</v>
      </c>
      <c r="D191" s="6">
        <v>20870186.365289301</v>
      </c>
      <c r="E191" s="8">
        <f t="shared" si="2"/>
        <v>15.595092401471767</v>
      </c>
    </row>
    <row r="192" spans="1:5" x14ac:dyDescent="0.25">
      <c r="A192" s="6" t="s">
        <v>200</v>
      </c>
      <c r="B192" s="6">
        <v>67258305.376279294</v>
      </c>
      <c r="C192" s="6">
        <v>49286219</v>
      </c>
      <c r="D192" s="6">
        <v>17972086.376279298</v>
      </c>
      <c r="E192" s="8">
        <f t="shared" si="2"/>
        <v>36.464729372482999</v>
      </c>
    </row>
    <row r="193" spans="1:5" x14ac:dyDescent="0.25">
      <c r="A193" s="6" t="s">
        <v>201</v>
      </c>
      <c r="B193" s="6">
        <v>150465095.57666999</v>
      </c>
      <c r="C193" s="6">
        <v>165559815</v>
      </c>
      <c r="D193" s="6">
        <v>15094719.4233303</v>
      </c>
      <c r="E193" s="8">
        <f t="shared" si="2"/>
        <v>9.1173811853621007</v>
      </c>
    </row>
    <row r="194" spans="1:5" x14ac:dyDescent="0.25">
      <c r="A194" s="6" t="s">
        <v>202</v>
      </c>
      <c r="B194" s="6">
        <v>331623297.39579803</v>
      </c>
      <c r="C194" s="6">
        <v>296384063</v>
      </c>
      <c r="D194" s="6">
        <v>35239234.395798303</v>
      </c>
      <c r="E194" s="8">
        <f t="shared" ref="E194:E257" si="3">100*(D194/C194)</f>
        <v>11.889719723492117</v>
      </c>
    </row>
    <row r="195" spans="1:5" x14ac:dyDescent="0.25">
      <c r="A195" s="6" t="s">
        <v>203</v>
      </c>
      <c r="B195" s="6">
        <v>6905818198.8304195</v>
      </c>
      <c r="C195" s="6">
        <v>7272768050</v>
      </c>
      <c r="D195" s="6">
        <v>366949851.16957903</v>
      </c>
      <c r="E195" s="8">
        <f t="shared" si="3"/>
        <v>5.0455321639135606</v>
      </c>
    </row>
    <row r="196" spans="1:5" x14ac:dyDescent="0.25">
      <c r="A196" s="6" t="s">
        <v>204</v>
      </c>
      <c r="B196" s="6">
        <v>81571091.038085401</v>
      </c>
      <c r="C196" s="6">
        <v>74372802</v>
      </c>
      <c r="D196" s="6">
        <v>7198289.0380853899</v>
      </c>
      <c r="E196" s="8">
        <f t="shared" si="3"/>
        <v>9.6786578487191992</v>
      </c>
    </row>
    <row r="197" spans="1:5" x14ac:dyDescent="0.25">
      <c r="A197" s="6" t="s">
        <v>205</v>
      </c>
      <c r="B197" s="6">
        <v>90066507.484630406</v>
      </c>
      <c r="C197" s="6">
        <v>86460251</v>
      </c>
      <c r="D197" s="6">
        <v>3606256.4846304199</v>
      </c>
      <c r="E197" s="8">
        <f t="shared" si="3"/>
        <v>4.1709993238747591</v>
      </c>
    </row>
    <row r="198" spans="1:5" x14ac:dyDescent="0.25">
      <c r="A198" s="6" t="s">
        <v>206</v>
      </c>
      <c r="B198" s="6">
        <v>92166529.778467193</v>
      </c>
      <c r="C198" s="6">
        <v>79622948</v>
      </c>
      <c r="D198" s="6">
        <v>12543581.7784671</v>
      </c>
      <c r="E198" s="8">
        <f t="shared" si="3"/>
        <v>15.753726901027454</v>
      </c>
    </row>
    <row r="199" spans="1:5" x14ac:dyDescent="0.25">
      <c r="A199" s="6" t="s">
        <v>207</v>
      </c>
      <c r="B199" s="6">
        <v>151794691.01280701</v>
      </c>
      <c r="C199" s="6">
        <v>140387042</v>
      </c>
      <c r="D199" s="6">
        <v>11407649.0128073</v>
      </c>
      <c r="E199" s="8">
        <f t="shared" si="3"/>
        <v>8.1258560977496064</v>
      </c>
    </row>
    <row r="200" spans="1:5" x14ac:dyDescent="0.25">
      <c r="A200" s="6" t="s">
        <v>208</v>
      </c>
      <c r="B200" s="6">
        <v>238305635.144669</v>
      </c>
      <c r="C200" s="6">
        <v>224378320</v>
      </c>
      <c r="D200" s="6">
        <v>13927315.1446686</v>
      </c>
      <c r="E200" s="8">
        <f t="shared" si="3"/>
        <v>6.2070681091954869</v>
      </c>
    </row>
    <row r="201" spans="1:5" x14ac:dyDescent="0.25">
      <c r="A201" s="6" t="s">
        <v>209</v>
      </c>
      <c r="B201" s="6">
        <v>7346016220.974</v>
      </c>
      <c r="C201" s="6">
        <v>2451004631</v>
      </c>
      <c r="D201" s="6">
        <v>4895011589.974</v>
      </c>
      <c r="E201" s="8">
        <f t="shared" si="3"/>
        <v>199.7144978047983</v>
      </c>
    </row>
    <row r="202" spans="1:5" x14ac:dyDescent="0.25">
      <c r="A202" s="6" t="s">
        <v>210</v>
      </c>
      <c r="B202" s="6">
        <v>47828591697.999603</v>
      </c>
      <c r="C202" s="6">
        <v>61907399260</v>
      </c>
      <c r="D202" s="6">
        <v>14078807562.000401</v>
      </c>
      <c r="E202" s="8">
        <f t="shared" si="3"/>
        <v>22.741720263311223</v>
      </c>
    </row>
    <row r="203" spans="1:5" x14ac:dyDescent="0.25">
      <c r="A203" s="6" t="s">
        <v>211</v>
      </c>
      <c r="B203" s="6">
        <v>240514214.79481399</v>
      </c>
      <c r="C203" s="6">
        <v>216409295</v>
      </c>
      <c r="D203" s="6">
        <v>24104919.794813499</v>
      </c>
      <c r="E203" s="8">
        <f t="shared" si="3"/>
        <v>11.138578772604706</v>
      </c>
    </row>
    <row r="204" spans="1:5" x14ac:dyDescent="0.25">
      <c r="A204" s="6" t="s">
        <v>212</v>
      </c>
      <c r="B204" s="6">
        <v>199303160.422883</v>
      </c>
      <c r="C204" s="6">
        <v>143564561</v>
      </c>
      <c r="D204" s="6">
        <v>55738599.422883198</v>
      </c>
      <c r="E204" s="8">
        <f t="shared" si="3"/>
        <v>38.824762207772991</v>
      </c>
    </row>
    <row r="205" spans="1:5" x14ac:dyDescent="0.25">
      <c r="A205" s="6" t="s">
        <v>213</v>
      </c>
      <c r="B205" s="6">
        <v>6784021798.49893</v>
      </c>
      <c r="C205" s="6">
        <v>6449953083</v>
      </c>
      <c r="D205" s="6">
        <v>334068715.49892801</v>
      </c>
      <c r="E205" s="8">
        <f t="shared" si="3"/>
        <v>5.1793976049132144</v>
      </c>
    </row>
    <row r="206" spans="1:5" x14ac:dyDescent="0.25">
      <c r="A206" s="6" t="s">
        <v>214</v>
      </c>
      <c r="B206" s="6">
        <v>2705246835.4384999</v>
      </c>
      <c r="C206" s="6">
        <v>2642904210</v>
      </c>
      <c r="D206" s="6">
        <v>62342625.438499898</v>
      </c>
      <c r="E206" s="8">
        <f t="shared" si="3"/>
        <v>2.3588681421980064</v>
      </c>
    </row>
    <row r="207" spans="1:5" x14ac:dyDescent="0.25">
      <c r="A207" s="6" t="s">
        <v>215</v>
      </c>
      <c r="B207" s="6">
        <v>157129249.351311</v>
      </c>
      <c r="C207" s="6">
        <v>157628045</v>
      </c>
      <c r="D207" s="6">
        <v>498795.64868947899</v>
      </c>
      <c r="E207" s="8">
        <f t="shared" si="3"/>
        <v>0.31643839057286982</v>
      </c>
    </row>
    <row r="208" spans="1:5" x14ac:dyDescent="0.25">
      <c r="A208" s="6" t="s">
        <v>216</v>
      </c>
      <c r="B208" s="6">
        <v>238874884627.168</v>
      </c>
      <c r="C208" s="6">
        <v>247604020337</v>
      </c>
      <c r="D208" s="6">
        <v>8729135709.8315697</v>
      </c>
      <c r="E208" s="8">
        <f t="shared" si="3"/>
        <v>3.5254418316596112</v>
      </c>
    </row>
    <row r="209" spans="1:5" x14ac:dyDescent="0.25">
      <c r="A209" s="6" t="s">
        <v>217</v>
      </c>
      <c r="B209" s="6">
        <v>76075311.299155295</v>
      </c>
      <c r="C209" s="6">
        <v>72536371</v>
      </c>
      <c r="D209" s="6">
        <v>3538940.2991552702</v>
      </c>
      <c r="E209" s="8">
        <f t="shared" si="3"/>
        <v>4.8788493970221776</v>
      </c>
    </row>
    <row r="210" spans="1:5" x14ac:dyDescent="0.25">
      <c r="A210" s="6" t="s">
        <v>218</v>
      </c>
      <c r="B210" s="6">
        <v>90013058.631513804</v>
      </c>
      <c r="C210" s="6">
        <v>87884152</v>
      </c>
      <c r="D210" s="6">
        <v>2128906.63151382</v>
      </c>
      <c r="E210" s="8">
        <f t="shared" si="3"/>
        <v>2.4224010621548926</v>
      </c>
    </row>
    <row r="211" spans="1:5" x14ac:dyDescent="0.25">
      <c r="A211" s="6" t="s">
        <v>219</v>
      </c>
      <c r="B211" s="6">
        <v>279308351.88943601</v>
      </c>
      <c r="C211" s="6">
        <v>238194946</v>
      </c>
      <c r="D211" s="6">
        <v>41113405.889435597</v>
      </c>
      <c r="E211" s="8">
        <f t="shared" si="3"/>
        <v>17.260402279667005</v>
      </c>
    </row>
    <row r="212" spans="1:5" x14ac:dyDescent="0.25">
      <c r="A212" s="6" t="s">
        <v>220</v>
      </c>
      <c r="B212" s="6">
        <v>1536285592.13432</v>
      </c>
      <c r="C212" s="6">
        <v>1663721116</v>
      </c>
      <c r="D212" s="6">
        <v>127435523.86568099</v>
      </c>
      <c r="E212" s="8">
        <f t="shared" si="3"/>
        <v>7.6596685971064522</v>
      </c>
    </row>
    <row r="213" spans="1:5" x14ac:dyDescent="0.25">
      <c r="A213" s="6" t="s">
        <v>221</v>
      </c>
      <c r="B213" s="6">
        <v>87616215.998981401</v>
      </c>
      <c r="C213" s="6">
        <v>71093371</v>
      </c>
      <c r="D213" s="6">
        <v>16522844.998981399</v>
      </c>
      <c r="E213" s="8">
        <f t="shared" si="3"/>
        <v>23.241048731507469</v>
      </c>
    </row>
    <row r="214" spans="1:5" x14ac:dyDescent="0.25">
      <c r="A214" s="6" t="s">
        <v>222</v>
      </c>
      <c r="B214" s="6">
        <v>730629044.09723699</v>
      </c>
      <c r="C214" s="6">
        <v>727175383</v>
      </c>
      <c r="D214" s="6">
        <v>3453661.09723663</v>
      </c>
      <c r="E214" s="8">
        <f t="shared" si="3"/>
        <v>0.47494197108108516</v>
      </c>
    </row>
    <row r="215" spans="1:5" x14ac:dyDescent="0.25">
      <c r="A215" s="6" t="s">
        <v>223</v>
      </c>
      <c r="B215" s="6">
        <v>6609804813.2982903</v>
      </c>
      <c r="C215" s="6">
        <v>6936097876</v>
      </c>
      <c r="D215" s="6">
        <v>326293062.70171398</v>
      </c>
      <c r="E215" s="8">
        <f t="shared" si="3"/>
        <v>4.7042741976110198</v>
      </c>
    </row>
    <row r="216" spans="1:5" x14ac:dyDescent="0.25">
      <c r="A216" s="6" t="s">
        <v>224</v>
      </c>
      <c r="B216" s="6">
        <v>145142105.04258201</v>
      </c>
      <c r="C216" s="6">
        <v>149146238</v>
      </c>
      <c r="D216" s="6">
        <v>4004132.9574184702</v>
      </c>
      <c r="E216" s="8">
        <f t="shared" si="3"/>
        <v>2.6847026187938243</v>
      </c>
    </row>
    <row r="217" spans="1:5" x14ac:dyDescent="0.25">
      <c r="A217" s="6" t="s">
        <v>225</v>
      </c>
      <c r="B217" s="6">
        <v>141956915.750458</v>
      </c>
      <c r="C217" s="6">
        <v>150097341</v>
      </c>
      <c r="D217" s="6">
        <v>8140425.2495415499</v>
      </c>
      <c r="E217" s="8">
        <f t="shared" si="3"/>
        <v>5.4234306852521463</v>
      </c>
    </row>
    <row r="218" spans="1:5" x14ac:dyDescent="0.25">
      <c r="A218" s="6" t="s">
        <v>226</v>
      </c>
      <c r="B218" s="6">
        <v>6643430097.9061804</v>
      </c>
      <c r="C218" s="6">
        <v>6221478332</v>
      </c>
      <c r="D218" s="6">
        <v>421951765.906183</v>
      </c>
      <c r="E218" s="8">
        <f t="shared" si="3"/>
        <v>6.7821785014646103</v>
      </c>
    </row>
    <row r="219" spans="1:5" x14ac:dyDescent="0.25">
      <c r="A219" s="6" t="s">
        <v>227</v>
      </c>
      <c r="B219" s="6">
        <v>6964360417.1161499</v>
      </c>
      <c r="C219" s="6">
        <v>6601279394</v>
      </c>
      <c r="D219" s="6">
        <v>363081023.11615199</v>
      </c>
      <c r="E219" s="8">
        <f t="shared" si="3"/>
        <v>5.5001614300125166</v>
      </c>
    </row>
    <row r="220" spans="1:5" x14ac:dyDescent="0.25">
      <c r="A220" s="6" t="s">
        <v>228</v>
      </c>
      <c r="B220" s="6">
        <v>79484055.688568801</v>
      </c>
      <c r="C220" s="6">
        <v>69037977</v>
      </c>
      <c r="D220" s="6">
        <v>10446078.688568801</v>
      </c>
      <c r="E220" s="8">
        <f t="shared" si="3"/>
        <v>15.130916551290024</v>
      </c>
    </row>
    <row r="221" spans="1:5" x14ac:dyDescent="0.25">
      <c r="A221" s="6" t="s">
        <v>229</v>
      </c>
      <c r="B221" s="6">
        <v>232681692.99524501</v>
      </c>
      <c r="C221" s="6">
        <v>173677211</v>
      </c>
      <c r="D221" s="6">
        <v>59004481.995245397</v>
      </c>
      <c r="E221" s="8">
        <f t="shared" si="3"/>
        <v>33.973646660669488</v>
      </c>
    </row>
    <row r="222" spans="1:5" x14ac:dyDescent="0.25">
      <c r="A222" s="6" t="s">
        <v>230</v>
      </c>
      <c r="B222" s="6">
        <v>2454030058.7676702</v>
      </c>
      <c r="C222" s="6">
        <v>1309664129</v>
      </c>
      <c r="D222" s="6">
        <v>1144365929.7676699</v>
      </c>
      <c r="E222" s="8">
        <f t="shared" si="3"/>
        <v>87.378580845873486</v>
      </c>
    </row>
    <row r="223" spans="1:5" x14ac:dyDescent="0.25">
      <c r="A223" s="6" t="s">
        <v>231</v>
      </c>
      <c r="B223" s="6">
        <v>837674474844.68994</v>
      </c>
      <c r="C223" s="6">
        <v>726972312005</v>
      </c>
      <c r="D223" s="6">
        <v>110702162839.69</v>
      </c>
      <c r="E223" s="8">
        <f t="shared" si="3"/>
        <v>15.227837568444919</v>
      </c>
    </row>
    <row r="224" spans="1:5" x14ac:dyDescent="0.25">
      <c r="A224" s="6" t="s">
        <v>232</v>
      </c>
      <c r="B224" s="6">
        <v>7106808857.5417805</v>
      </c>
      <c r="C224" s="6">
        <v>6901270672</v>
      </c>
      <c r="D224" s="6">
        <v>205538185.541783</v>
      </c>
      <c r="E224" s="8">
        <f t="shared" si="3"/>
        <v>2.9782658195931573</v>
      </c>
    </row>
    <row r="225" spans="1:5" x14ac:dyDescent="0.25">
      <c r="A225" s="6" t="s">
        <v>233</v>
      </c>
      <c r="B225" s="6">
        <v>26297835.4030868</v>
      </c>
      <c r="C225" s="6">
        <v>23131891</v>
      </c>
      <c r="D225" s="6">
        <v>3165944.4030868001</v>
      </c>
      <c r="E225" s="8">
        <f t="shared" si="3"/>
        <v>13.686491965083183</v>
      </c>
    </row>
    <row r="226" spans="1:5" x14ac:dyDescent="0.25">
      <c r="A226" s="6" t="s">
        <v>234</v>
      </c>
      <c r="B226" s="6">
        <v>119355749.40248901</v>
      </c>
      <c r="C226" s="6">
        <v>91686399</v>
      </c>
      <c r="D226" s="6">
        <v>27669350.402489401</v>
      </c>
      <c r="E226" s="8">
        <f t="shared" si="3"/>
        <v>30.178249668731567</v>
      </c>
    </row>
    <row r="227" spans="1:5" x14ac:dyDescent="0.25">
      <c r="A227" s="6" t="s">
        <v>235</v>
      </c>
      <c r="B227" s="6">
        <v>214883206.59055701</v>
      </c>
      <c r="C227" s="6">
        <v>199466472</v>
      </c>
      <c r="D227" s="6">
        <v>15416734.5905567</v>
      </c>
      <c r="E227" s="8">
        <f t="shared" si="3"/>
        <v>7.728985446013553</v>
      </c>
    </row>
    <row r="228" spans="1:5" x14ac:dyDescent="0.25">
      <c r="A228" s="6" t="s">
        <v>236</v>
      </c>
      <c r="B228" s="6">
        <v>302663261.58267403</v>
      </c>
      <c r="C228" s="6">
        <v>282398665</v>
      </c>
      <c r="D228" s="6">
        <v>20264596.582674101</v>
      </c>
      <c r="E228" s="8">
        <f t="shared" si="3"/>
        <v>7.1758825710716803</v>
      </c>
    </row>
    <row r="229" spans="1:5" x14ac:dyDescent="0.25">
      <c r="A229" s="6" t="s">
        <v>237</v>
      </c>
      <c r="B229" s="6">
        <v>1124494126.1526599</v>
      </c>
      <c r="C229" s="6">
        <v>1042607324</v>
      </c>
      <c r="D229" s="6">
        <v>81886802.1526649</v>
      </c>
      <c r="E229" s="8">
        <f t="shared" si="3"/>
        <v>7.8540405642369056</v>
      </c>
    </row>
    <row r="230" spans="1:5" x14ac:dyDescent="0.25">
      <c r="A230" s="6" t="s">
        <v>238</v>
      </c>
      <c r="B230" s="6">
        <v>1334095486.2969501</v>
      </c>
      <c r="C230" s="6">
        <v>989334143</v>
      </c>
      <c r="D230" s="6">
        <v>344761343.29694599</v>
      </c>
      <c r="E230" s="8">
        <f t="shared" si="3"/>
        <v>34.84781615355066</v>
      </c>
    </row>
    <row r="231" spans="1:5" x14ac:dyDescent="0.25">
      <c r="A231" s="6" t="s">
        <v>239</v>
      </c>
      <c r="B231" s="6">
        <v>161604628.562067</v>
      </c>
      <c r="C231" s="6">
        <v>148145105</v>
      </c>
      <c r="D231" s="6">
        <v>13459523.5620669</v>
      </c>
      <c r="E231" s="8">
        <f t="shared" si="3"/>
        <v>9.0853650291495622</v>
      </c>
    </row>
    <row r="232" spans="1:5" x14ac:dyDescent="0.25">
      <c r="A232" s="6" t="s">
        <v>240</v>
      </c>
      <c r="B232" s="6">
        <v>217924277.814576</v>
      </c>
      <c r="C232" s="6">
        <v>219232813</v>
      </c>
      <c r="D232" s="6">
        <v>1308535.18542394</v>
      </c>
      <c r="E232" s="8">
        <f t="shared" si="3"/>
        <v>0.59687013431878011</v>
      </c>
    </row>
    <row r="233" spans="1:5" x14ac:dyDescent="0.25">
      <c r="A233" s="6" t="s">
        <v>241</v>
      </c>
      <c r="B233" s="6">
        <v>797979909843.276</v>
      </c>
      <c r="C233" s="6">
        <v>679100061409</v>
      </c>
      <c r="D233" s="6">
        <v>118879848434.276</v>
      </c>
      <c r="E233" s="8">
        <f t="shared" si="3"/>
        <v>17.505498112844155</v>
      </c>
    </row>
    <row r="234" spans="1:5" x14ac:dyDescent="0.25">
      <c r="A234" s="6" t="s">
        <v>242</v>
      </c>
      <c r="B234" s="6">
        <v>26195819.8263602</v>
      </c>
      <c r="C234" s="6">
        <v>18188504</v>
      </c>
      <c r="D234" s="6">
        <v>8007315.8263601996</v>
      </c>
      <c r="E234" s="8">
        <f t="shared" si="3"/>
        <v>44.024048521858639</v>
      </c>
    </row>
    <row r="235" spans="1:5" x14ac:dyDescent="0.25">
      <c r="A235" s="6" t="s">
        <v>243</v>
      </c>
      <c r="B235" s="6">
        <v>6335572650.3324699</v>
      </c>
      <c r="C235" s="6">
        <v>5762944691</v>
      </c>
      <c r="D235" s="6">
        <v>572627959.33247399</v>
      </c>
      <c r="E235" s="8">
        <f t="shared" si="3"/>
        <v>9.9363778421602422</v>
      </c>
    </row>
    <row r="236" spans="1:5" x14ac:dyDescent="0.25">
      <c r="A236" s="6" t="s">
        <v>244</v>
      </c>
      <c r="B236" s="6">
        <v>6874138278.2348804</v>
      </c>
      <c r="C236" s="6">
        <v>6735656139</v>
      </c>
      <c r="D236" s="6">
        <v>138482139.23487899</v>
      </c>
      <c r="E236" s="8">
        <f t="shared" si="3"/>
        <v>2.0559561886340378</v>
      </c>
    </row>
    <row r="237" spans="1:5" x14ac:dyDescent="0.25">
      <c r="A237" s="6" t="s">
        <v>245</v>
      </c>
      <c r="B237" s="6">
        <v>3200458682.3273301</v>
      </c>
      <c r="C237" s="6">
        <v>2743993943</v>
      </c>
      <c r="D237" s="6">
        <v>456464739.32733399</v>
      </c>
      <c r="E237" s="8">
        <f t="shared" si="3"/>
        <v>16.635049085723654</v>
      </c>
    </row>
    <row r="238" spans="1:5" x14ac:dyDescent="0.25">
      <c r="A238" s="6" t="s">
        <v>246</v>
      </c>
      <c r="B238" s="6">
        <v>429286541.20885199</v>
      </c>
      <c r="C238" s="6">
        <v>431565794</v>
      </c>
      <c r="D238" s="6">
        <v>2279252.7911480102</v>
      </c>
      <c r="E238" s="8">
        <f t="shared" si="3"/>
        <v>0.52813564532596169</v>
      </c>
    </row>
    <row r="239" spans="1:5" x14ac:dyDescent="0.25">
      <c r="A239" s="6" t="s">
        <v>247</v>
      </c>
      <c r="B239" s="6">
        <v>487086222371.53302</v>
      </c>
      <c r="C239" s="6">
        <v>636185172310</v>
      </c>
      <c r="D239" s="6">
        <v>149098949938.46701</v>
      </c>
      <c r="E239" s="8">
        <f t="shared" si="3"/>
        <v>23.436407578800679</v>
      </c>
    </row>
    <row r="240" spans="1:5" x14ac:dyDescent="0.25">
      <c r="A240" s="6" t="s">
        <v>248</v>
      </c>
      <c r="B240" s="6">
        <v>6758857505.7023802</v>
      </c>
      <c r="C240" s="6">
        <v>6643595119</v>
      </c>
      <c r="D240" s="6">
        <v>115262386.702381</v>
      </c>
      <c r="E240" s="8">
        <f t="shared" si="3"/>
        <v>1.7349399630441416</v>
      </c>
    </row>
    <row r="241" spans="1:5" x14ac:dyDescent="0.25">
      <c r="A241" s="6" t="s">
        <v>249</v>
      </c>
      <c r="B241" s="6">
        <v>7018982016.1603098</v>
      </c>
      <c r="C241" s="6">
        <v>6804932942</v>
      </c>
      <c r="D241" s="6">
        <v>214049074.16030601</v>
      </c>
      <c r="E241" s="8">
        <f t="shared" si="3"/>
        <v>3.1454986549418669</v>
      </c>
    </row>
    <row r="242" spans="1:5" x14ac:dyDescent="0.25">
      <c r="A242" s="6" t="s">
        <v>250</v>
      </c>
      <c r="B242" s="6">
        <v>252668372956.85001</v>
      </c>
      <c r="C242" s="6">
        <v>348844265390</v>
      </c>
      <c r="D242" s="6">
        <v>96175892433.149994</v>
      </c>
      <c r="E242" s="8">
        <f t="shared" si="3"/>
        <v>27.569864829403894</v>
      </c>
    </row>
    <row r="243" spans="1:5" x14ac:dyDescent="0.25">
      <c r="A243" s="6" t="s">
        <v>251</v>
      </c>
      <c r="B243" s="6">
        <v>4138920657.1992602</v>
      </c>
      <c r="C243" s="6">
        <v>4353484573</v>
      </c>
      <c r="D243" s="6">
        <v>214563915.800742</v>
      </c>
      <c r="E243" s="8">
        <f t="shared" si="3"/>
        <v>4.9285557856676938</v>
      </c>
    </row>
    <row r="244" spans="1:5" x14ac:dyDescent="0.25">
      <c r="A244" s="6" t="s">
        <v>252</v>
      </c>
      <c r="B244" s="6">
        <v>3052818014.3123999</v>
      </c>
      <c r="C244" s="6">
        <v>2998736764</v>
      </c>
      <c r="D244" s="6">
        <v>54081250.312397003</v>
      </c>
      <c r="E244" s="8">
        <f t="shared" si="3"/>
        <v>1.8034677455402353</v>
      </c>
    </row>
    <row r="245" spans="1:5" x14ac:dyDescent="0.25">
      <c r="A245" s="6" t="s">
        <v>253</v>
      </c>
      <c r="B245" s="6">
        <v>1311127141.9460001</v>
      </c>
      <c r="C245" s="6">
        <v>1297035293</v>
      </c>
      <c r="D245" s="6">
        <v>14091848.9459996</v>
      </c>
      <c r="E245" s="8">
        <f t="shared" si="3"/>
        <v>1.0864661140720093</v>
      </c>
    </row>
    <row r="246" spans="1:5" x14ac:dyDescent="0.25">
      <c r="A246" s="6" t="s">
        <v>254</v>
      </c>
      <c r="B246" s="6">
        <v>3982396803.9612398</v>
      </c>
      <c r="C246" s="6">
        <v>3309780532</v>
      </c>
      <c r="D246" s="6">
        <v>672616271.96124494</v>
      </c>
      <c r="E246" s="8">
        <f t="shared" si="3"/>
        <v>20.322080737927458</v>
      </c>
    </row>
    <row r="247" spans="1:5" x14ac:dyDescent="0.25">
      <c r="A247" s="6" t="s">
        <v>255</v>
      </c>
      <c r="B247" s="6">
        <v>42673879703.993401</v>
      </c>
      <c r="C247" s="6">
        <v>33694922721</v>
      </c>
      <c r="D247" s="6">
        <v>8978956982.9933796</v>
      </c>
      <c r="E247" s="8">
        <f t="shared" si="3"/>
        <v>26.647804054458746</v>
      </c>
    </row>
    <row r="248" spans="1:5" x14ac:dyDescent="0.25">
      <c r="A248" s="6" t="s">
        <v>256</v>
      </c>
      <c r="B248" s="6">
        <v>202911177.08147699</v>
      </c>
      <c r="C248" s="6">
        <v>193116991</v>
      </c>
      <c r="D248" s="6">
        <v>9794186.0814772304</v>
      </c>
      <c r="E248" s="8">
        <f t="shared" si="3"/>
        <v>5.0716335371428976</v>
      </c>
    </row>
    <row r="249" spans="1:5" x14ac:dyDescent="0.25">
      <c r="A249" s="6" t="s">
        <v>257</v>
      </c>
      <c r="B249" s="6">
        <v>121832100.096211</v>
      </c>
      <c r="C249" s="6">
        <v>113376590</v>
      </c>
      <c r="D249" s="6">
        <v>8455510.0962108206</v>
      </c>
      <c r="E249" s="8">
        <f t="shared" si="3"/>
        <v>7.4578976984674004</v>
      </c>
    </row>
    <row r="250" spans="1:5" x14ac:dyDescent="0.25">
      <c r="A250" s="6" t="s">
        <v>258</v>
      </c>
      <c r="B250" s="6">
        <v>225401134.42688</v>
      </c>
      <c r="C250" s="6">
        <v>202149804</v>
      </c>
      <c r="D250" s="6">
        <v>23251330.426879998</v>
      </c>
      <c r="E250" s="8">
        <f t="shared" si="3"/>
        <v>11.502029666514046</v>
      </c>
    </row>
    <row r="251" spans="1:5" x14ac:dyDescent="0.25">
      <c r="A251" s="6" t="s">
        <v>259</v>
      </c>
      <c r="B251" s="6">
        <v>218413266.07768399</v>
      </c>
      <c r="C251" s="6">
        <v>202399819</v>
      </c>
      <c r="D251" s="6">
        <v>16013447.0776836</v>
      </c>
      <c r="E251" s="8">
        <f t="shared" si="3"/>
        <v>7.9117892282717897</v>
      </c>
    </row>
    <row r="252" spans="1:5" x14ac:dyDescent="0.25">
      <c r="A252" s="6" t="s">
        <v>260</v>
      </c>
      <c r="B252" s="6">
        <v>336214967.88432503</v>
      </c>
      <c r="C252" s="6">
        <v>362255436</v>
      </c>
      <c r="D252" s="6">
        <v>26040468.115674999</v>
      </c>
      <c r="E252" s="8">
        <f t="shared" si="3"/>
        <v>7.1884271505245261</v>
      </c>
    </row>
    <row r="253" spans="1:5" x14ac:dyDescent="0.25">
      <c r="A253" s="6" t="s">
        <v>261</v>
      </c>
      <c r="B253" s="6">
        <v>76349936.461002901</v>
      </c>
      <c r="C253" s="6">
        <v>71039881</v>
      </c>
      <c r="D253" s="6">
        <v>5310055.4610029301</v>
      </c>
      <c r="E253" s="8">
        <f t="shared" si="3"/>
        <v>7.474752753320252</v>
      </c>
    </row>
    <row r="254" spans="1:5" x14ac:dyDescent="0.25">
      <c r="A254" s="6" t="s">
        <v>262</v>
      </c>
      <c r="B254" s="6">
        <v>516865845.50637501</v>
      </c>
      <c r="C254" s="6">
        <v>538276463</v>
      </c>
      <c r="D254" s="6">
        <v>21410617.493624602</v>
      </c>
      <c r="E254" s="8">
        <f t="shared" si="3"/>
        <v>3.9776246901630925</v>
      </c>
    </row>
    <row r="255" spans="1:5" x14ac:dyDescent="0.25">
      <c r="A255" s="6" t="s">
        <v>263</v>
      </c>
      <c r="B255" s="6">
        <v>121394799.051952</v>
      </c>
      <c r="C255" s="6">
        <v>98849112</v>
      </c>
      <c r="D255" s="6">
        <v>22545687.051952198</v>
      </c>
      <c r="E255" s="8">
        <f t="shared" si="3"/>
        <v>22.808183701187115</v>
      </c>
    </row>
    <row r="256" spans="1:5" x14ac:dyDescent="0.25">
      <c r="A256" s="6" t="s">
        <v>264</v>
      </c>
      <c r="B256" s="6">
        <v>158098274.17591399</v>
      </c>
      <c r="C256" s="6">
        <v>152453449</v>
      </c>
      <c r="D256" s="6">
        <v>5644825.1759144701</v>
      </c>
      <c r="E256" s="8">
        <f t="shared" si="3"/>
        <v>3.7026549500460764</v>
      </c>
    </row>
    <row r="257" spans="1:5" x14ac:dyDescent="0.25">
      <c r="A257" s="6" t="s">
        <v>265</v>
      </c>
      <c r="B257" s="6">
        <v>432043825.99816698</v>
      </c>
      <c r="C257" s="6">
        <v>408257419</v>
      </c>
      <c r="D257" s="6">
        <v>23786406.998166598</v>
      </c>
      <c r="E257" s="8">
        <f t="shared" si="3"/>
        <v>5.8263257178350498</v>
      </c>
    </row>
    <row r="258" spans="1:5" x14ac:dyDescent="0.25">
      <c r="A258" s="6" t="s">
        <v>266</v>
      </c>
      <c r="B258" s="6">
        <v>19590544468.859901</v>
      </c>
      <c r="C258" s="6">
        <v>17825355244</v>
      </c>
      <c r="D258" s="6">
        <v>1765189224.85988</v>
      </c>
      <c r="E258" s="8">
        <f t="shared" ref="E258:E321" si="4">100*(D258/C258)</f>
        <v>9.9026874959703335</v>
      </c>
    </row>
    <row r="259" spans="1:5" x14ac:dyDescent="0.25">
      <c r="A259" s="6" t="s">
        <v>267</v>
      </c>
      <c r="B259" s="6">
        <v>46678912.300460301</v>
      </c>
      <c r="C259" s="6">
        <v>36731648</v>
      </c>
      <c r="D259" s="6">
        <v>9947264.3004602492</v>
      </c>
      <c r="E259" s="8">
        <f t="shared" si="4"/>
        <v>27.080909357675019</v>
      </c>
    </row>
    <row r="260" spans="1:5" x14ac:dyDescent="0.25">
      <c r="A260" s="6" t="s">
        <v>268</v>
      </c>
      <c r="B260" s="6">
        <v>296354933.28574699</v>
      </c>
      <c r="C260" s="6">
        <v>299985974</v>
      </c>
      <c r="D260" s="6">
        <v>3631040.7142530698</v>
      </c>
      <c r="E260" s="8">
        <f t="shared" si="4"/>
        <v>1.2104034951490998</v>
      </c>
    </row>
    <row r="261" spans="1:5" x14ac:dyDescent="0.25">
      <c r="A261" s="6" t="s">
        <v>269</v>
      </c>
      <c r="B261" s="6">
        <v>3200381663.2193198</v>
      </c>
      <c r="C261" s="6">
        <v>3931500209</v>
      </c>
      <c r="D261" s="6">
        <v>731118545.78068304</v>
      </c>
      <c r="E261" s="8">
        <f t="shared" si="4"/>
        <v>18.596426476259744</v>
      </c>
    </row>
    <row r="262" spans="1:5" x14ac:dyDescent="0.25">
      <c r="A262" s="6" t="s">
        <v>270</v>
      </c>
      <c r="B262" s="6">
        <v>721179859256.03198</v>
      </c>
      <c r="C262" s="6">
        <v>823299379609</v>
      </c>
      <c r="D262" s="6">
        <v>102119520352.968</v>
      </c>
      <c r="E262" s="8">
        <f t="shared" si="4"/>
        <v>12.403692129765291</v>
      </c>
    </row>
    <row r="263" spans="1:5" x14ac:dyDescent="0.25">
      <c r="A263" s="6" t="s">
        <v>271</v>
      </c>
      <c r="B263" s="6">
        <v>6486798678.2199697</v>
      </c>
      <c r="C263" s="6">
        <v>6579126461</v>
      </c>
      <c r="D263" s="6">
        <v>92327782.780035004</v>
      </c>
      <c r="E263" s="8">
        <f t="shared" si="4"/>
        <v>1.4033440963225012</v>
      </c>
    </row>
    <row r="264" spans="1:5" x14ac:dyDescent="0.25">
      <c r="A264" s="6" t="s">
        <v>272</v>
      </c>
      <c r="B264" s="6">
        <v>400092760.21690297</v>
      </c>
      <c r="C264" s="6">
        <v>345179240</v>
      </c>
      <c r="D264" s="6">
        <v>54913520.216902502</v>
      </c>
      <c r="E264" s="8">
        <f t="shared" si="4"/>
        <v>15.908697237094128</v>
      </c>
    </row>
    <row r="265" spans="1:5" x14ac:dyDescent="0.25">
      <c r="A265" s="6" t="s">
        <v>273</v>
      </c>
      <c r="B265" s="6">
        <v>4170445994.8179698</v>
      </c>
      <c r="C265" s="6">
        <v>4354471618</v>
      </c>
      <c r="D265" s="6">
        <v>184025623.182028</v>
      </c>
      <c r="E265" s="8">
        <f t="shared" si="4"/>
        <v>4.2261298115097281</v>
      </c>
    </row>
    <row r="266" spans="1:5" x14ac:dyDescent="0.25">
      <c r="A266" s="6" t="s">
        <v>274</v>
      </c>
      <c r="B266" s="6">
        <v>92373204.949914604</v>
      </c>
      <c r="C266" s="6">
        <v>85139446</v>
      </c>
      <c r="D266" s="6">
        <v>7233758.9499146296</v>
      </c>
      <c r="E266" s="8">
        <f t="shared" si="4"/>
        <v>8.4963660086707993</v>
      </c>
    </row>
    <row r="267" spans="1:5" x14ac:dyDescent="0.25">
      <c r="A267" s="6" t="s">
        <v>275</v>
      </c>
      <c r="B267" s="6">
        <v>154829047.18626899</v>
      </c>
      <c r="C267" s="6">
        <v>159795743</v>
      </c>
      <c r="D267" s="6">
        <v>4966695.8137311898</v>
      </c>
      <c r="E267" s="8">
        <f t="shared" si="4"/>
        <v>3.1081527708351966</v>
      </c>
    </row>
    <row r="268" spans="1:5" x14ac:dyDescent="0.25">
      <c r="A268" s="6" t="s">
        <v>276</v>
      </c>
      <c r="B268" s="6">
        <v>596409585770.47803</v>
      </c>
      <c r="C268" s="6">
        <v>568169401854</v>
      </c>
      <c r="D268" s="6">
        <v>28240183916.477501</v>
      </c>
      <c r="E268" s="8">
        <f t="shared" si="4"/>
        <v>4.9703809857283119</v>
      </c>
    </row>
    <row r="269" spans="1:5" x14ac:dyDescent="0.25">
      <c r="A269" s="6" t="s">
        <v>277</v>
      </c>
      <c r="B269" s="6">
        <v>677535002692.96399</v>
      </c>
      <c r="C269" s="6">
        <v>908899523782</v>
      </c>
      <c r="D269" s="6">
        <v>231364521089.03601</v>
      </c>
      <c r="E269" s="8">
        <f t="shared" si="4"/>
        <v>25.455456300198144</v>
      </c>
    </row>
    <row r="270" spans="1:5" x14ac:dyDescent="0.25">
      <c r="A270" s="6" t="s">
        <v>278</v>
      </c>
      <c r="B270" s="6">
        <v>208597101.971641</v>
      </c>
      <c r="C270" s="6">
        <v>351124899</v>
      </c>
      <c r="D270" s="6">
        <v>142527797.028359</v>
      </c>
      <c r="E270" s="8">
        <f t="shared" si="4"/>
        <v>40.591765902753309</v>
      </c>
    </row>
    <row r="271" spans="1:5" x14ac:dyDescent="0.25">
      <c r="A271" s="6" t="s">
        <v>279</v>
      </c>
      <c r="B271" s="6">
        <v>73081226.512777701</v>
      </c>
      <c r="C271" s="6">
        <v>120414534</v>
      </c>
      <c r="D271" s="6">
        <v>47333307.487222299</v>
      </c>
      <c r="E271" s="8">
        <f t="shared" si="4"/>
        <v>39.308633198067518</v>
      </c>
    </row>
    <row r="272" spans="1:5" x14ac:dyDescent="0.25">
      <c r="A272" s="6" t="s">
        <v>280</v>
      </c>
      <c r="B272" s="6">
        <v>197867001.36859599</v>
      </c>
      <c r="C272" s="6">
        <v>180343597</v>
      </c>
      <c r="D272" s="6">
        <v>17523404.3685956</v>
      </c>
      <c r="E272" s="8">
        <f t="shared" si="4"/>
        <v>9.7166767548700932</v>
      </c>
    </row>
    <row r="273" spans="1:5" x14ac:dyDescent="0.25">
      <c r="A273" s="6" t="s">
        <v>281</v>
      </c>
      <c r="B273" s="6">
        <v>17800171207.771702</v>
      </c>
      <c r="C273" s="6">
        <v>16989734689</v>
      </c>
      <c r="D273" s="6">
        <v>810436518.77167106</v>
      </c>
      <c r="E273" s="8">
        <f t="shared" si="4"/>
        <v>4.7701540583584743</v>
      </c>
    </row>
    <row r="274" spans="1:5" x14ac:dyDescent="0.25">
      <c r="A274" s="6" t="s">
        <v>282</v>
      </c>
      <c r="B274" s="6">
        <v>6236138122.3995199</v>
      </c>
      <c r="C274" s="6">
        <v>6371107634</v>
      </c>
      <c r="D274" s="6">
        <v>134969511.60047999</v>
      </c>
      <c r="E274" s="8">
        <f t="shared" si="4"/>
        <v>2.1184622730308749</v>
      </c>
    </row>
    <row r="275" spans="1:5" x14ac:dyDescent="0.25">
      <c r="A275" s="6" t="s">
        <v>283</v>
      </c>
      <c r="B275" s="6">
        <v>43277765.918254398</v>
      </c>
      <c r="C275" s="6">
        <v>44057300</v>
      </c>
      <c r="D275" s="6">
        <v>779534.08174562501</v>
      </c>
      <c r="E275" s="8">
        <f t="shared" si="4"/>
        <v>1.7693641728967164</v>
      </c>
    </row>
    <row r="276" spans="1:5" x14ac:dyDescent="0.25">
      <c r="A276" s="6" t="s">
        <v>284</v>
      </c>
      <c r="B276" s="6">
        <v>3101573853.05301</v>
      </c>
      <c r="C276" s="6">
        <v>2971299909</v>
      </c>
      <c r="D276" s="6">
        <v>130273944.05301499</v>
      </c>
      <c r="E276" s="8">
        <f t="shared" si="4"/>
        <v>4.3844091152972533</v>
      </c>
    </row>
    <row r="277" spans="1:5" x14ac:dyDescent="0.25">
      <c r="A277" s="6" t="s">
        <v>285</v>
      </c>
      <c r="B277" s="6">
        <v>150958411.732777</v>
      </c>
      <c r="C277" s="6">
        <v>155770592</v>
      </c>
      <c r="D277" s="6">
        <v>4812180.2672228497</v>
      </c>
      <c r="E277" s="8">
        <f t="shared" si="4"/>
        <v>3.089273915851106</v>
      </c>
    </row>
    <row r="278" spans="1:5" x14ac:dyDescent="0.25">
      <c r="A278" s="6" t="s">
        <v>286</v>
      </c>
      <c r="B278" s="6">
        <v>143230404.82755601</v>
      </c>
      <c r="C278" s="6">
        <v>139744206</v>
      </c>
      <c r="D278" s="6">
        <v>3486198.8275560099</v>
      </c>
      <c r="E278" s="8">
        <f t="shared" si="4"/>
        <v>2.4947000862103792</v>
      </c>
    </row>
    <row r="279" spans="1:5" x14ac:dyDescent="0.25">
      <c r="A279" s="6" t="s">
        <v>287</v>
      </c>
      <c r="B279" s="6">
        <v>119554842.663791</v>
      </c>
      <c r="C279" s="6">
        <v>112488156</v>
      </c>
      <c r="D279" s="6">
        <v>7066686.6637911797</v>
      </c>
      <c r="E279" s="8">
        <f t="shared" si="4"/>
        <v>6.2821606425757208</v>
      </c>
    </row>
    <row r="280" spans="1:5" x14ac:dyDescent="0.25">
      <c r="A280" s="6" t="s">
        <v>288</v>
      </c>
      <c r="B280" s="6">
        <v>22231784411.194199</v>
      </c>
      <c r="C280" s="6">
        <v>21564462649</v>
      </c>
      <c r="D280" s="6">
        <v>667321762.19421005</v>
      </c>
      <c r="E280" s="8">
        <f t="shared" si="4"/>
        <v>3.0945438940726655</v>
      </c>
    </row>
    <row r="281" spans="1:5" x14ac:dyDescent="0.25">
      <c r="A281" s="6" t="s">
        <v>289</v>
      </c>
      <c r="B281" s="6">
        <v>324394978.40771198</v>
      </c>
      <c r="C281" s="6">
        <v>312369640</v>
      </c>
      <c r="D281" s="6">
        <v>12025338.4077117</v>
      </c>
      <c r="E281" s="8">
        <f t="shared" si="4"/>
        <v>3.8497142064483922</v>
      </c>
    </row>
    <row r="282" spans="1:5" x14ac:dyDescent="0.25">
      <c r="A282" s="6" t="s">
        <v>290</v>
      </c>
      <c r="B282" s="6">
        <v>137231893.201875</v>
      </c>
      <c r="C282" s="6">
        <v>137608353</v>
      </c>
      <c r="D282" s="6">
        <v>376459.79812470102</v>
      </c>
      <c r="E282" s="8">
        <f t="shared" si="4"/>
        <v>0.27357336231231616</v>
      </c>
    </row>
    <row r="283" spans="1:5" x14ac:dyDescent="0.25">
      <c r="A283" s="6" t="s">
        <v>291</v>
      </c>
      <c r="B283" s="6">
        <v>39500807.514615998</v>
      </c>
      <c r="C283" s="6">
        <v>156839047</v>
      </c>
      <c r="D283" s="6">
        <v>117338239.485384</v>
      </c>
      <c r="E283" s="8">
        <f t="shared" si="4"/>
        <v>74.814430290043774</v>
      </c>
    </row>
    <row r="284" spans="1:5" x14ac:dyDescent="0.25">
      <c r="A284" s="6" t="s">
        <v>292</v>
      </c>
      <c r="B284" s="6">
        <v>172373378.00750801</v>
      </c>
      <c r="C284" s="6">
        <v>514682754</v>
      </c>
      <c r="D284" s="6">
        <v>342309375.99249202</v>
      </c>
      <c r="E284" s="8">
        <f t="shared" si="4"/>
        <v>66.50881020048557</v>
      </c>
    </row>
    <row r="285" spans="1:5" x14ac:dyDescent="0.25">
      <c r="A285" s="6" t="s">
        <v>293</v>
      </c>
      <c r="B285" s="6">
        <v>775991688.62644696</v>
      </c>
      <c r="C285" s="6">
        <v>785055463</v>
      </c>
      <c r="D285" s="6">
        <v>9063774.3735534009</v>
      </c>
      <c r="E285" s="8">
        <f t="shared" si="4"/>
        <v>1.1545393670553186</v>
      </c>
    </row>
    <row r="286" spans="1:5" x14ac:dyDescent="0.25">
      <c r="A286" s="6" t="s">
        <v>294</v>
      </c>
      <c r="B286" s="6">
        <v>499912818.04182798</v>
      </c>
      <c r="C286" s="6">
        <v>548191302</v>
      </c>
      <c r="D286" s="6">
        <v>48278483.958172098</v>
      </c>
      <c r="E286" s="8">
        <f t="shared" si="4"/>
        <v>8.8068679276804893</v>
      </c>
    </row>
    <row r="287" spans="1:5" x14ac:dyDescent="0.25">
      <c r="A287" s="6" t="s">
        <v>295</v>
      </c>
      <c r="B287" s="6">
        <v>147603123.87158099</v>
      </c>
      <c r="C287" s="6">
        <v>143155164</v>
      </c>
      <c r="D287" s="6">
        <v>4447959.87158057</v>
      </c>
      <c r="E287" s="8">
        <f t="shared" si="4"/>
        <v>3.1070900603910943</v>
      </c>
    </row>
    <row r="288" spans="1:5" x14ac:dyDescent="0.25">
      <c r="A288" s="6" t="s">
        <v>296</v>
      </c>
      <c r="B288" s="6">
        <v>790453217.01589</v>
      </c>
      <c r="C288" s="6">
        <v>702540669</v>
      </c>
      <c r="D288" s="6">
        <v>87912548.015889794</v>
      </c>
      <c r="E288" s="8">
        <f t="shared" si="4"/>
        <v>12.513517280220226</v>
      </c>
    </row>
    <row r="289" spans="1:5" x14ac:dyDescent="0.25">
      <c r="A289" s="6" t="s">
        <v>297</v>
      </c>
      <c r="B289" s="6">
        <v>257972171.40276399</v>
      </c>
      <c r="C289" s="6">
        <v>230149291</v>
      </c>
      <c r="D289" s="6">
        <v>27822880.402763698</v>
      </c>
      <c r="E289" s="8">
        <f t="shared" si="4"/>
        <v>12.089057620761343</v>
      </c>
    </row>
    <row r="290" spans="1:5" x14ac:dyDescent="0.25">
      <c r="A290" s="6" t="s">
        <v>298</v>
      </c>
      <c r="B290" s="6">
        <v>163774088.382029</v>
      </c>
      <c r="C290" s="6">
        <v>202001593</v>
      </c>
      <c r="D290" s="6">
        <v>38227504.617971301</v>
      </c>
      <c r="E290" s="8">
        <f t="shared" si="4"/>
        <v>18.924357996509116</v>
      </c>
    </row>
    <row r="291" spans="1:5" x14ac:dyDescent="0.25">
      <c r="A291" s="6" t="s">
        <v>299</v>
      </c>
      <c r="B291" s="6">
        <v>82452376.531672105</v>
      </c>
      <c r="C291" s="6">
        <v>78424054</v>
      </c>
      <c r="D291" s="6">
        <v>4028322.5316721098</v>
      </c>
      <c r="E291" s="8">
        <f t="shared" si="4"/>
        <v>5.1365905308492597</v>
      </c>
    </row>
    <row r="292" spans="1:5" x14ac:dyDescent="0.25">
      <c r="A292" s="6" t="s">
        <v>300</v>
      </c>
      <c r="B292" s="6">
        <v>149715934.94435099</v>
      </c>
      <c r="C292" s="6">
        <v>132750332</v>
      </c>
      <c r="D292" s="6">
        <v>16965602.944351301</v>
      </c>
      <c r="E292" s="8">
        <f t="shared" si="4"/>
        <v>12.780083250075261</v>
      </c>
    </row>
    <row r="293" spans="1:5" x14ac:dyDescent="0.25">
      <c r="A293" s="6" t="s">
        <v>301</v>
      </c>
      <c r="B293" s="6">
        <v>56509316.038611501</v>
      </c>
      <c r="C293" s="6">
        <v>38176214</v>
      </c>
      <c r="D293" s="6">
        <v>18333102.038611501</v>
      </c>
      <c r="E293" s="8">
        <f t="shared" si="4"/>
        <v>48.02231577655003</v>
      </c>
    </row>
    <row r="294" spans="1:5" x14ac:dyDescent="0.25">
      <c r="A294" s="6" t="s">
        <v>302</v>
      </c>
      <c r="B294" s="6">
        <v>1408990935320.1499</v>
      </c>
      <c r="C294" s="6">
        <v>1981122603210</v>
      </c>
      <c r="D294" s="6">
        <v>572131667889.849</v>
      </c>
      <c r="E294" s="8">
        <f t="shared" si="4"/>
        <v>28.879165123997264</v>
      </c>
    </row>
    <row r="295" spans="1:5" x14ac:dyDescent="0.25">
      <c r="A295" s="6" t="s">
        <v>303</v>
      </c>
      <c r="B295" s="6">
        <v>91245326.867269993</v>
      </c>
      <c r="C295" s="6">
        <v>78665593</v>
      </c>
      <c r="D295" s="6">
        <v>12579733.86727</v>
      </c>
      <c r="E295" s="8">
        <f t="shared" si="4"/>
        <v>15.991405374990308</v>
      </c>
    </row>
    <row r="296" spans="1:5" x14ac:dyDescent="0.25">
      <c r="A296" s="6" t="s">
        <v>304</v>
      </c>
      <c r="B296" s="6">
        <v>191567316.505171</v>
      </c>
      <c r="C296" s="6">
        <v>164935755</v>
      </c>
      <c r="D296" s="6">
        <v>26631561.505170599</v>
      </c>
      <c r="E296" s="8">
        <f t="shared" si="4"/>
        <v>16.146627215651694</v>
      </c>
    </row>
    <row r="297" spans="1:5" x14ac:dyDescent="0.25">
      <c r="A297" s="6" t="s">
        <v>305</v>
      </c>
      <c r="B297" s="6">
        <v>9525713276.4086399</v>
      </c>
      <c r="C297" s="6">
        <v>9073115632</v>
      </c>
      <c r="D297" s="6">
        <v>452597644.40864199</v>
      </c>
      <c r="E297" s="8">
        <f t="shared" si="4"/>
        <v>4.9883376644333062</v>
      </c>
    </row>
    <row r="298" spans="1:5" x14ac:dyDescent="0.25">
      <c r="A298" s="6" t="s">
        <v>306</v>
      </c>
      <c r="B298" s="6">
        <v>509956151.760975</v>
      </c>
      <c r="C298" s="6">
        <v>403598173</v>
      </c>
      <c r="D298" s="6">
        <v>106357978.760975</v>
      </c>
      <c r="E298" s="8">
        <f t="shared" si="4"/>
        <v>26.352443067420676</v>
      </c>
    </row>
    <row r="299" spans="1:5" x14ac:dyDescent="0.25">
      <c r="A299" s="6" t="s">
        <v>307</v>
      </c>
      <c r="B299" s="6">
        <v>39696174.400421202</v>
      </c>
      <c r="C299" s="6">
        <v>21220173</v>
      </c>
      <c r="D299" s="6">
        <v>18476001.400421198</v>
      </c>
      <c r="E299" s="8">
        <f t="shared" si="4"/>
        <v>87.068099776666287</v>
      </c>
    </row>
    <row r="300" spans="1:5" x14ac:dyDescent="0.25">
      <c r="A300" s="6" t="s">
        <v>308</v>
      </c>
      <c r="B300" s="6">
        <v>103699679.739913</v>
      </c>
      <c r="C300" s="6">
        <v>97771516</v>
      </c>
      <c r="D300" s="6">
        <v>5928163.7399132596</v>
      </c>
      <c r="E300" s="8">
        <f t="shared" si="4"/>
        <v>6.0632830321596529</v>
      </c>
    </row>
    <row r="301" spans="1:5" x14ac:dyDescent="0.25">
      <c r="A301" s="6" t="s">
        <v>309</v>
      </c>
      <c r="B301" s="6">
        <v>261889587.86915699</v>
      </c>
      <c r="C301" s="6">
        <v>254607151</v>
      </c>
      <c r="D301" s="6">
        <v>7282436.8691570498</v>
      </c>
      <c r="E301" s="8">
        <f t="shared" si="4"/>
        <v>2.8602640737129374</v>
      </c>
    </row>
    <row r="302" spans="1:5" x14ac:dyDescent="0.25">
      <c r="A302" s="6" t="s">
        <v>310</v>
      </c>
      <c r="B302" s="6">
        <v>17645095686.5037</v>
      </c>
      <c r="C302" s="6">
        <v>21047356524</v>
      </c>
      <c r="D302" s="6">
        <v>3402260837.4963102</v>
      </c>
      <c r="E302" s="8">
        <f t="shared" si="4"/>
        <v>16.16478931031914</v>
      </c>
    </row>
    <row r="303" spans="1:5" x14ac:dyDescent="0.25">
      <c r="A303" s="6" t="s">
        <v>311</v>
      </c>
      <c r="B303" s="6">
        <v>372278116.27798098</v>
      </c>
      <c r="C303" s="6">
        <v>318015931</v>
      </c>
      <c r="D303" s="6">
        <v>54262185.277980901</v>
      </c>
      <c r="E303" s="8">
        <f t="shared" si="4"/>
        <v>17.062725476473346</v>
      </c>
    </row>
    <row r="304" spans="1:5" x14ac:dyDescent="0.25">
      <c r="A304" s="6" t="s">
        <v>312</v>
      </c>
      <c r="B304" s="6">
        <v>65101061267.609596</v>
      </c>
      <c r="C304" s="6">
        <v>66292601344</v>
      </c>
      <c r="D304" s="6">
        <v>1191540076.3903999</v>
      </c>
      <c r="E304" s="8">
        <f t="shared" si="4"/>
        <v>1.7973952631717682</v>
      </c>
    </row>
    <row r="305" spans="1:5" x14ac:dyDescent="0.25">
      <c r="A305" s="6" t="s">
        <v>313</v>
      </c>
      <c r="B305" s="6">
        <v>45755579.989193</v>
      </c>
      <c r="C305" s="6">
        <v>38366591</v>
      </c>
      <c r="D305" s="6">
        <v>7388988.9891929803</v>
      </c>
      <c r="E305" s="8">
        <f t="shared" si="4"/>
        <v>19.258914583245044</v>
      </c>
    </row>
    <row r="306" spans="1:5" x14ac:dyDescent="0.25">
      <c r="A306" s="6" t="s">
        <v>314</v>
      </c>
      <c r="B306" s="6">
        <v>329686044.60519898</v>
      </c>
      <c r="C306" s="6">
        <v>317327433</v>
      </c>
      <c r="D306" s="6">
        <v>12358611.605198599</v>
      </c>
      <c r="E306" s="8">
        <f t="shared" si="4"/>
        <v>3.8945928778866712</v>
      </c>
    </row>
    <row r="307" spans="1:5" x14ac:dyDescent="0.25">
      <c r="A307" s="6" t="s">
        <v>315</v>
      </c>
      <c r="B307" s="6">
        <v>124177542.65558</v>
      </c>
      <c r="C307" s="6">
        <v>117532392</v>
      </c>
      <c r="D307" s="6">
        <v>6645150.6555795502</v>
      </c>
      <c r="E307" s="8">
        <f t="shared" si="4"/>
        <v>5.6538887216551759</v>
      </c>
    </row>
    <row r="308" spans="1:5" x14ac:dyDescent="0.25">
      <c r="A308" s="6" t="s">
        <v>316</v>
      </c>
      <c r="B308" s="6">
        <v>366762666.75516403</v>
      </c>
      <c r="C308" s="6">
        <v>266608795</v>
      </c>
      <c r="D308" s="6">
        <v>100153871.755164</v>
      </c>
      <c r="E308" s="8">
        <f t="shared" si="4"/>
        <v>37.565854402951707</v>
      </c>
    </row>
    <row r="309" spans="1:5" x14ac:dyDescent="0.25">
      <c r="A309" s="6" t="s">
        <v>317</v>
      </c>
      <c r="B309" s="6">
        <v>235648081.22811499</v>
      </c>
      <c r="C309" s="6">
        <v>189116096</v>
      </c>
      <c r="D309" s="6">
        <v>46531985.228115499</v>
      </c>
      <c r="E309" s="8">
        <f t="shared" si="4"/>
        <v>24.604984034841486</v>
      </c>
    </row>
    <row r="310" spans="1:5" x14ac:dyDescent="0.25">
      <c r="A310" s="6" t="s">
        <v>318</v>
      </c>
      <c r="B310" s="6">
        <v>238961584.75488901</v>
      </c>
      <c r="C310" s="6">
        <v>190772751</v>
      </c>
      <c r="D310" s="6">
        <v>48188833.754889399</v>
      </c>
      <c r="E310" s="8">
        <f t="shared" si="4"/>
        <v>25.259809643825598</v>
      </c>
    </row>
    <row r="311" spans="1:5" x14ac:dyDescent="0.25">
      <c r="A311" s="6" t="s">
        <v>319</v>
      </c>
      <c r="B311" s="6">
        <v>29908945.390305899</v>
      </c>
      <c r="C311" s="6">
        <v>23366091</v>
      </c>
      <c r="D311" s="6">
        <v>6542854.3903058805</v>
      </c>
      <c r="E311" s="8">
        <f t="shared" si="4"/>
        <v>28.001493233531789</v>
      </c>
    </row>
    <row r="312" spans="1:5" x14ac:dyDescent="0.25">
      <c r="A312" s="6" t="s">
        <v>320</v>
      </c>
      <c r="B312" s="6">
        <v>9441584878.9115601</v>
      </c>
      <c r="C312" s="6">
        <v>8633107880</v>
      </c>
      <c r="D312" s="6">
        <v>808476998.91156399</v>
      </c>
      <c r="E312" s="8">
        <f t="shared" si="4"/>
        <v>9.3648429991768385</v>
      </c>
    </row>
    <row r="313" spans="1:5" x14ac:dyDescent="0.25">
      <c r="A313" s="6" t="s">
        <v>321</v>
      </c>
      <c r="B313" s="6">
        <v>601462660643.09497</v>
      </c>
      <c r="C313" s="6">
        <v>507706383434</v>
      </c>
      <c r="D313" s="6">
        <v>93756277209.0952</v>
      </c>
      <c r="E313" s="8">
        <f t="shared" si="4"/>
        <v>18.466633524469596</v>
      </c>
    </row>
    <row r="314" spans="1:5" x14ac:dyDescent="0.25">
      <c r="A314" s="6" t="s">
        <v>322</v>
      </c>
      <c r="B314" s="6">
        <v>372491321.71323901</v>
      </c>
      <c r="C314" s="6">
        <v>344304189</v>
      </c>
      <c r="D314" s="6">
        <v>28187132.713239301</v>
      </c>
      <c r="E314" s="8">
        <f t="shared" si="4"/>
        <v>8.1866946769094646</v>
      </c>
    </row>
    <row r="315" spans="1:5" x14ac:dyDescent="0.25">
      <c r="A315" s="6" t="s">
        <v>323</v>
      </c>
      <c r="B315" s="6">
        <v>65068630766.034798</v>
      </c>
      <c r="C315" s="6">
        <v>63035689120</v>
      </c>
      <c r="D315" s="6">
        <v>2032941646.03474</v>
      </c>
      <c r="E315" s="8">
        <f t="shared" si="4"/>
        <v>3.225064522043477</v>
      </c>
    </row>
    <row r="316" spans="1:5" x14ac:dyDescent="0.25">
      <c r="A316" s="6" t="s">
        <v>324</v>
      </c>
      <c r="B316" s="6">
        <v>125947433.360365</v>
      </c>
      <c r="C316" s="6">
        <v>107001867</v>
      </c>
      <c r="D316" s="6">
        <v>18945566.360365201</v>
      </c>
      <c r="E316" s="8">
        <f t="shared" si="4"/>
        <v>17.705827843513422</v>
      </c>
    </row>
    <row r="317" spans="1:5" x14ac:dyDescent="0.25">
      <c r="A317" s="6" t="s">
        <v>325</v>
      </c>
      <c r="B317" s="6">
        <v>359240406.95268601</v>
      </c>
      <c r="C317" s="6">
        <v>359695311</v>
      </c>
      <c r="D317" s="6">
        <v>454904.04731351102</v>
      </c>
      <c r="E317" s="8">
        <f t="shared" si="4"/>
        <v>0.12646927368856112</v>
      </c>
    </row>
    <row r="318" spans="1:5" x14ac:dyDescent="0.25">
      <c r="A318" s="6" t="s">
        <v>326</v>
      </c>
      <c r="B318" s="6">
        <v>290972758.12775099</v>
      </c>
      <c r="C318" s="6">
        <v>309911918</v>
      </c>
      <c r="D318" s="6">
        <v>18939159.872248899</v>
      </c>
      <c r="E318" s="8">
        <f t="shared" si="4"/>
        <v>6.1111428029201829</v>
      </c>
    </row>
    <row r="319" spans="1:5" x14ac:dyDescent="0.25">
      <c r="A319" s="6" t="s">
        <v>327</v>
      </c>
      <c r="B319" s="6">
        <v>1488851992468.54</v>
      </c>
      <c r="C319" s="6">
        <v>1571112094024</v>
      </c>
      <c r="D319" s="6">
        <v>82260101555.459503</v>
      </c>
      <c r="E319" s="8">
        <f t="shared" si="4"/>
        <v>5.2357881954031296</v>
      </c>
    </row>
    <row r="320" spans="1:5" x14ac:dyDescent="0.25">
      <c r="A320" s="6" t="s">
        <v>328</v>
      </c>
      <c r="B320" s="6">
        <v>109462994.025278</v>
      </c>
      <c r="C320" s="6">
        <v>105403811</v>
      </c>
      <c r="D320" s="6">
        <v>4059183.0252777501</v>
      </c>
      <c r="E320" s="8">
        <f t="shared" si="4"/>
        <v>3.8510780461986807</v>
      </c>
    </row>
    <row r="321" spans="1:5" x14ac:dyDescent="0.25">
      <c r="A321" s="6" t="s">
        <v>329</v>
      </c>
      <c r="B321" s="6">
        <v>91847155.050814405</v>
      </c>
      <c r="C321" s="6">
        <v>95903607</v>
      </c>
      <c r="D321" s="6">
        <v>4056451.9491855698</v>
      </c>
      <c r="E321" s="8">
        <f t="shared" si="4"/>
        <v>4.2297178136225568</v>
      </c>
    </row>
    <row r="322" spans="1:5" x14ac:dyDescent="0.25">
      <c r="A322" s="6" t="s">
        <v>330</v>
      </c>
      <c r="B322" s="6">
        <v>488229790.40093303</v>
      </c>
      <c r="C322" s="6">
        <v>460528253</v>
      </c>
      <c r="D322" s="6">
        <v>27701537.4009334</v>
      </c>
      <c r="E322" s="8">
        <f t="shared" ref="E322:E385" si="5">100*(D322/C322)</f>
        <v>6.01516567560805</v>
      </c>
    </row>
    <row r="323" spans="1:5" x14ac:dyDescent="0.25">
      <c r="A323" s="6" t="s">
        <v>331</v>
      </c>
      <c r="B323" s="6">
        <v>29725400.712470502</v>
      </c>
      <c r="C323" s="6">
        <v>36751335</v>
      </c>
      <c r="D323" s="6">
        <v>7025934.2875294602</v>
      </c>
      <c r="E323" s="8">
        <f t="shared" si="5"/>
        <v>19.117494065261738</v>
      </c>
    </row>
    <row r="324" spans="1:5" x14ac:dyDescent="0.25">
      <c r="A324" s="6" t="s">
        <v>332</v>
      </c>
      <c r="B324" s="6">
        <v>145726251.527152</v>
      </c>
      <c r="C324" s="6">
        <v>155742299</v>
      </c>
      <c r="D324" s="6">
        <v>10016047.4728476</v>
      </c>
      <c r="E324" s="8">
        <f t="shared" si="5"/>
        <v>6.4311670863723416</v>
      </c>
    </row>
    <row r="325" spans="1:5" x14ac:dyDescent="0.25">
      <c r="A325" s="6" t="s">
        <v>333</v>
      </c>
      <c r="B325" s="6">
        <v>55212043.742790803</v>
      </c>
      <c r="C325" s="6">
        <v>39793011</v>
      </c>
      <c r="D325" s="6">
        <v>15419032.7427908</v>
      </c>
      <c r="E325" s="8">
        <f t="shared" si="5"/>
        <v>38.748092580354879</v>
      </c>
    </row>
    <row r="326" spans="1:5" x14ac:dyDescent="0.25">
      <c r="A326" s="6" t="s">
        <v>334</v>
      </c>
      <c r="B326" s="6">
        <v>259492459.82076201</v>
      </c>
      <c r="C326" s="6">
        <v>234299867</v>
      </c>
      <c r="D326" s="6">
        <v>25192592.820761502</v>
      </c>
      <c r="E326" s="8">
        <f t="shared" si="5"/>
        <v>10.752286436748811</v>
      </c>
    </row>
    <row r="327" spans="1:5" x14ac:dyDescent="0.25">
      <c r="A327" s="6" t="s">
        <v>335</v>
      </c>
      <c r="B327" s="6">
        <v>6344975322.0585403</v>
      </c>
      <c r="C327" s="6">
        <v>5958521879</v>
      </c>
      <c r="D327" s="6">
        <v>386453443.05854398</v>
      </c>
      <c r="E327" s="8">
        <f t="shared" si="5"/>
        <v>6.4857266769556814</v>
      </c>
    </row>
    <row r="328" spans="1:5" x14ac:dyDescent="0.25">
      <c r="A328" s="6" t="s">
        <v>336</v>
      </c>
      <c r="B328" s="6">
        <v>145857857.01706201</v>
      </c>
      <c r="C328" s="6">
        <v>139549801</v>
      </c>
      <c r="D328" s="6">
        <v>6308056.0170619804</v>
      </c>
      <c r="E328" s="8">
        <f t="shared" si="5"/>
        <v>4.5202902274736889</v>
      </c>
    </row>
    <row r="329" spans="1:5" x14ac:dyDescent="0.25">
      <c r="A329" s="6" t="s">
        <v>337</v>
      </c>
      <c r="B329" s="6">
        <v>20214094728.200802</v>
      </c>
      <c r="C329" s="6">
        <v>19214568084</v>
      </c>
      <c r="D329" s="6">
        <v>999526644.20075595</v>
      </c>
      <c r="E329" s="8">
        <f t="shared" si="5"/>
        <v>5.2019209582601196</v>
      </c>
    </row>
    <row r="330" spans="1:5" x14ac:dyDescent="0.25">
      <c r="A330" s="6" t="s">
        <v>338</v>
      </c>
      <c r="B330" s="6">
        <v>122380118.663816</v>
      </c>
      <c r="C330" s="6">
        <v>105789700</v>
      </c>
      <c r="D330" s="6">
        <v>16590418.6638164</v>
      </c>
      <c r="E330" s="8">
        <f t="shared" si="5"/>
        <v>15.6824517545814</v>
      </c>
    </row>
    <row r="331" spans="1:5" x14ac:dyDescent="0.25">
      <c r="A331" s="6" t="s">
        <v>339</v>
      </c>
      <c r="B331" s="6">
        <v>290589465799.08301</v>
      </c>
      <c r="C331" s="6">
        <v>275284387121</v>
      </c>
      <c r="D331" s="6">
        <v>15305078678.083</v>
      </c>
      <c r="E331" s="8">
        <f t="shared" si="5"/>
        <v>5.559733640598993</v>
      </c>
    </row>
    <row r="332" spans="1:5" x14ac:dyDescent="0.25">
      <c r="A332" s="6" t="s">
        <v>340</v>
      </c>
      <c r="B332" s="6">
        <v>91204555.340563998</v>
      </c>
      <c r="C332" s="6">
        <v>87150533</v>
      </c>
      <c r="D332" s="6">
        <v>4054022.3405639702</v>
      </c>
      <c r="E332" s="8">
        <f t="shared" si="5"/>
        <v>4.6517470415975195</v>
      </c>
    </row>
    <row r="333" spans="1:5" x14ac:dyDescent="0.25">
      <c r="A333" s="6" t="s">
        <v>341</v>
      </c>
      <c r="B333" s="6">
        <v>35359342.860819601</v>
      </c>
      <c r="C333" s="6">
        <v>39600696</v>
      </c>
      <c r="D333" s="6">
        <v>4241353.1391804097</v>
      </c>
      <c r="E333" s="8">
        <f t="shared" si="5"/>
        <v>10.710299483575767</v>
      </c>
    </row>
    <row r="334" spans="1:5" x14ac:dyDescent="0.25">
      <c r="A334" s="6" t="s">
        <v>342</v>
      </c>
      <c r="B334" s="6">
        <v>7087268174.7842197</v>
      </c>
      <c r="C334" s="6">
        <v>6504536864</v>
      </c>
      <c r="D334" s="6">
        <v>582731310.78422403</v>
      </c>
      <c r="E334" s="8">
        <f t="shared" si="5"/>
        <v>8.9588440033203263</v>
      </c>
    </row>
    <row r="335" spans="1:5" x14ac:dyDescent="0.25">
      <c r="A335" s="6" t="s">
        <v>343</v>
      </c>
      <c r="B335" s="6">
        <v>946744874.15993404</v>
      </c>
      <c r="C335" s="6">
        <v>940604221</v>
      </c>
      <c r="D335" s="6">
        <v>6140653.1599340402</v>
      </c>
      <c r="E335" s="8">
        <f t="shared" si="5"/>
        <v>0.65284133569011915</v>
      </c>
    </row>
    <row r="336" spans="1:5" x14ac:dyDescent="0.25">
      <c r="A336" s="6" t="s">
        <v>344</v>
      </c>
      <c r="B336" s="6">
        <v>727936297957.87695</v>
      </c>
      <c r="C336" s="6">
        <v>835992951809</v>
      </c>
      <c r="D336" s="6">
        <v>108056653851.123</v>
      </c>
      <c r="E336" s="8">
        <f t="shared" si="5"/>
        <v>12.925546036877449</v>
      </c>
    </row>
    <row r="337" spans="1:5" x14ac:dyDescent="0.25">
      <c r="A337" s="6" t="s">
        <v>345</v>
      </c>
      <c r="B337" s="6">
        <v>2041383820.07674</v>
      </c>
      <c r="C337" s="6">
        <v>2064466272</v>
      </c>
      <c r="D337" s="6">
        <v>23082451.9232633</v>
      </c>
      <c r="E337" s="8">
        <f t="shared" si="5"/>
        <v>1.1180832661849029</v>
      </c>
    </row>
    <row r="338" spans="1:5" x14ac:dyDescent="0.25">
      <c r="A338" s="6" t="s">
        <v>346</v>
      </c>
      <c r="B338" s="6">
        <v>68669002163.185501</v>
      </c>
      <c r="C338" s="6">
        <v>60209857248</v>
      </c>
      <c r="D338" s="6">
        <v>8459144915.1855402</v>
      </c>
      <c r="E338" s="8">
        <f t="shared" si="5"/>
        <v>14.04943526164319</v>
      </c>
    </row>
    <row r="339" spans="1:5" x14ac:dyDescent="0.25">
      <c r="A339" s="6" t="s">
        <v>347</v>
      </c>
      <c r="B339" s="6">
        <v>195228885.61504799</v>
      </c>
      <c r="C339" s="6">
        <v>194004803</v>
      </c>
      <c r="D339" s="6">
        <v>1224082.6150475701</v>
      </c>
      <c r="E339" s="8">
        <f t="shared" si="5"/>
        <v>0.63095479911781882</v>
      </c>
    </row>
    <row r="340" spans="1:5" x14ac:dyDescent="0.25">
      <c r="A340" s="6" t="s">
        <v>348</v>
      </c>
      <c r="B340" s="6">
        <v>803137738.72338605</v>
      </c>
      <c r="C340" s="6">
        <v>2228046328</v>
      </c>
      <c r="D340" s="6">
        <v>1424908589.2766099</v>
      </c>
      <c r="E340" s="8">
        <f t="shared" si="5"/>
        <v>63.953274730856933</v>
      </c>
    </row>
    <row r="341" spans="1:5" x14ac:dyDescent="0.25">
      <c r="A341" s="6" t="s">
        <v>349</v>
      </c>
      <c r="B341" s="6">
        <v>273220576.53236198</v>
      </c>
      <c r="C341" s="6">
        <v>247224826</v>
      </c>
      <c r="D341" s="6">
        <v>25995750.532362498</v>
      </c>
      <c r="E341" s="8">
        <f t="shared" si="5"/>
        <v>10.515024301144619</v>
      </c>
    </row>
    <row r="342" spans="1:5" x14ac:dyDescent="0.25">
      <c r="A342" s="6" t="s">
        <v>350</v>
      </c>
      <c r="B342" s="6">
        <v>369970493.30968797</v>
      </c>
      <c r="C342" s="6">
        <v>340080229</v>
      </c>
      <c r="D342" s="6">
        <v>29890264.3096883</v>
      </c>
      <c r="E342" s="8">
        <f t="shared" si="5"/>
        <v>8.7891802465494973</v>
      </c>
    </row>
    <row r="343" spans="1:5" x14ac:dyDescent="0.25">
      <c r="A343" s="6" t="s">
        <v>351</v>
      </c>
      <c r="B343" s="6">
        <v>140195329.389384</v>
      </c>
      <c r="C343" s="6">
        <v>131537346</v>
      </c>
      <c r="D343" s="6">
        <v>8657983.3893844504</v>
      </c>
      <c r="E343" s="8">
        <f t="shared" si="5"/>
        <v>6.5821484564425141</v>
      </c>
    </row>
    <row r="344" spans="1:5" x14ac:dyDescent="0.25">
      <c r="A344" s="6" t="s">
        <v>352</v>
      </c>
      <c r="B344" s="6">
        <v>833902850.78114998</v>
      </c>
      <c r="C344" s="6">
        <v>767466794</v>
      </c>
      <c r="D344" s="6">
        <v>66436056.781149499</v>
      </c>
      <c r="E344" s="8">
        <f t="shared" si="5"/>
        <v>8.6565382763843068</v>
      </c>
    </row>
    <row r="345" spans="1:5" x14ac:dyDescent="0.25">
      <c r="A345" s="6" t="s">
        <v>353</v>
      </c>
      <c r="B345" s="6">
        <v>238894409.33381501</v>
      </c>
      <c r="C345" s="6">
        <v>228113909</v>
      </c>
      <c r="D345" s="6">
        <v>10780500.3338148</v>
      </c>
      <c r="E345" s="8">
        <f t="shared" si="5"/>
        <v>4.7259285420490516</v>
      </c>
    </row>
    <row r="346" spans="1:5" x14ac:dyDescent="0.25">
      <c r="A346" s="6" t="s">
        <v>354</v>
      </c>
      <c r="B346" s="6">
        <v>239293936.052715</v>
      </c>
      <c r="C346" s="6">
        <v>202823493</v>
      </c>
      <c r="D346" s="6">
        <v>36470443.052715302</v>
      </c>
      <c r="E346" s="8">
        <f t="shared" si="5"/>
        <v>17.981370162437397</v>
      </c>
    </row>
    <row r="347" spans="1:5" x14ac:dyDescent="0.25">
      <c r="A347" s="6" t="s">
        <v>355</v>
      </c>
      <c r="B347" s="6">
        <v>524558238.92152202</v>
      </c>
      <c r="C347" s="6">
        <v>372400549</v>
      </c>
      <c r="D347" s="6">
        <v>152157689.92152199</v>
      </c>
      <c r="E347" s="8">
        <f t="shared" si="5"/>
        <v>40.858610528396937</v>
      </c>
    </row>
    <row r="348" spans="1:5" x14ac:dyDescent="0.25">
      <c r="A348" s="6" t="s">
        <v>356</v>
      </c>
      <c r="B348" s="6">
        <v>39030285.471537597</v>
      </c>
      <c r="C348" s="6">
        <v>24239469</v>
      </c>
      <c r="D348" s="6">
        <v>14790816.471537599</v>
      </c>
      <c r="E348" s="8">
        <f t="shared" si="5"/>
        <v>61.019556457848147</v>
      </c>
    </row>
    <row r="349" spans="1:5" x14ac:dyDescent="0.25">
      <c r="A349" s="6" t="s">
        <v>357</v>
      </c>
      <c r="B349" s="6">
        <v>983138838.41847098</v>
      </c>
      <c r="C349" s="6">
        <v>775454609</v>
      </c>
      <c r="D349" s="6">
        <v>207684229.41847101</v>
      </c>
      <c r="E349" s="8">
        <f t="shared" si="5"/>
        <v>26.782254822921686</v>
      </c>
    </row>
    <row r="350" spans="1:5" x14ac:dyDescent="0.25">
      <c r="A350" s="6" t="s">
        <v>358</v>
      </c>
      <c r="B350" s="6">
        <v>6510212214.2211599</v>
      </c>
      <c r="C350" s="6">
        <v>6755607709</v>
      </c>
      <c r="D350" s="6">
        <v>245395494.77883899</v>
      </c>
      <c r="E350" s="8">
        <f t="shared" si="5"/>
        <v>3.6324710573693699</v>
      </c>
    </row>
    <row r="351" spans="1:5" x14ac:dyDescent="0.25">
      <c r="A351" s="6" t="s">
        <v>359</v>
      </c>
      <c r="B351" s="6">
        <v>495418189.62547302</v>
      </c>
      <c r="C351" s="6">
        <v>398236020</v>
      </c>
      <c r="D351" s="6">
        <v>97182169.625472799</v>
      </c>
      <c r="E351" s="8">
        <f t="shared" si="5"/>
        <v>24.403159117920271</v>
      </c>
    </row>
    <row r="352" spans="1:5" x14ac:dyDescent="0.25">
      <c r="A352" s="6" t="s">
        <v>360</v>
      </c>
      <c r="B352" s="6">
        <v>47983968064.692703</v>
      </c>
      <c r="C352" s="6">
        <v>48960675655</v>
      </c>
      <c r="D352" s="6">
        <v>976707590.30735004</v>
      </c>
      <c r="E352" s="8">
        <f t="shared" si="5"/>
        <v>1.994881764274848</v>
      </c>
    </row>
    <row r="353" spans="1:5" x14ac:dyDescent="0.25">
      <c r="A353" s="6" t="s">
        <v>361</v>
      </c>
      <c r="B353" s="6">
        <v>279068282.64971399</v>
      </c>
      <c r="C353" s="6">
        <v>249084415</v>
      </c>
      <c r="D353" s="6">
        <v>29983867.649714399</v>
      </c>
      <c r="E353" s="8">
        <f t="shared" si="5"/>
        <v>12.037632964597321</v>
      </c>
    </row>
    <row r="354" spans="1:5" x14ac:dyDescent="0.25">
      <c r="A354" s="6" t="s">
        <v>362</v>
      </c>
      <c r="B354" s="6">
        <v>6716822794.5907898</v>
      </c>
      <c r="C354" s="6">
        <v>6324962819</v>
      </c>
      <c r="D354" s="6">
        <v>391859975.59079099</v>
      </c>
      <c r="E354" s="8">
        <f t="shared" si="5"/>
        <v>6.1954510533035121</v>
      </c>
    </row>
    <row r="355" spans="1:5" x14ac:dyDescent="0.25">
      <c r="A355" s="6" t="s">
        <v>363</v>
      </c>
      <c r="B355" s="6">
        <v>439409530.204032</v>
      </c>
      <c r="C355" s="6">
        <v>419075532</v>
      </c>
      <c r="D355" s="6">
        <v>20333998.204031501</v>
      </c>
      <c r="E355" s="8">
        <f t="shared" si="5"/>
        <v>4.8521081884664889</v>
      </c>
    </row>
    <row r="356" spans="1:5" x14ac:dyDescent="0.25">
      <c r="A356" s="6" t="s">
        <v>364</v>
      </c>
      <c r="B356" s="6">
        <v>17308136953.140099</v>
      </c>
      <c r="C356" s="6">
        <v>16865633973</v>
      </c>
      <c r="D356" s="6">
        <v>442502980.14012903</v>
      </c>
      <c r="E356" s="8">
        <f t="shared" si="5"/>
        <v>2.6236960961475089</v>
      </c>
    </row>
    <row r="357" spans="1:5" x14ac:dyDescent="0.25">
      <c r="A357" s="6" t="s">
        <v>365</v>
      </c>
      <c r="B357" s="6">
        <v>25139334.492900301</v>
      </c>
      <c r="C357" s="6">
        <v>29101870</v>
      </c>
      <c r="D357" s="6">
        <v>3962535.5070997402</v>
      </c>
      <c r="E357" s="8">
        <f t="shared" si="5"/>
        <v>13.616085519933049</v>
      </c>
    </row>
    <row r="358" spans="1:5" x14ac:dyDescent="0.25">
      <c r="A358" s="6" t="s">
        <v>366</v>
      </c>
      <c r="B358" s="6">
        <v>6285302335.3815804</v>
      </c>
      <c r="C358" s="6">
        <v>6187770405</v>
      </c>
      <c r="D358" s="6">
        <v>97531930.381579399</v>
      </c>
      <c r="E358" s="8">
        <f t="shared" si="5"/>
        <v>1.5762047393156211</v>
      </c>
    </row>
    <row r="359" spans="1:5" x14ac:dyDescent="0.25">
      <c r="A359" s="6" t="s">
        <v>367</v>
      </c>
      <c r="B359" s="6">
        <v>142962570.969888</v>
      </c>
      <c r="C359" s="6">
        <v>131335328</v>
      </c>
      <c r="D359" s="6">
        <v>11627242.969888199</v>
      </c>
      <c r="E359" s="8">
        <f t="shared" si="5"/>
        <v>8.8530962285244374</v>
      </c>
    </row>
    <row r="360" spans="1:5" x14ac:dyDescent="0.25">
      <c r="A360" s="6" t="s">
        <v>368</v>
      </c>
      <c r="B360" s="6">
        <v>194052756.64123899</v>
      </c>
      <c r="C360" s="6">
        <v>209363374</v>
      </c>
      <c r="D360" s="6">
        <v>15310617.358761299</v>
      </c>
      <c r="E360" s="8">
        <f t="shared" si="5"/>
        <v>7.3129397306910526</v>
      </c>
    </row>
    <row r="361" spans="1:5" x14ac:dyDescent="0.25">
      <c r="A361" s="6" t="s">
        <v>369</v>
      </c>
      <c r="B361" s="6">
        <v>124152455.62567601</v>
      </c>
      <c r="C361" s="6">
        <v>109003361</v>
      </c>
      <c r="D361" s="6">
        <v>15149094.625676399</v>
      </c>
      <c r="E361" s="8">
        <f t="shared" si="5"/>
        <v>13.897823412689448</v>
      </c>
    </row>
    <row r="362" spans="1:5" x14ac:dyDescent="0.25">
      <c r="A362" s="6" t="s">
        <v>370</v>
      </c>
      <c r="B362" s="6">
        <v>389343429.19352698</v>
      </c>
      <c r="C362" s="6">
        <v>256993711</v>
      </c>
      <c r="D362" s="6">
        <v>132349718.193527</v>
      </c>
      <c r="E362" s="8">
        <f t="shared" si="5"/>
        <v>51.499205050012684</v>
      </c>
    </row>
    <row r="363" spans="1:5" x14ac:dyDescent="0.25">
      <c r="A363" s="6" t="s">
        <v>371</v>
      </c>
      <c r="B363" s="6">
        <v>6352120215.73909</v>
      </c>
      <c r="C363" s="6">
        <v>6156898706</v>
      </c>
      <c r="D363" s="6">
        <v>195221509.73909301</v>
      </c>
      <c r="E363" s="8">
        <f t="shared" si="5"/>
        <v>3.1707767020569362</v>
      </c>
    </row>
    <row r="364" spans="1:5" x14ac:dyDescent="0.25">
      <c r="A364" s="6" t="s">
        <v>372</v>
      </c>
      <c r="B364" s="6">
        <v>156442869.61512601</v>
      </c>
      <c r="C364" s="6">
        <v>126326387</v>
      </c>
      <c r="D364" s="6">
        <v>30116482.615126401</v>
      </c>
      <c r="E364" s="8">
        <f t="shared" si="5"/>
        <v>23.840215279113778</v>
      </c>
    </row>
    <row r="365" spans="1:5" x14ac:dyDescent="0.25">
      <c r="A365" s="6" t="s">
        <v>373</v>
      </c>
      <c r="B365" s="6">
        <v>1683584041.3899701</v>
      </c>
      <c r="C365" s="6">
        <v>1047563486</v>
      </c>
      <c r="D365" s="6">
        <v>636020555.389974</v>
      </c>
      <c r="E365" s="8">
        <f t="shared" si="5"/>
        <v>60.714273062203127</v>
      </c>
    </row>
    <row r="366" spans="1:5" x14ac:dyDescent="0.25">
      <c r="A366" s="6" t="s">
        <v>374</v>
      </c>
      <c r="B366" s="6">
        <v>223086508.78576499</v>
      </c>
      <c r="C366" s="6">
        <v>154897303</v>
      </c>
      <c r="D366" s="6">
        <v>68189205.785765499</v>
      </c>
      <c r="E366" s="8">
        <f t="shared" si="5"/>
        <v>44.022203398703141</v>
      </c>
    </row>
    <row r="367" spans="1:5" x14ac:dyDescent="0.25">
      <c r="A367" s="6" t="s">
        <v>375</v>
      </c>
      <c r="B367" s="6">
        <v>135738048.662285</v>
      </c>
      <c r="C367" s="6">
        <v>107846326</v>
      </c>
      <c r="D367" s="6">
        <v>27891722.662284799</v>
      </c>
      <c r="E367" s="8">
        <f t="shared" si="5"/>
        <v>25.862469030502531</v>
      </c>
    </row>
    <row r="368" spans="1:5" x14ac:dyDescent="0.25">
      <c r="A368" s="6" t="s">
        <v>376</v>
      </c>
      <c r="B368" s="6">
        <v>827680182.67315304</v>
      </c>
      <c r="C368" s="6">
        <v>850476328</v>
      </c>
      <c r="D368" s="6">
        <v>22796145.326847199</v>
      </c>
      <c r="E368" s="8">
        <f t="shared" si="5"/>
        <v>2.6803973933589837</v>
      </c>
    </row>
    <row r="369" spans="1:5" x14ac:dyDescent="0.25">
      <c r="A369" s="6" t="s">
        <v>377</v>
      </c>
      <c r="B369" s="6">
        <v>967099336406.35706</v>
      </c>
      <c r="C369" s="6">
        <v>885175417299</v>
      </c>
      <c r="D369" s="6">
        <v>81923919107.3573</v>
      </c>
      <c r="E369" s="8">
        <f t="shared" si="5"/>
        <v>9.2551055425079127</v>
      </c>
    </row>
    <row r="370" spans="1:5" x14ac:dyDescent="0.25">
      <c r="A370" s="6" t="s">
        <v>378</v>
      </c>
      <c r="B370" s="6">
        <v>113694841.60045099</v>
      </c>
      <c r="C370" s="6">
        <v>111743048</v>
      </c>
      <c r="D370" s="6">
        <v>1951793.6004505299</v>
      </c>
      <c r="E370" s="8">
        <f t="shared" si="5"/>
        <v>1.746680116019862</v>
      </c>
    </row>
    <row r="371" spans="1:5" x14ac:dyDescent="0.25">
      <c r="A371" s="6" t="s">
        <v>379</v>
      </c>
      <c r="B371" s="6">
        <v>282642671.08154303</v>
      </c>
      <c r="C371" s="6">
        <v>263787002</v>
      </c>
      <c r="D371" s="6">
        <v>18855669.0815433</v>
      </c>
      <c r="E371" s="8">
        <f t="shared" si="5"/>
        <v>7.1480660300098116</v>
      </c>
    </row>
    <row r="372" spans="1:5" x14ac:dyDescent="0.25">
      <c r="A372" s="6" t="s">
        <v>380</v>
      </c>
      <c r="B372" s="6">
        <v>88334073.520488098</v>
      </c>
      <c r="C372" s="6">
        <v>86611999</v>
      </c>
      <c r="D372" s="6">
        <v>1722074.5204881299</v>
      </c>
      <c r="E372" s="8">
        <f t="shared" si="5"/>
        <v>1.9882632203052257</v>
      </c>
    </row>
    <row r="373" spans="1:5" x14ac:dyDescent="0.25">
      <c r="A373" s="6" t="s">
        <v>381</v>
      </c>
      <c r="B373" s="6">
        <v>163231987.596349</v>
      </c>
      <c r="C373" s="6">
        <v>158129371</v>
      </c>
      <c r="D373" s="6">
        <v>5102616.5963491797</v>
      </c>
      <c r="E373" s="8">
        <f t="shared" si="5"/>
        <v>3.2268620080384558</v>
      </c>
    </row>
    <row r="374" spans="1:5" x14ac:dyDescent="0.25">
      <c r="A374" s="6" t="s">
        <v>382</v>
      </c>
      <c r="B374" s="6">
        <v>383370416.76921302</v>
      </c>
      <c r="C374" s="6">
        <v>244675607</v>
      </c>
      <c r="D374" s="6">
        <v>138694809.76921299</v>
      </c>
      <c r="E374" s="8">
        <f t="shared" si="5"/>
        <v>56.685180623343868</v>
      </c>
    </row>
    <row r="375" spans="1:5" x14ac:dyDescent="0.25">
      <c r="A375" s="6" t="s">
        <v>383</v>
      </c>
      <c r="B375" s="6">
        <v>13984717622.894199</v>
      </c>
      <c r="C375" s="6">
        <v>13694810216</v>
      </c>
      <c r="D375" s="6">
        <v>289907406.89416498</v>
      </c>
      <c r="E375" s="8">
        <f t="shared" si="5"/>
        <v>2.1169143808612891</v>
      </c>
    </row>
    <row r="376" spans="1:5" x14ac:dyDescent="0.25">
      <c r="A376" s="6" t="s">
        <v>384</v>
      </c>
      <c r="B376" s="6">
        <v>975106333913.85803</v>
      </c>
      <c r="C376" s="6">
        <v>942141272548</v>
      </c>
      <c r="D376" s="6">
        <v>32965061365.8578</v>
      </c>
      <c r="E376" s="8">
        <f t="shared" si="5"/>
        <v>3.4989509881787186</v>
      </c>
    </row>
    <row r="377" spans="1:5" x14ac:dyDescent="0.25">
      <c r="A377" s="6" t="s">
        <v>385</v>
      </c>
      <c r="B377" s="6">
        <v>478571455.27029401</v>
      </c>
      <c r="C377" s="6">
        <v>436990205</v>
      </c>
      <c r="D377" s="6">
        <v>41581250.270294197</v>
      </c>
      <c r="E377" s="8">
        <f t="shared" si="5"/>
        <v>9.5153735242862467</v>
      </c>
    </row>
    <row r="378" spans="1:5" x14ac:dyDescent="0.25">
      <c r="A378" s="6" t="s">
        <v>386</v>
      </c>
      <c r="B378" s="6">
        <v>99828604.258840501</v>
      </c>
      <c r="C378" s="6">
        <v>90348970</v>
      </c>
      <c r="D378" s="6">
        <v>9479634.2588404603</v>
      </c>
      <c r="E378" s="8">
        <f t="shared" si="5"/>
        <v>10.492243861596275</v>
      </c>
    </row>
    <row r="379" spans="1:5" x14ac:dyDescent="0.25">
      <c r="A379" s="6" t="s">
        <v>387</v>
      </c>
      <c r="B379" s="6">
        <v>547955975.30601799</v>
      </c>
      <c r="C379" s="6">
        <v>487084194</v>
      </c>
      <c r="D379" s="6">
        <v>60871781.306017801</v>
      </c>
      <c r="E379" s="8">
        <f t="shared" si="5"/>
        <v>12.497178528034478</v>
      </c>
    </row>
    <row r="380" spans="1:5" x14ac:dyDescent="0.25">
      <c r="A380" s="6" t="s">
        <v>388</v>
      </c>
      <c r="B380" s="6">
        <v>57935051.678461201</v>
      </c>
      <c r="C380" s="6">
        <v>142093105</v>
      </c>
      <c r="D380" s="6">
        <v>84158053.321538806</v>
      </c>
      <c r="E380" s="8">
        <f t="shared" si="5"/>
        <v>59.227401161751516</v>
      </c>
    </row>
    <row r="381" spans="1:5" x14ac:dyDescent="0.25">
      <c r="A381" s="6" t="s">
        <v>389</v>
      </c>
      <c r="B381" s="6">
        <v>221780615.72637799</v>
      </c>
      <c r="C381" s="6">
        <v>158343109</v>
      </c>
      <c r="D381" s="6">
        <v>63437506.726377897</v>
      </c>
      <c r="E381" s="8">
        <f t="shared" si="5"/>
        <v>40.063320170363646</v>
      </c>
    </row>
    <row r="382" spans="1:5" x14ac:dyDescent="0.25">
      <c r="A382" s="6" t="s">
        <v>390</v>
      </c>
      <c r="B382" s="6">
        <v>347479416.55194998</v>
      </c>
      <c r="C382" s="6">
        <v>310672360</v>
      </c>
      <c r="D382" s="6">
        <v>36807056.551949799</v>
      </c>
      <c r="E382" s="8">
        <f t="shared" si="5"/>
        <v>11.847547864235427</v>
      </c>
    </row>
    <row r="383" spans="1:5" x14ac:dyDescent="0.25">
      <c r="A383" s="6" t="s">
        <v>391</v>
      </c>
      <c r="B383" s="6">
        <v>233832347.706038</v>
      </c>
      <c r="C383" s="6">
        <v>423762330</v>
      </c>
      <c r="D383" s="6">
        <v>189929982.293962</v>
      </c>
      <c r="E383" s="8">
        <f t="shared" si="5"/>
        <v>44.819930618647014</v>
      </c>
    </row>
    <row r="384" spans="1:5" x14ac:dyDescent="0.25">
      <c r="A384" s="6" t="s">
        <v>392</v>
      </c>
      <c r="B384" s="6">
        <v>7415185608.6953297</v>
      </c>
      <c r="C384" s="6">
        <v>6917188718</v>
      </c>
      <c r="D384" s="6">
        <v>497996890.69533002</v>
      </c>
      <c r="E384" s="8">
        <f t="shared" si="5"/>
        <v>7.1994116540356341</v>
      </c>
    </row>
    <row r="385" spans="1:5" x14ac:dyDescent="0.25">
      <c r="A385" s="6" t="s">
        <v>393</v>
      </c>
      <c r="B385" s="6">
        <v>82696647.112627</v>
      </c>
      <c r="C385" s="6">
        <v>83685371</v>
      </c>
      <c r="D385" s="6">
        <v>988723.88737297105</v>
      </c>
      <c r="E385" s="8">
        <f t="shared" si="5"/>
        <v>1.1814775695658575</v>
      </c>
    </row>
    <row r="386" spans="1:5" x14ac:dyDescent="0.25">
      <c r="A386" s="6" t="s">
        <v>394</v>
      </c>
      <c r="B386" s="6">
        <v>99795266.018273607</v>
      </c>
      <c r="C386" s="6">
        <v>90539700</v>
      </c>
      <c r="D386" s="6">
        <v>9255566.0182736199</v>
      </c>
      <c r="E386" s="8">
        <f t="shared" ref="E386:E449" si="6">100*(D386/C386)</f>
        <v>10.222660355925212</v>
      </c>
    </row>
    <row r="387" spans="1:5" x14ac:dyDescent="0.25">
      <c r="A387" s="6" t="s">
        <v>395</v>
      </c>
      <c r="B387" s="6">
        <v>150586726.84259701</v>
      </c>
      <c r="C387" s="6">
        <v>120172051</v>
      </c>
      <c r="D387" s="6">
        <v>30414675.8425969</v>
      </c>
      <c r="E387" s="8">
        <f t="shared" si="6"/>
        <v>25.309275817050754</v>
      </c>
    </row>
    <row r="388" spans="1:5" x14ac:dyDescent="0.25">
      <c r="A388" s="6" t="s">
        <v>396</v>
      </c>
      <c r="B388" s="6">
        <v>146656944.94778299</v>
      </c>
      <c r="C388" s="6">
        <v>140458249</v>
      </c>
      <c r="D388" s="6">
        <v>6198695.9477827</v>
      </c>
      <c r="E388" s="8">
        <f t="shared" si="6"/>
        <v>4.4131946624101088</v>
      </c>
    </row>
    <row r="389" spans="1:5" x14ac:dyDescent="0.25">
      <c r="A389" s="6" t="s">
        <v>397</v>
      </c>
      <c r="B389" s="6">
        <v>83276673.421343401</v>
      </c>
      <c r="C389" s="6">
        <v>76261701</v>
      </c>
      <c r="D389" s="6">
        <v>7014972.4213434001</v>
      </c>
      <c r="E389" s="8">
        <f t="shared" si="6"/>
        <v>9.1985522606470589</v>
      </c>
    </row>
    <row r="390" spans="1:5" x14ac:dyDescent="0.25">
      <c r="A390" s="6" t="s">
        <v>398</v>
      </c>
      <c r="B390" s="6">
        <v>426983422.733585</v>
      </c>
      <c r="C390" s="6">
        <v>415436153</v>
      </c>
      <c r="D390" s="6">
        <v>11547269.733585401</v>
      </c>
      <c r="E390" s="8">
        <f t="shared" si="6"/>
        <v>2.779553404343555</v>
      </c>
    </row>
    <row r="391" spans="1:5" x14ac:dyDescent="0.25">
      <c r="A391" s="6" t="s">
        <v>399</v>
      </c>
      <c r="B391" s="6">
        <v>30850578.256258499</v>
      </c>
      <c r="C391" s="6">
        <v>38769290</v>
      </c>
      <c r="D391" s="6">
        <v>7918711.7437415002</v>
      </c>
      <c r="E391" s="8">
        <f t="shared" si="6"/>
        <v>20.425217340171823</v>
      </c>
    </row>
    <row r="392" spans="1:5" x14ac:dyDescent="0.25">
      <c r="A392" s="6" t="s">
        <v>400</v>
      </c>
      <c r="B392" s="6">
        <v>170301207.983955</v>
      </c>
      <c r="C392" s="6">
        <v>167873696</v>
      </c>
      <c r="D392" s="6">
        <v>2427511.9839554098</v>
      </c>
      <c r="E392" s="8">
        <f t="shared" si="6"/>
        <v>1.4460347521957282</v>
      </c>
    </row>
    <row r="393" spans="1:5" x14ac:dyDescent="0.25">
      <c r="A393" s="6" t="s">
        <v>401</v>
      </c>
      <c r="B393" s="6">
        <v>703157137.16103303</v>
      </c>
      <c r="C393" s="6">
        <v>652677470</v>
      </c>
      <c r="D393" s="6">
        <v>50479667.161033198</v>
      </c>
      <c r="E393" s="8">
        <f t="shared" si="6"/>
        <v>7.7342438618316631</v>
      </c>
    </row>
    <row r="394" spans="1:5" x14ac:dyDescent="0.25">
      <c r="A394" s="6" t="s">
        <v>402</v>
      </c>
      <c r="B394" s="6">
        <v>185106820.20239499</v>
      </c>
      <c r="C394" s="6">
        <v>162431106</v>
      </c>
      <c r="D394" s="6">
        <v>22675714.202394899</v>
      </c>
      <c r="E394" s="8">
        <f t="shared" si="6"/>
        <v>13.960204274170799</v>
      </c>
    </row>
    <row r="395" spans="1:5" x14ac:dyDescent="0.25">
      <c r="A395" s="6" t="s">
        <v>403</v>
      </c>
      <c r="B395" s="6">
        <v>6657756480.0931597</v>
      </c>
      <c r="C395" s="6">
        <v>6679641439</v>
      </c>
      <c r="D395" s="6">
        <v>21884958.906839401</v>
      </c>
      <c r="E395" s="8">
        <f t="shared" si="6"/>
        <v>0.32763673180211556</v>
      </c>
    </row>
    <row r="396" spans="1:5" x14ac:dyDescent="0.25">
      <c r="A396" s="6" t="s">
        <v>404</v>
      </c>
      <c r="B396" s="6">
        <v>423176611.81999898</v>
      </c>
      <c r="C396" s="6">
        <v>527258658</v>
      </c>
      <c r="D396" s="6">
        <v>104082046.18000101</v>
      </c>
      <c r="E396" s="8">
        <f t="shared" si="6"/>
        <v>19.740225143918074</v>
      </c>
    </row>
    <row r="397" spans="1:5" x14ac:dyDescent="0.25">
      <c r="A397" s="6" t="s">
        <v>405</v>
      </c>
      <c r="B397" s="6">
        <v>133931298.871097</v>
      </c>
      <c r="C397" s="6">
        <v>54702182</v>
      </c>
      <c r="D397" s="6">
        <v>79229116.871097103</v>
      </c>
      <c r="E397" s="8">
        <f t="shared" si="6"/>
        <v>144.83721485021766</v>
      </c>
    </row>
    <row r="398" spans="1:5" x14ac:dyDescent="0.25">
      <c r="A398" s="6" t="s">
        <v>406</v>
      </c>
      <c r="B398" s="6">
        <v>737855707.46352804</v>
      </c>
      <c r="C398" s="6">
        <v>758729453</v>
      </c>
      <c r="D398" s="6">
        <v>20873745.536471602</v>
      </c>
      <c r="E398" s="8">
        <f t="shared" si="6"/>
        <v>2.7511447531049784</v>
      </c>
    </row>
    <row r="399" spans="1:5" x14ac:dyDescent="0.25">
      <c r="A399" s="6" t="s">
        <v>407</v>
      </c>
      <c r="B399" s="6">
        <v>344616589.058038</v>
      </c>
      <c r="C399" s="6">
        <v>315452261</v>
      </c>
      <c r="D399" s="6">
        <v>29164328.058037899</v>
      </c>
      <c r="E399" s="8">
        <f t="shared" si="6"/>
        <v>9.2452429935310878</v>
      </c>
    </row>
    <row r="400" spans="1:5" x14ac:dyDescent="0.25">
      <c r="A400" s="6" t="s">
        <v>408</v>
      </c>
      <c r="B400" s="6">
        <v>1116353215.8345001</v>
      </c>
      <c r="C400" s="6">
        <v>856029125</v>
      </c>
      <c r="D400" s="6">
        <v>260324090.83449599</v>
      </c>
      <c r="E400" s="8">
        <f t="shared" si="6"/>
        <v>30.410658146064364</v>
      </c>
    </row>
    <row r="401" spans="1:5" x14ac:dyDescent="0.25">
      <c r="A401" s="6" t="s">
        <v>409</v>
      </c>
      <c r="B401" s="6">
        <v>47243807.5720964</v>
      </c>
      <c r="C401" s="6">
        <v>45716107</v>
      </c>
      <c r="D401" s="6">
        <v>1527700.57209639</v>
      </c>
      <c r="E401" s="8">
        <f t="shared" si="6"/>
        <v>3.341711865571559</v>
      </c>
    </row>
    <row r="402" spans="1:5" x14ac:dyDescent="0.25">
      <c r="A402" s="6" t="s">
        <v>410</v>
      </c>
      <c r="B402" s="6">
        <v>82853344.473205194</v>
      </c>
      <c r="C402" s="6">
        <v>75029002</v>
      </c>
      <c r="D402" s="6">
        <v>7824342.4732052404</v>
      </c>
      <c r="E402" s="8">
        <f t="shared" si="6"/>
        <v>10.428424028891175</v>
      </c>
    </row>
    <row r="403" spans="1:5" x14ac:dyDescent="0.25">
      <c r="A403" s="6" t="s">
        <v>411</v>
      </c>
      <c r="B403" s="6">
        <v>1100724769.5220499</v>
      </c>
      <c r="C403" s="6">
        <v>1149499026</v>
      </c>
      <c r="D403" s="6">
        <v>48774256.477948204</v>
      </c>
      <c r="E403" s="8">
        <f t="shared" si="6"/>
        <v>4.2430881083624516</v>
      </c>
    </row>
    <row r="404" spans="1:5" x14ac:dyDescent="0.25">
      <c r="A404" s="6" t="s">
        <v>412</v>
      </c>
      <c r="B404" s="6">
        <v>102860789.78471699</v>
      </c>
      <c r="C404" s="6">
        <v>84922437</v>
      </c>
      <c r="D404" s="6">
        <v>17938352.784716502</v>
      </c>
      <c r="E404" s="8">
        <f t="shared" si="6"/>
        <v>21.123219514669017</v>
      </c>
    </row>
    <row r="405" spans="1:5" x14ac:dyDescent="0.25">
      <c r="A405" s="6" t="s">
        <v>413</v>
      </c>
      <c r="B405" s="6">
        <v>304470340.95883602</v>
      </c>
      <c r="C405" s="6">
        <v>291695697</v>
      </c>
      <c r="D405" s="6">
        <v>12774643.958835701</v>
      </c>
      <c r="E405" s="8">
        <f t="shared" si="6"/>
        <v>4.3794420316168399</v>
      </c>
    </row>
    <row r="406" spans="1:5" x14ac:dyDescent="0.25">
      <c r="A406" s="6" t="s">
        <v>414</v>
      </c>
      <c r="B406" s="6">
        <v>147634962.198459</v>
      </c>
      <c r="C406" s="6">
        <v>145060922</v>
      </c>
      <c r="D406" s="6">
        <v>2574040.1984592099</v>
      </c>
      <c r="E406" s="8">
        <f t="shared" si="6"/>
        <v>1.7744545967102083</v>
      </c>
    </row>
    <row r="407" spans="1:5" x14ac:dyDescent="0.25">
      <c r="A407" s="6" t="s">
        <v>415</v>
      </c>
      <c r="B407" s="6">
        <v>529215832.94759202</v>
      </c>
      <c r="C407" s="6">
        <v>646983603</v>
      </c>
      <c r="D407" s="6">
        <v>117767770.05240799</v>
      </c>
      <c r="E407" s="8">
        <f t="shared" si="6"/>
        <v>18.202589602940524</v>
      </c>
    </row>
    <row r="408" spans="1:5" x14ac:dyDescent="0.25">
      <c r="A408" s="6" t="s">
        <v>416</v>
      </c>
      <c r="B408" s="6">
        <v>30248481558.078602</v>
      </c>
      <c r="C408" s="6">
        <v>26003685957</v>
      </c>
      <c r="D408" s="6">
        <v>4244795601.0785799</v>
      </c>
      <c r="E408" s="8">
        <f t="shared" si="6"/>
        <v>16.323822738429559</v>
      </c>
    </row>
    <row r="409" spans="1:5" x14ac:dyDescent="0.25">
      <c r="A409" s="6" t="s">
        <v>417</v>
      </c>
      <c r="B409" s="6">
        <v>6501679086.3686504</v>
      </c>
      <c r="C409" s="6">
        <v>6500497721</v>
      </c>
      <c r="D409" s="6">
        <v>1181365.3686542499</v>
      </c>
      <c r="E409" s="8">
        <f t="shared" si="6"/>
        <v>1.8173460238864837E-2</v>
      </c>
    </row>
    <row r="410" spans="1:5" x14ac:dyDescent="0.25">
      <c r="A410" s="6" t="s">
        <v>418</v>
      </c>
      <c r="B410" s="6">
        <v>84487539.643770695</v>
      </c>
      <c r="C410" s="6">
        <v>86196346</v>
      </c>
      <c r="D410" s="6">
        <v>1708806.3562292799</v>
      </c>
      <c r="E410" s="8">
        <f t="shared" si="6"/>
        <v>1.9824579991236286</v>
      </c>
    </row>
    <row r="411" spans="1:5" x14ac:dyDescent="0.25">
      <c r="A411" s="6" t="s">
        <v>419</v>
      </c>
      <c r="B411" s="6">
        <v>158420059.85554001</v>
      </c>
      <c r="C411" s="6">
        <v>153595477</v>
      </c>
      <c r="D411" s="6">
        <v>4824582.8555400101</v>
      </c>
      <c r="E411" s="8">
        <f t="shared" si="6"/>
        <v>3.1410969579136827</v>
      </c>
    </row>
    <row r="412" spans="1:5" x14ac:dyDescent="0.25">
      <c r="A412" s="6" t="s">
        <v>420</v>
      </c>
      <c r="B412" s="6">
        <v>179673360.233253</v>
      </c>
      <c r="C412" s="6">
        <v>226642086</v>
      </c>
      <c r="D412" s="6">
        <v>46968725.766746901</v>
      </c>
      <c r="E412" s="8">
        <f t="shared" si="6"/>
        <v>20.723744029935773</v>
      </c>
    </row>
    <row r="413" spans="1:5" x14ac:dyDescent="0.25">
      <c r="A413" s="6" t="s">
        <v>421</v>
      </c>
      <c r="B413" s="6">
        <v>2823525372090.0698</v>
      </c>
      <c r="C413" s="6">
        <v>2636106639549</v>
      </c>
      <c r="D413" s="6">
        <v>187418732541.07401</v>
      </c>
      <c r="E413" s="8">
        <f t="shared" si="6"/>
        <v>7.1096794693077614</v>
      </c>
    </row>
    <row r="414" spans="1:5" x14ac:dyDescent="0.25">
      <c r="A414" s="6" t="s">
        <v>422</v>
      </c>
      <c r="B414" s="6">
        <v>253421916.70335099</v>
      </c>
      <c r="C414" s="6">
        <v>152271402</v>
      </c>
      <c r="D414" s="6">
        <v>101150514.70335101</v>
      </c>
      <c r="E414" s="8">
        <f t="shared" si="6"/>
        <v>66.427781825605706</v>
      </c>
    </row>
    <row r="415" spans="1:5" x14ac:dyDescent="0.25">
      <c r="A415" s="6" t="s">
        <v>423</v>
      </c>
      <c r="B415" s="6">
        <v>150781625.60765299</v>
      </c>
      <c r="C415" s="6">
        <v>148594142</v>
      </c>
      <c r="D415" s="6">
        <v>2187483.6076530199</v>
      </c>
      <c r="E415" s="8">
        <f t="shared" si="6"/>
        <v>1.4721196799622289</v>
      </c>
    </row>
    <row r="416" spans="1:5" x14ac:dyDescent="0.25">
      <c r="A416" s="6" t="s">
        <v>424</v>
      </c>
      <c r="B416" s="6">
        <v>375725108746.62402</v>
      </c>
      <c r="C416" s="6">
        <v>543036590705</v>
      </c>
      <c r="D416" s="6">
        <v>167311481958.37601</v>
      </c>
      <c r="E416" s="8">
        <f t="shared" si="6"/>
        <v>30.810351424231474</v>
      </c>
    </row>
    <row r="417" spans="1:5" x14ac:dyDescent="0.25">
      <c r="A417" s="6" t="s">
        <v>425</v>
      </c>
      <c r="B417" s="6">
        <v>191711990.99758101</v>
      </c>
      <c r="C417" s="6">
        <v>170260147</v>
      </c>
      <c r="D417" s="6">
        <v>21451843.9975814</v>
      </c>
      <c r="E417" s="8">
        <f t="shared" si="6"/>
        <v>12.599451119692384</v>
      </c>
    </row>
    <row r="418" spans="1:5" x14ac:dyDescent="0.25">
      <c r="A418" s="6" t="s">
        <v>426</v>
      </c>
      <c r="B418" s="6">
        <v>82651733.523628503</v>
      </c>
      <c r="C418" s="6">
        <v>68641969</v>
      </c>
      <c r="D418" s="6">
        <v>14009764.523628499</v>
      </c>
      <c r="E418" s="8">
        <f t="shared" si="6"/>
        <v>20.409910624254525</v>
      </c>
    </row>
    <row r="419" spans="1:5" x14ac:dyDescent="0.25">
      <c r="A419" s="6" t="s">
        <v>427</v>
      </c>
      <c r="B419" s="6">
        <v>634417800.23058605</v>
      </c>
      <c r="C419" s="6">
        <v>618728936</v>
      </c>
      <c r="D419" s="6">
        <v>15688864.230586199</v>
      </c>
      <c r="E419" s="8">
        <f t="shared" si="6"/>
        <v>2.5356603381139102</v>
      </c>
    </row>
    <row r="420" spans="1:5" x14ac:dyDescent="0.25">
      <c r="A420" s="6" t="s">
        <v>428</v>
      </c>
      <c r="B420" s="6">
        <v>57641694.346502803</v>
      </c>
      <c r="C420" s="6">
        <v>48632893</v>
      </c>
      <c r="D420" s="6">
        <v>9008801.3465027995</v>
      </c>
      <c r="E420" s="8">
        <f t="shared" si="6"/>
        <v>18.52409098200841</v>
      </c>
    </row>
    <row r="421" spans="1:5" x14ac:dyDescent="0.25">
      <c r="A421" s="6" t="s">
        <v>429</v>
      </c>
      <c r="B421" s="6">
        <v>94211110.194008693</v>
      </c>
      <c r="C421" s="6">
        <v>87955352</v>
      </c>
      <c r="D421" s="6">
        <v>6255758.1940087397</v>
      </c>
      <c r="E421" s="8">
        <f t="shared" si="6"/>
        <v>7.1124247152222635</v>
      </c>
    </row>
    <row r="422" spans="1:5" x14ac:dyDescent="0.25">
      <c r="A422" s="6" t="s">
        <v>430</v>
      </c>
      <c r="B422" s="6">
        <v>7097293557.2673798</v>
      </c>
      <c r="C422" s="6">
        <v>6580550913</v>
      </c>
      <c r="D422" s="6">
        <v>516742644.26737702</v>
      </c>
      <c r="E422" s="8">
        <f t="shared" si="6"/>
        <v>7.852574216036265</v>
      </c>
    </row>
    <row r="423" spans="1:5" x14ac:dyDescent="0.25">
      <c r="A423" s="6" t="s">
        <v>431</v>
      </c>
      <c r="B423" s="6">
        <v>122035542.20965301</v>
      </c>
      <c r="C423" s="6">
        <v>137411087</v>
      </c>
      <c r="D423" s="6">
        <v>15375544.790347099</v>
      </c>
      <c r="E423" s="8">
        <f t="shared" si="6"/>
        <v>11.18944993888819</v>
      </c>
    </row>
    <row r="424" spans="1:5" x14ac:dyDescent="0.25">
      <c r="A424" s="6" t="s">
        <v>432</v>
      </c>
      <c r="B424" s="6">
        <v>120544795.163535</v>
      </c>
      <c r="C424" s="6">
        <v>108119287</v>
      </c>
      <c r="D424" s="6">
        <v>12425508.163535001</v>
      </c>
      <c r="E424" s="8">
        <f t="shared" si="6"/>
        <v>11.492406681830044</v>
      </c>
    </row>
    <row r="425" spans="1:5" x14ac:dyDescent="0.25">
      <c r="A425" s="6" t="s">
        <v>433</v>
      </c>
      <c r="B425" s="6">
        <v>1593314390.5060101</v>
      </c>
      <c r="C425" s="6">
        <v>1530872546</v>
      </c>
      <c r="D425" s="6">
        <v>62441844.506007403</v>
      </c>
      <c r="E425" s="8">
        <f t="shared" si="6"/>
        <v>4.0788401796845211</v>
      </c>
    </row>
    <row r="426" spans="1:5" x14ac:dyDescent="0.25">
      <c r="A426" s="6" t="s">
        <v>434</v>
      </c>
      <c r="B426" s="6">
        <v>6556156841.8999796</v>
      </c>
      <c r="C426" s="6">
        <v>6495531601</v>
      </c>
      <c r="D426" s="6">
        <v>60625240.899983399</v>
      </c>
      <c r="E426" s="8">
        <f t="shared" si="6"/>
        <v>0.93333763306840067</v>
      </c>
    </row>
    <row r="427" spans="1:5" x14ac:dyDescent="0.25">
      <c r="A427" s="6" t="s">
        <v>435</v>
      </c>
      <c r="B427" s="6">
        <v>211884574.45811501</v>
      </c>
      <c r="C427" s="6">
        <v>196973291</v>
      </c>
      <c r="D427" s="6">
        <v>14911283.4581146</v>
      </c>
      <c r="E427" s="8">
        <f t="shared" si="6"/>
        <v>7.5702057788711059</v>
      </c>
    </row>
    <row r="428" spans="1:5" x14ac:dyDescent="0.25">
      <c r="A428" s="6" t="s">
        <v>436</v>
      </c>
      <c r="B428" s="6">
        <v>92546759.163864702</v>
      </c>
      <c r="C428" s="6">
        <v>86360517</v>
      </c>
      <c r="D428" s="6">
        <v>6186242.1638647197</v>
      </c>
      <c r="E428" s="8">
        <f t="shared" si="6"/>
        <v>7.1632759723575061</v>
      </c>
    </row>
    <row r="429" spans="1:5" x14ac:dyDescent="0.25">
      <c r="A429" s="6" t="s">
        <v>437</v>
      </c>
      <c r="B429" s="6">
        <v>6514899218.3701897</v>
      </c>
      <c r="C429" s="6">
        <v>6290279594</v>
      </c>
      <c r="D429" s="6">
        <v>224619624.370193</v>
      </c>
      <c r="E429" s="8">
        <f t="shared" si="6"/>
        <v>3.5709004824594293</v>
      </c>
    </row>
    <row r="430" spans="1:5" x14ac:dyDescent="0.25">
      <c r="A430" s="6" t="s">
        <v>438</v>
      </c>
      <c r="B430" s="6">
        <v>704488437.55021501</v>
      </c>
      <c r="C430" s="6">
        <v>692559125</v>
      </c>
      <c r="D430" s="6">
        <v>11929312.550215101</v>
      </c>
      <c r="E430" s="8">
        <f t="shared" si="6"/>
        <v>1.7224973463767588</v>
      </c>
    </row>
    <row r="431" spans="1:5" x14ac:dyDescent="0.25">
      <c r="A431" s="6" t="s">
        <v>439</v>
      </c>
      <c r="B431" s="6">
        <v>6617446184.1756897</v>
      </c>
      <c r="C431" s="6">
        <v>6495465537</v>
      </c>
      <c r="D431" s="6">
        <v>121980647.17569201</v>
      </c>
      <c r="E431" s="8">
        <f t="shared" si="6"/>
        <v>1.8779354071060173</v>
      </c>
    </row>
    <row r="432" spans="1:5" x14ac:dyDescent="0.25">
      <c r="A432" s="6" t="s">
        <v>440</v>
      </c>
      <c r="B432" s="6">
        <v>66549733.784689799</v>
      </c>
      <c r="C432" s="6">
        <v>45159133</v>
      </c>
      <c r="D432" s="6">
        <v>21390600.784689799</v>
      </c>
      <c r="E432" s="8">
        <f t="shared" si="6"/>
        <v>47.36716443313869</v>
      </c>
    </row>
    <row r="433" spans="1:5" x14ac:dyDescent="0.25">
      <c r="A433" s="6" t="s">
        <v>441</v>
      </c>
      <c r="B433" s="6">
        <v>319402013.677405</v>
      </c>
      <c r="C433" s="6">
        <v>157923814</v>
      </c>
      <c r="D433" s="6">
        <v>161478199.677405</v>
      </c>
      <c r="E433" s="8">
        <f t="shared" si="6"/>
        <v>102.25069645126794</v>
      </c>
    </row>
    <row r="434" spans="1:5" x14ac:dyDescent="0.25">
      <c r="A434" s="6" t="s">
        <v>442</v>
      </c>
      <c r="B434" s="6">
        <v>13415440816.900299</v>
      </c>
      <c r="C434" s="6">
        <v>12355180831</v>
      </c>
      <c r="D434" s="6">
        <v>1060259985.9003201</v>
      </c>
      <c r="E434" s="8">
        <f t="shared" si="6"/>
        <v>8.5815011565031458</v>
      </c>
    </row>
    <row r="435" spans="1:5" x14ac:dyDescent="0.25">
      <c r="A435" s="6" t="s">
        <v>443</v>
      </c>
      <c r="B435" s="6">
        <v>157396514.342484</v>
      </c>
      <c r="C435" s="6">
        <v>154442824</v>
      </c>
      <c r="D435" s="6">
        <v>2953690.3424840602</v>
      </c>
      <c r="E435" s="8">
        <f t="shared" si="6"/>
        <v>1.9124814387517675</v>
      </c>
    </row>
    <row r="436" spans="1:5" x14ac:dyDescent="0.25">
      <c r="A436" s="6" t="s">
        <v>444</v>
      </c>
      <c r="B436" s="6">
        <v>6996524806.4082003</v>
      </c>
      <c r="C436" s="6">
        <v>6669765275</v>
      </c>
      <c r="D436" s="6">
        <v>326759531.40820199</v>
      </c>
      <c r="E436" s="8">
        <f t="shared" si="6"/>
        <v>4.8991159049176884</v>
      </c>
    </row>
    <row r="437" spans="1:5" x14ac:dyDescent="0.25">
      <c r="A437" s="6" t="s">
        <v>445</v>
      </c>
      <c r="B437" s="6">
        <v>240357355.603073</v>
      </c>
      <c r="C437" s="6">
        <v>195335341</v>
      </c>
      <c r="D437" s="6">
        <v>45022014.603073202</v>
      </c>
      <c r="E437" s="8">
        <f t="shared" si="6"/>
        <v>23.048576039843809</v>
      </c>
    </row>
    <row r="438" spans="1:5" x14ac:dyDescent="0.25">
      <c r="A438" s="6" t="s">
        <v>446</v>
      </c>
      <c r="B438" s="6">
        <v>577660744.82350397</v>
      </c>
      <c r="C438" s="6">
        <v>567774815</v>
      </c>
      <c r="D438" s="6">
        <v>9885929.8235042095</v>
      </c>
      <c r="E438" s="8">
        <f t="shared" si="6"/>
        <v>1.7411708942222472</v>
      </c>
    </row>
    <row r="439" spans="1:5" x14ac:dyDescent="0.25">
      <c r="A439" s="6" t="s">
        <v>447</v>
      </c>
      <c r="B439" s="6">
        <v>155257722.30826399</v>
      </c>
      <c r="C439" s="6">
        <v>160962984</v>
      </c>
      <c r="D439" s="6">
        <v>5705261.6917359801</v>
      </c>
      <c r="E439" s="8">
        <f t="shared" si="6"/>
        <v>3.5444557189222961</v>
      </c>
    </row>
    <row r="440" spans="1:5" x14ac:dyDescent="0.25">
      <c r="A440" s="6" t="s">
        <v>448</v>
      </c>
      <c r="B440" s="6">
        <v>351200702.44051898</v>
      </c>
      <c r="C440" s="6">
        <v>378896403</v>
      </c>
      <c r="D440" s="6">
        <v>27695700.5594806</v>
      </c>
      <c r="E440" s="8">
        <f t="shared" si="6"/>
        <v>7.309570727036065</v>
      </c>
    </row>
    <row r="441" spans="1:5" x14ac:dyDescent="0.25">
      <c r="A441" s="6" t="s">
        <v>449</v>
      </c>
      <c r="B441" s="6">
        <v>85594885.639435694</v>
      </c>
      <c r="C441" s="6">
        <v>62962002</v>
      </c>
      <c r="D441" s="6">
        <v>22632883.639435802</v>
      </c>
      <c r="E441" s="8">
        <f t="shared" si="6"/>
        <v>35.946893237981541</v>
      </c>
    </row>
    <row r="442" spans="1:5" x14ac:dyDescent="0.25">
      <c r="A442" s="6" t="s">
        <v>450</v>
      </c>
      <c r="B442" s="6">
        <v>282464349.125992</v>
      </c>
      <c r="C442" s="6">
        <v>285526038</v>
      </c>
      <c r="D442" s="6">
        <v>3061688.87400806</v>
      </c>
      <c r="E442" s="8">
        <f t="shared" si="6"/>
        <v>1.0722976074105228</v>
      </c>
    </row>
    <row r="443" spans="1:5" x14ac:dyDescent="0.25">
      <c r="A443" s="6" t="s">
        <v>451</v>
      </c>
      <c r="B443" s="6">
        <v>316928845.73576999</v>
      </c>
      <c r="C443" s="6">
        <v>287984183</v>
      </c>
      <c r="D443" s="6">
        <v>28944662.735769801</v>
      </c>
      <c r="E443" s="8">
        <f t="shared" si="6"/>
        <v>10.050782106935992</v>
      </c>
    </row>
    <row r="444" spans="1:5" x14ac:dyDescent="0.25">
      <c r="A444" s="6" t="s">
        <v>452</v>
      </c>
      <c r="B444" s="6">
        <v>179077170.698897</v>
      </c>
      <c r="C444" s="6">
        <v>140909992</v>
      </c>
      <c r="D444" s="6">
        <v>38167178.698896997</v>
      </c>
      <c r="E444" s="8">
        <f t="shared" si="6"/>
        <v>27.086211671133299</v>
      </c>
    </row>
    <row r="445" spans="1:5" x14ac:dyDescent="0.25">
      <c r="A445" s="6" t="s">
        <v>453</v>
      </c>
      <c r="B445" s="6">
        <v>117260521.55341101</v>
      </c>
      <c r="C445" s="6">
        <v>91442557</v>
      </c>
      <c r="D445" s="6">
        <v>25817964.553411301</v>
      </c>
      <c r="E445" s="8">
        <f t="shared" si="6"/>
        <v>28.234079842508454</v>
      </c>
    </row>
    <row r="446" spans="1:5" x14ac:dyDescent="0.25">
      <c r="A446" s="6" t="s">
        <v>454</v>
      </c>
      <c r="B446" s="6">
        <v>188628109.785772</v>
      </c>
      <c r="C446" s="6">
        <v>155222132</v>
      </c>
      <c r="D446" s="6">
        <v>33405977.7857721</v>
      </c>
      <c r="E446" s="8">
        <f t="shared" si="6"/>
        <v>21.521401204418517</v>
      </c>
    </row>
    <row r="447" spans="1:5" x14ac:dyDescent="0.25">
      <c r="A447" s="6" t="s">
        <v>455</v>
      </c>
      <c r="B447" s="6">
        <v>96297735.336941794</v>
      </c>
      <c r="C447" s="6">
        <v>76834428</v>
      </c>
      <c r="D447" s="6">
        <v>19463307.3369417</v>
      </c>
      <c r="E447" s="8">
        <f t="shared" si="6"/>
        <v>25.331492461870997</v>
      </c>
    </row>
    <row r="448" spans="1:5" x14ac:dyDescent="0.25">
      <c r="A448" s="6" t="s">
        <v>456</v>
      </c>
      <c r="B448" s="6">
        <v>757794177098.31995</v>
      </c>
      <c r="C448" s="6">
        <v>997132876595</v>
      </c>
      <c r="D448" s="6">
        <v>239338699496.67999</v>
      </c>
      <c r="E448" s="8">
        <f t="shared" si="6"/>
        <v>24.002688619993311</v>
      </c>
    </row>
    <row r="449" spans="1:5" x14ac:dyDescent="0.25">
      <c r="A449" s="6" t="s">
        <v>457</v>
      </c>
      <c r="B449" s="6">
        <v>267413102.024425</v>
      </c>
      <c r="C449" s="6">
        <v>235265670</v>
      </c>
      <c r="D449" s="6">
        <v>32147432.024425302</v>
      </c>
      <c r="E449" s="8">
        <f t="shared" si="6"/>
        <v>13.664310659700288</v>
      </c>
    </row>
    <row r="450" spans="1:5" x14ac:dyDescent="0.25">
      <c r="A450" s="6" t="s">
        <v>458</v>
      </c>
      <c r="B450" s="6">
        <v>6584881325.8266401</v>
      </c>
      <c r="C450" s="6">
        <v>6396389153</v>
      </c>
      <c r="D450" s="6">
        <v>188492172.826639</v>
      </c>
      <c r="E450" s="8">
        <f t="shared" ref="E450:E513" si="7">100*(D450/C450)</f>
        <v>2.9468527995710425</v>
      </c>
    </row>
    <row r="451" spans="1:5" x14ac:dyDescent="0.25">
      <c r="A451" s="6" t="s">
        <v>459</v>
      </c>
      <c r="B451" s="6">
        <v>149555840.84155801</v>
      </c>
      <c r="C451" s="6">
        <v>149048888</v>
      </c>
      <c r="D451" s="6">
        <v>506952.84155774099</v>
      </c>
      <c r="E451" s="8">
        <f t="shared" si="7"/>
        <v>0.34012520882258512</v>
      </c>
    </row>
    <row r="452" spans="1:5" x14ac:dyDescent="0.25">
      <c r="A452" s="6" t="s">
        <v>460</v>
      </c>
      <c r="B452" s="6">
        <v>81013156.190580204</v>
      </c>
      <c r="C452" s="6">
        <v>78132652</v>
      </c>
      <c r="D452" s="6">
        <v>2880504.1905801599</v>
      </c>
      <c r="E452" s="8">
        <f t="shared" si="7"/>
        <v>3.6866842694398239</v>
      </c>
    </row>
    <row r="453" spans="1:5" x14ac:dyDescent="0.25">
      <c r="A453" s="6" t="s">
        <v>461</v>
      </c>
      <c r="B453" s="6">
        <v>385543502.62215</v>
      </c>
      <c r="C453" s="6">
        <v>301204124</v>
      </c>
      <c r="D453" s="6">
        <v>84339378.622149795</v>
      </c>
      <c r="E453" s="8">
        <f t="shared" si="7"/>
        <v>28.000738337218049</v>
      </c>
    </row>
    <row r="454" spans="1:5" x14ac:dyDescent="0.25">
      <c r="A454" s="6" t="s">
        <v>462</v>
      </c>
      <c r="B454" s="6">
        <v>2084504311.22455</v>
      </c>
      <c r="C454" s="6">
        <v>1627946383</v>
      </c>
      <c r="D454" s="6">
        <v>456557928.22455001</v>
      </c>
      <c r="E454" s="8">
        <f t="shared" si="7"/>
        <v>28.045022427777955</v>
      </c>
    </row>
    <row r="455" spans="1:5" x14ac:dyDescent="0.25">
      <c r="A455" s="6" t="s">
        <v>463</v>
      </c>
      <c r="B455" s="6">
        <v>75923454537.4021</v>
      </c>
      <c r="C455" s="6">
        <v>73483722477</v>
      </c>
      <c r="D455" s="6">
        <v>2439732060.4021301</v>
      </c>
      <c r="E455" s="8">
        <f t="shared" si="7"/>
        <v>3.3200986261491483</v>
      </c>
    </row>
    <row r="456" spans="1:5" x14ac:dyDescent="0.25">
      <c r="A456" s="6" t="s">
        <v>464</v>
      </c>
      <c r="B456" s="6">
        <v>79678863.427670807</v>
      </c>
      <c r="C456" s="6">
        <v>87009283</v>
      </c>
      <c r="D456" s="6">
        <v>7330419.5723291803</v>
      </c>
      <c r="E456" s="8">
        <f t="shared" si="7"/>
        <v>8.4248706799815611</v>
      </c>
    </row>
    <row r="457" spans="1:5" x14ac:dyDescent="0.25">
      <c r="A457" s="6" t="s">
        <v>465</v>
      </c>
      <c r="B457" s="6">
        <v>343843753.48932499</v>
      </c>
      <c r="C457" s="6">
        <v>301492998</v>
      </c>
      <c r="D457" s="6">
        <v>42350755.489324696</v>
      </c>
      <c r="E457" s="8">
        <f t="shared" si="7"/>
        <v>14.047011297199246</v>
      </c>
    </row>
    <row r="458" spans="1:5" x14ac:dyDescent="0.25">
      <c r="A458" s="6" t="s">
        <v>466</v>
      </c>
      <c r="B458" s="6">
        <v>83773272.255917907</v>
      </c>
      <c r="C458" s="6">
        <v>74242905</v>
      </c>
      <c r="D458" s="6">
        <v>9530367.25591789</v>
      </c>
      <c r="E458" s="8">
        <f t="shared" si="7"/>
        <v>12.836738077420179</v>
      </c>
    </row>
    <row r="459" spans="1:5" x14ac:dyDescent="0.25">
      <c r="A459" s="6" t="s">
        <v>467</v>
      </c>
      <c r="B459" s="6">
        <v>17047693903.1096</v>
      </c>
      <c r="C459" s="6">
        <v>12825148688</v>
      </c>
      <c r="D459" s="6">
        <v>4222545215.1096001</v>
      </c>
      <c r="E459" s="8">
        <f t="shared" si="7"/>
        <v>32.923947455365358</v>
      </c>
    </row>
    <row r="460" spans="1:5" x14ac:dyDescent="0.25">
      <c r="A460" s="6" t="s">
        <v>468</v>
      </c>
      <c r="B460" s="6">
        <v>121993316.085271</v>
      </c>
      <c r="C460" s="6">
        <v>136241827</v>
      </c>
      <c r="D460" s="6">
        <v>14248510.914729301</v>
      </c>
      <c r="E460" s="8">
        <f t="shared" si="7"/>
        <v>10.458250031195854</v>
      </c>
    </row>
    <row r="461" spans="1:5" x14ac:dyDescent="0.25">
      <c r="A461" s="6" t="s">
        <v>469</v>
      </c>
      <c r="B461" s="6">
        <v>667182774.59521401</v>
      </c>
      <c r="C461" s="6">
        <v>790153552</v>
      </c>
      <c r="D461" s="6">
        <v>122970777.40478601</v>
      </c>
      <c r="E461" s="8">
        <f t="shared" si="7"/>
        <v>15.562896236247761</v>
      </c>
    </row>
    <row r="462" spans="1:5" x14ac:dyDescent="0.25">
      <c r="A462" s="6" t="s">
        <v>470</v>
      </c>
      <c r="B462" s="6">
        <v>356609412.505391</v>
      </c>
      <c r="C462" s="6">
        <v>352418398</v>
      </c>
      <c r="D462" s="6">
        <v>4191014.5053908802</v>
      </c>
      <c r="E462" s="8">
        <f t="shared" si="7"/>
        <v>1.1892155827207638</v>
      </c>
    </row>
    <row r="463" spans="1:5" x14ac:dyDescent="0.25">
      <c r="A463" s="6" t="s">
        <v>471</v>
      </c>
      <c r="B463" s="6">
        <v>3603632983.0844202</v>
      </c>
      <c r="C463" s="6">
        <v>3385984461</v>
      </c>
      <c r="D463" s="6">
        <v>217648522.08442199</v>
      </c>
      <c r="E463" s="8">
        <f t="shared" si="7"/>
        <v>6.4279244217246863</v>
      </c>
    </row>
    <row r="464" spans="1:5" x14ac:dyDescent="0.25">
      <c r="A464" s="6" t="s">
        <v>472</v>
      </c>
      <c r="B464" s="6">
        <v>147216360090.103</v>
      </c>
      <c r="C464" s="6">
        <v>165596912605</v>
      </c>
      <c r="D464" s="6">
        <v>18380552514.8965</v>
      </c>
      <c r="E464" s="8">
        <f t="shared" si="7"/>
        <v>11.099574397706204</v>
      </c>
    </row>
    <row r="465" spans="1:5" x14ac:dyDescent="0.25">
      <c r="A465" s="6" t="s">
        <v>473</v>
      </c>
      <c r="B465" s="6">
        <v>83696065710.091904</v>
      </c>
      <c r="C465" s="6">
        <v>70913767058</v>
      </c>
      <c r="D465" s="6">
        <v>12782298652.0919</v>
      </c>
      <c r="E465" s="8">
        <f t="shared" si="7"/>
        <v>18.02512993229837</v>
      </c>
    </row>
    <row r="466" spans="1:5" x14ac:dyDescent="0.25">
      <c r="A466" s="6" t="s">
        <v>474</v>
      </c>
      <c r="B466" s="6">
        <v>6922126263.5976105</v>
      </c>
      <c r="C466" s="6">
        <v>6936398662</v>
      </c>
      <c r="D466" s="6">
        <v>14272398.4023857</v>
      </c>
      <c r="E466" s="8">
        <f t="shared" si="7"/>
        <v>0.20576093010015203</v>
      </c>
    </row>
    <row r="467" spans="1:5" x14ac:dyDescent="0.25">
      <c r="A467" s="6" t="s">
        <v>475</v>
      </c>
      <c r="B467" s="6">
        <v>137955949.87278</v>
      </c>
      <c r="C467" s="6">
        <v>180769416</v>
      </c>
      <c r="D467" s="6">
        <v>42813466.127220199</v>
      </c>
      <c r="E467" s="8">
        <f t="shared" si="7"/>
        <v>23.68402082309111</v>
      </c>
    </row>
    <row r="468" spans="1:5" x14ac:dyDescent="0.25">
      <c r="A468" s="6" t="s">
        <v>476</v>
      </c>
      <c r="B468" s="6">
        <v>213526441.11975399</v>
      </c>
      <c r="C468" s="6">
        <v>168737585</v>
      </c>
      <c r="D468" s="6">
        <v>44788856.119754098</v>
      </c>
      <c r="E468" s="8">
        <f t="shared" si="7"/>
        <v>26.543497182180303</v>
      </c>
    </row>
    <row r="469" spans="1:5" x14ac:dyDescent="0.25">
      <c r="A469" s="6" t="s">
        <v>477</v>
      </c>
      <c r="B469" s="6">
        <v>99403994.145945996</v>
      </c>
      <c r="C469" s="6">
        <v>100918161</v>
      </c>
      <c r="D469" s="6">
        <v>1514166.85405402</v>
      </c>
      <c r="E469" s="8">
        <f t="shared" si="7"/>
        <v>1.5003908504179144</v>
      </c>
    </row>
    <row r="470" spans="1:5" x14ac:dyDescent="0.25">
      <c r="A470" s="6" t="s">
        <v>478</v>
      </c>
      <c r="B470" s="6">
        <v>16256087296.367599</v>
      </c>
      <c r="C470" s="6">
        <v>20037231665</v>
      </c>
      <c r="D470" s="6">
        <v>3781144368.63238</v>
      </c>
      <c r="E470" s="8">
        <f t="shared" si="7"/>
        <v>18.870592663941135</v>
      </c>
    </row>
    <row r="471" spans="1:5" x14ac:dyDescent="0.25">
      <c r="A471" s="6" t="s">
        <v>479</v>
      </c>
      <c r="B471" s="6">
        <v>71803422.077393502</v>
      </c>
      <c r="C471" s="6">
        <v>69891398</v>
      </c>
      <c r="D471" s="6">
        <v>1912024.0773935199</v>
      </c>
      <c r="E471" s="8">
        <f t="shared" si="7"/>
        <v>2.7357073003369026</v>
      </c>
    </row>
    <row r="472" spans="1:5" x14ac:dyDescent="0.25">
      <c r="A472" s="6" t="s">
        <v>480</v>
      </c>
      <c r="B472" s="6">
        <v>677270729.56707394</v>
      </c>
      <c r="C472" s="6">
        <v>708704267</v>
      </c>
      <c r="D472" s="6">
        <v>31433537.432926301</v>
      </c>
      <c r="E472" s="8">
        <f t="shared" si="7"/>
        <v>4.4353532067736658</v>
      </c>
    </row>
    <row r="473" spans="1:5" x14ac:dyDescent="0.25">
      <c r="A473" s="6" t="s">
        <v>481</v>
      </c>
      <c r="B473" s="6">
        <v>15002760770.694</v>
      </c>
      <c r="C473" s="6">
        <v>14112082210</v>
      </c>
      <c r="D473" s="6">
        <v>890678560.69404602</v>
      </c>
      <c r="E473" s="8">
        <f t="shared" si="7"/>
        <v>6.3114609696852524</v>
      </c>
    </row>
    <row r="474" spans="1:5" x14ac:dyDescent="0.25">
      <c r="A474" s="6" t="s">
        <v>482</v>
      </c>
      <c r="B474" s="6">
        <v>106033980.48129401</v>
      </c>
      <c r="C474" s="6">
        <v>97529163</v>
      </c>
      <c r="D474" s="6">
        <v>8504817.4812944699</v>
      </c>
      <c r="E474" s="8">
        <f t="shared" si="7"/>
        <v>8.7202814211524302</v>
      </c>
    </row>
    <row r="475" spans="1:5" x14ac:dyDescent="0.25">
      <c r="A475" s="6" t="s">
        <v>483</v>
      </c>
      <c r="B475" s="6">
        <v>159106507.62858799</v>
      </c>
      <c r="C475" s="6">
        <v>145048723</v>
      </c>
      <c r="D475" s="6">
        <v>14057784.6285877</v>
      </c>
      <c r="E475" s="8">
        <f t="shared" si="7"/>
        <v>9.691767247470148</v>
      </c>
    </row>
    <row r="476" spans="1:5" x14ac:dyDescent="0.25">
      <c r="A476" s="6" t="s">
        <v>484</v>
      </c>
      <c r="B476" s="6">
        <v>534366857.38814402</v>
      </c>
      <c r="C476" s="6">
        <v>412128354</v>
      </c>
      <c r="D476" s="6">
        <v>122238503.388143</v>
      </c>
      <c r="E476" s="8">
        <f t="shared" si="7"/>
        <v>29.660299322221107</v>
      </c>
    </row>
    <row r="477" spans="1:5" x14ac:dyDescent="0.25">
      <c r="A477" s="6" t="s">
        <v>485</v>
      </c>
      <c r="B477" s="6">
        <v>501302403.67183697</v>
      </c>
      <c r="C477" s="6">
        <v>520530207</v>
      </c>
      <c r="D477" s="6">
        <v>19227803.328163199</v>
      </c>
      <c r="E477" s="8">
        <f t="shared" si="7"/>
        <v>3.6938880913328433</v>
      </c>
    </row>
    <row r="478" spans="1:5" x14ac:dyDescent="0.25">
      <c r="A478" s="6" t="s">
        <v>486</v>
      </c>
      <c r="B478" s="6">
        <v>164120203.90791699</v>
      </c>
      <c r="C478" s="6">
        <v>154566606</v>
      </c>
      <c r="D478" s="6">
        <v>9553597.9079174697</v>
      </c>
      <c r="E478" s="8">
        <f t="shared" si="7"/>
        <v>6.180893891088914</v>
      </c>
    </row>
    <row r="479" spans="1:5" x14ac:dyDescent="0.25">
      <c r="A479" s="6" t="s">
        <v>487</v>
      </c>
      <c r="B479" s="6">
        <v>1591629027824.28</v>
      </c>
      <c r="C479" s="6">
        <v>1338405294803</v>
      </c>
      <c r="D479" s="6">
        <v>253223733021.285</v>
      </c>
      <c r="E479" s="8">
        <f t="shared" si="7"/>
        <v>18.919809567740618</v>
      </c>
    </row>
    <row r="480" spans="1:5" x14ac:dyDescent="0.25">
      <c r="A480" s="6" t="s">
        <v>488</v>
      </c>
      <c r="B480" s="6">
        <v>5857780211.3820896</v>
      </c>
      <c r="C480" s="6">
        <v>6365167770</v>
      </c>
      <c r="D480" s="6">
        <v>507387558.61791003</v>
      </c>
      <c r="E480" s="8">
        <f t="shared" si="7"/>
        <v>7.9713147705124836</v>
      </c>
    </row>
    <row r="481" spans="1:5" x14ac:dyDescent="0.25">
      <c r="A481" s="6" t="s">
        <v>489</v>
      </c>
      <c r="B481" s="6">
        <v>135892083.748005</v>
      </c>
      <c r="C481" s="6">
        <v>665881781</v>
      </c>
      <c r="D481" s="6">
        <v>529989697.25199503</v>
      </c>
      <c r="E481" s="8">
        <f t="shared" si="7"/>
        <v>79.592160706976159</v>
      </c>
    </row>
    <row r="482" spans="1:5" x14ac:dyDescent="0.25">
      <c r="A482" s="6" t="s">
        <v>490</v>
      </c>
      <c r="B482" s="6">
        <v>348174540.59478599</v>
      </c>
      <c r="C482" s="6">
        <v>275041411</v>
      </c>
      <c r="D482" s="6">
        <v>73133129.594785899</v>
      </c>
      <c r="E482" s="8">
        <f t="shared" si="7"/>
        <v>26.589861260850604</v>
      </c>
    </row>
    <row r="483" spans="1:5" x14ac:dyDescent="0.25">
      <c r="A483" s="6" t="s">
        <v>491</v>
      </c>
      <c r="B483" s="6">
        <v>70481000.097537503</v>
      </c>
      <c r="C483" s="6">
        <v>50471636</v>
      </c>
      <c r="D483" s="6">
        <v>20009364.097537499</v>
      </c>
      <c r="E483" s="8">
        <f t="shared" si="7"/>
        <v>39.644770178516694</v>
      </c>
    </row>
    <row r="484" spans="1:5" x14ac:dyDescent="0.25">
      <c r="A484" s="6" t="s">
        <v>492</v>
      </c>
      <c r="B484" s="6">
        <v>89714555.623291805</v>
      </c>
      <c r="C484" s="6">
        <v>87833460</v>
      </c>
      <c r="D484" s="6">
        <v>1881095.62329179</v>
      </c>
      <c r="E484" s="8">
        <f t="shared" si="7"/>
        <v>2.1416617577080421</v>
      </c>
    </row>
    <row r="485" spans="1:5" x14ac:dyDescent="0.25">
      <c r="A485" s="6" t="s">
        <v>493</v>
      </c>
      <c r="B485" s="6">
        <v>719906620.82083094</v>
      </c>
      <c r="C485" s="6">
        <v>722034222</v>
      </c>
      <c r="D485" s="6">
        <v>2127601.1791691799</v>
      </c>
      <c r="E485" s="8">
        <f t="shared" si="7"/>
        <v>0.29466763684355946</v>
      </c>
    </row>
    <row r="486" spans="1:5" x14ac:dyDescent="0.25">
      <c r="A486" s="6" t="s">
        <v>494</v>
      </c>
      <c r="B486" s="6">
        <v>69060648.142741099</v>
      </c>
      <c r="C486" s="6">
        <v>56265612</v>
      </c>
      <c r="D486" s="6">
        <v>12795036.142741101</v>
      </c>
      <c r="E486" s="8">
        <f t="shared" si="7"/>
        <v>22.740419392827544</v>
      </c>
    </row>
    <row r="487" spans="1:5" x14ac:dyDescent="0.25">
      <c r="A487" s="6" t="s">
        <v>495</v>
      </c>
      <c r="B487" s="6">
        <v>968966223827.604</v>
      </c>
      <c r="C487" s="6">
        <v>876722698295</v>
      </c>
      <c r="D487" s="6">
        <v>92243525532.603806</v>
      </c>
      <c r="E487" s="8">
        <f t="shared" si="7"/>
        <v>10.521402686618439</v>
      </c>
    </row>
    <row r="488" spans="1:5" x14ac:dyDescent="0.25">
      <c r="A488" s="6" t="s">
        <v>496</v>
      </c>
      <c r="B488" s="6">
        <v>319788433.67317599</v>
      </c>
      <c r="C488" s="6">
        <v>313527352</v>
      </c>
      <c r="D488" s="6">
        <v>6261081.6731764097</v>
      </c>
      <c r="E488" s="8">
        <f t="shared" si="7"/>
        <v>1.996981007633557</v>
      </c>
    </row>
    <row r="489" spans="1:5" x14ac:dyDescent="0.25">
      <c r="A489" s="6" t="s">
        <v>497</v>
      </c>
      <c r="B489" s="6">
        <v>272830481.34819603</v>
      </c>
      <c r="C489" s="6">
        <v>236670281</v>
      </c>
      <c r="D489" s="6">
        <v>36160200.348196</v>
      </c>
      <c r="E489" s="8">
        <f t="shared" si="7"/>
        <v>15.278724559504791</v>
      </c>
    </row>
    <row r="490" spans="1:5" x14ac:dyDescent="0.25">
      <c r="A490" s="6" t="s">
        <v>498</v>
      </c>
      <c r="B490" s="6">
        <v>2753096081.4629002</v>
      </c>
      <c r="C490" s="6">
        <v>2651395835</v>
      </c>
      <c r="D490" s="6">
        <v>101700246.46290401</v>
      </c>
      <c r="E490" s="8">
        <f t="shared" si="7"/>
        <v>3.8357247575182982</v>
      </c>
    </row>
    <row r="491" spans="1:5" x14ac:dyDescent="0.25">
      <c r="A491" s="6" t="s">
        <v>499</v>
      </c>
      <c r="B491" s="6">
        <v>101355265.964848</v>
      </c>
      <c r="C491" s="6">
        <v>91646563</v>
      </c>
      <c r="D491" s="6">
        <v>9708702.9648476094</v>
      </c>
      <c r="E491" s="8">
        <f t="shared" si="7"/>
        <v>10.593635644413212</v>
      </c>
    </row>
    <row r="492" spans="1:5" x14ac:dyDescent="0.25">
      <c r="A492" s="6" t="s">
        <v>500</v>
      </c>
      <c r="B492" s="6">
        <v>258118669.408014</v>
      </c>
      <c r="C492" s="6">
        <v>254614104</v>
      </c>
      <c r="D492" s="6">
        <v>3504565.4080141201</v>
      </c>
      <c r="E492" s="8">
        <f t="shared" si="7"/>
        <v>1.3764223399086015</v>
      </c>
    </row>
    <row r="493" spans="1:5" x14ac:dyDescent="0.25">
      <c r="A493" s="6" t="s">
        <v>501</v>
      </c>
      <c r="B493" s="6">
        <v>223109770.049357</v>
      </c>
      <c r="C493" s="6">
        <v>252607148</v>
      </c>
      <c r="D493" s="6">
        <v>29497377.9506425</v>
      </c>
      <c r="E493" s="8">
        <f t="shared" si="7"/>
        <v>11.677174689705335</v>
      </c>
    </row>
    <row r="494" spans="1:5" x14ac:dyDescent="0.25">
      <c r="A494" s="6" t="s">
        <v>502</v>
      </c>
      <c r="B494" s="6">
        <v>519535174.14588702</v>
      </c>
      <c r="C494" s="6">
        <v>330951452</v>
      </c>
      <c r="D494" s="6">
        <v>188583722.14588699</v>
      </c>
      <c r="E494" s="8">
        <f t="shared" si="7"/>
        <v>56.982291815382936</v>
      </c>
    </row>
    <row r="495" spans="1:5" x14ac:dyDescent="0.25">
      <c r="A495" s="6" t="s">
        <v>503</v>
      </c>
      <c r="B495" s="6">
        <v>6579545825.8833303</v>
      </c>
      <c r="C495" s="6">
        <v>6166942124</v>
      </c>
      <c r="D495" s="6">
        <v>412603701.883331</v>
      </c>
      <c r="E495" s="8">
        <f t="shared" si="7"/>
        <v>6.6905719818188931</v>
      </c>
    </row>
    <row r="496" spans="1:5" x14ac:dyDescent="0.25">
      <c r="A496" s="6" t="s">
        <v>504</v>
      </c>
      <c r="B496" s="6">
        <v>238263986246.20001</v>
      </c>
      <c r="C496" s="6">
        <v>226434686927</v>
      </c>
      <c r="D496" s="6">
        <v>11829299319.2005</v>
      </c>
      <c r="E496" s="8">
        <f t="shared" si="7"/>
        <v>5.2241551326516218</v>
      </c>
    </row>
    <row r="497" spans="1:5" x14ac:dyDescent="0.25">
      <c r="A497" s="6" t="s">
        <v>505</v>
      </c>
      <c r="B497" s="6">
        <v>243780969.623714</v>
      </c>
      <c r="C497" s="6">
        <v>209450002</v>
      </c>
      <c r="D497" s="6">
        <v>34330967.623713598</v>
      </c>
      <c r="E497" s="8">
        <f t="shared" si="7"/>
        <v>16.391008496487672</v>
      </c>
    </row>
    <row r="498" spans="1:5" x14ac:dyDescent="0.25">
      <c r="A498" s="6" t="s">
        <v>506</v>
      </c>
      <c r="B498" s="6">
        <v>7197617956.0648098</v>
      </c>
      <c r="C498" s="6">
        <v>6803302122</v>
      </c>
      <c r="D498" s="6">
        <v>394315834.06481099</v>
      </c>
      <c r="E498" s="8">
        <f t="shared" si="7"/>
        <v>5.7959477176487946</v>
      </c>
    </row>
    <row r="499" spans="1:5" x14ac:dyDescent="0.25">
      <c r="A499" s="6" t="s">
        <v>507</v>
      </c>
      <c r="B499" s="6">
        <v>42928285895.386703</v>
      </c>
      <c r="C499" s="6">
        <v>41053152591</v>
      </c>
      <c r="D499" s="6">
        <v>1875133304.38673</v>
      </c>
      <c r="E499" s="8">
        <f t="shared" si="7"/>
        <v>4.567574439576199</v>
      </c>
    </row>
    <row r="500" spans="1:5" x14ac:dyDescent="0.25">
      <c r="A500" s="6" t="s">
        <v>508</v>
      </c>
      <c r="B500" s="6">
        <v>73880999133.670197</v>
      </c>
      <c r="C500" s="6">
        <v>76313896899</v>
      </c>
      <c r="D500" s="6">
        <v>2432897765.3298502</v>
      </c>
      <c r="E500" s="8">
        <f t="shared" si="7"/>
        <v>3.1880140632180587</v>
      </c>
    </row>
    <row r="501" spans="1:5" x14ac:dyDescent="0.25">
      <c r="A501" s="6" t="s">
        <v>509</v>
      </c>
      <c r="B501" s="6">
        <v>268058800.647634</v>
      </c>
      <c r="C501" s="6">
        <v>273818288</v>
      </c>
      <c r="D501" s="6">
        <v>5759487.35236648</v>
      </c>
      <c r="E501" s="8">
        <f t="shared" si="7"/>
        <v>2.1033976197990398</v>
      </c>
    </row>
    <row r="502" spans="1:5" x14ac:dyDescent="0.25">
      <c r="A502" s="6" t="s">
        <v>510</v>
      </c>
      <c r="B502" s="6">
        <v>443961230.812388</v>
      </c>
      <c r="C502" s="6">
        <v>556619736</v>
      </c>
      <c r="D502" s="6">
        <v>112658505.187612</v>
      </c>
      <c r="E502" s="8">
        <f t="shared" si="7"/>
        <v>20.23976116930428</v>
      </c>
    </row>
    <row r="503" spans="1:5" x14ac:dyDescent="0.25">
      <c r="A503" s="6" t="s">
        <v>511</v>
      </c>
      <c r="B503" s="6">
        <v>275447319.298774</v>
      </c>
      <c r="C503" s="6">
        <v>264641851</v>
      </c>
      <c r="D503" s="6">
        <v>10805468.298774</v>
      </c>
      <c r="E503" s="8">
        <f t="shared" si="7"/>
        <v>4.0830534769702771</v>
      </c>
    </row>
    <row r="504" spans="1:5" x14ac:dyDescent="0.25">
      <c r="A504" s="6" t="s">
        <v>512</v>
      </c>
      <c r="B504" s="6">
        <v>290592940129.14697</v>
      </c>
      <c r="C504" s="6">
        <v>278985186716</v>
      </c>
      <c r="D504" s="6">
        <v>11607753413.146999</v>
      </c>
      <c r="E504" s="8">
        <f t="shared" si="7"/>
        <v>4.1607060037074319</v>
      </c>
    </row>
    <row r="505" spans="1:5" x14ac:dyDescent="0.25">
      <c r="A505" s="6" t="s">
        <v>513</v>
      </c>
      <c r="B505" s="6">
        <v>15373166033.0371</v>
      </c>
      <c r="C505" s="6">
        <v>14773434704</v>
      </c>
      <c r="D505" s="6">
        <v>599731329.03711903</v>
      </c>
      <c r="E505" s="8">
        <f t="shared" si="7"/>
        <v>4.0595253646380423</v>
      </c>
    </row>
    <row r="506" spans="1:5" x14ac:dyDescent="0.25">
      <c r="A506" s="6" t="s">
        <v>514</v>
      </c>
      <c r="B506" s="6">
        <v>14101921412.3517</v>
      </c>
      <c r="C506" s="6">
        <v>13508125338</v>
      </c>
      <c r="D506" s="6">
        <v>593796074.35167503</v>
      </c>
      <c r="E506" s="8">
        <f t="shared" si="7"/>
        <v>4.3958436829221181</v>
      </c>
    </row>
    <row r="507" spans="1:5" x14ac:dyDescent="0.25">
      <c r="A507" s="6" t="s">
        <v>515</v>
      </c>
      <c r="B507" s="6">
        <v>854265096.01758003</v>
      </c>
      <c r="C507" s="6">
        <v>963734163</v>
      </c>
      <c r="D507" s="6">
        <v>109469066.98242</v>
      </c>
      <c r="E507" s="8">
        <f t="shared" si="7"/>
        <v>11.358844708965661</v>
      </c>
    </row>
    <row r="508" spans="1:5" x14ac:dyDescent="0.25">
      <c r="A508" s="6" t="s">
        <v>516</v>
      </c>
      <c r="B508" s="6">
        <v>43640023.929322198</v>
      </c>
      <c r="C508" s="6">
        <v>36240906</v>
      </c>
      <c r="D508" s="6">
        <v>7399117.9293221803</v>
      </c>
      <c r="E508" s="8">
        <f t="shared" si="7"/>
        <v>20.41648166666192</v>
      </c>
    </row>
    <row r="509" spans="1:5" x14ac:dyDescent="0.25">
      <c r="A509" s="6" t="s">
        <v>517</v>
      </c>
      <c r="B509" s="6">
        <v>338545072357.01202</v>
      </c>
      <c r="C509" s="6">
        <v>333775822801</v>
      </c>
      <c r="D509" s="6">
        <v>4769249556.0118399</v>
      </c>
      <c r="E509" s="8">
        <f t="shared" si="7"/>
        <v>1.4288780763055171</v>
      </c>
    </row>
    <row r="510" spans="1:5" x14ac:dyDescent="0.25">
      <c r="A510" s="6" t="s">
        <v>518</v>
      </c>
      <c r="B510" s="6">
        <v>34697404532.572899</v>
      </c>
      <c r="C510" s="6">
        <v>30246705458</v>
      </c>
      <c r="D510" s="6">
        <v>4450699074.5728903</v>
      </c>
      <c r="E510" s="8">
        <f t="shared" si="7"/>
        <v>14.714657372364229</v>
      </c>
    </row>
    <row r="511" spans="1:5" x14ac:dyDescent="0.25">
      <c r="A511" s="6" t="s">
        <v>519</v>
      </c>
      <c r="B511" s="6">
        <v>759564066.08980596</v>
      </c>
      <c r="C511" s="6">
        <v>739829949</v>
      </c>
      <c r="D511" s="6">
        <v>19734117.0898057</v>
      </c>
      <c r="E511" s="8">
        <f t="shared" si="7"/>
        <v>2.6673855412962877</v>
      </c>
    </row>
    <row r="512" spans="1:5" x14ac:dyDescent="0.25">
      <c r="A512" s="6" t="s">
        <v>520</v>
      </c>
      <c r="B512" s="6">
        <v>210555562.97754899</v>
      </c>
      <c r="C512" s="6">
        <v>185661286</v>
      </c>
      <c r="D512" s="6">
        <v>24894276.9775488</v>
      </c>
      <c r="E512" s="8">
        <f t="shared" si="7"/>
        <v>13.408437221289526</v>
      </c>
    </row>
    <row r="513" spans="1:5" x14ac:dyDescent="0.25">
      <c r="A513" s="6" t="s">
        <v>521</v>
      </c>
      <c r="B513" s="6">
        <v>1935839631.4103</v>
      </c>
      <c r="C513" s="6">
        <v>929881551</v>
      </c>
      <c r="D513" s="6">
        <v>1005958080.4103</v>
      </c>
      <c r="E513" s="8">
        <f t="shared" si="7"/>
        <v>108.18131398869961</v>
      </c>
    </row>
    <row r="514" spans="1:5" x14ac:dyDescent="0.25">
      <c r="A514" s="6" t="s">
        <v>522</v>
      </c>
      <c r="B514" s="6">
        <v>190386912.351982</v>
      </c>
      <c r="C514" s="6">
        <v>174887562</v>
      </c>
      <c r="D514" s="6">
        <v>15499350.351981699</v>
      </c>
      <c r="E514" s="8">
        <f t="shared" ref="E514:E577" si="8">100*(D514/C514)</f>
        <v>8.8624657892947809</v>
      </c>
    </row>
    <row r="515" spans="1:5" x14ac:dyDescent="0.25">
      <c r="A515" s="6" t="s">
        <v>523</v>
      </c>
      <c r="B515" s="6">
        <v>5816113410.7057104</v>
      </c>
      <c r="C515" s="6">
        <v>6631552065</v>
      </c>
      <c r="D515" s="6">
        <v>815438654.29429102</v>
      </c>
      <c r="E515" s="8">
        <f t="shared" si="8"/>
        <v>12.296347013514566</v>
      </c>
    </row>
    <row r="516" spans="1:5" x14ac:dyDescent="0.25">
      <c r="A516" s="6" t="s">
        <v>524</v>
      </c>
      <c r="B516" s="6">
        <v>6472618257.7743101</v>
      </c>
      <c r="C516" s="6">
        <v>6807461194</v>
      </c>
      <c r="D516" s="6">
        <v>334842936.225685</v>
      </c>
      <c r="E516" s="8">
        <f t="shared" si="8"/>
        <v>4.9187637899546282</v>
      </c>
    </row>
    <row r="517" spans="1:5" x14ac:dyDescent="0.25">
      <c r="A517" s="6" t="s">
        <v>525</v>
      </c>
      <c r="B517" s="6">
        <v>218410367.78723499</v>
      </c>
      <c r="C517" s="6">
        <v>206444660</v>
      </c>
      <c r="D517" s="6">
        <v>11965707.7872354</v>
      </c>
      <c r="E517" s="8">
        <f t="shared" si="8"/>
        <v>5.7960849107142804</v>
      </c>
    </row>
    <row r="518" spans="1:5" x14ac:dyDescent="0.25">
      <c r="A518" s="6" t="s">
        <v>526</v>
      </c>
      <c r="B518" s="6">
        <v>338167028.44779098</v>
      </c>
      <c r="C518" s="6">
        <v>309330553</v>
      </c>
      <c r="D518" s="6">
        <v>28836475.447790898</v>
      </c>
      <c r="E518" s="8">
        <f t="shared" si="8"/>
        <v>9.3222202488969454</v>
      </c>
    </row>
    <row r="519" spans="1:5" x14ac:dyDescent="0.25">
      <c r="A519" s="6" t="s">
        <v>527</v>
      </c>
      <c r="B519" s="6">
        <v>107600376.84274</v>
      </c>
      <c r="C519" s="6">
        <v>88849241</v>
      </c>
      <c r="D519" s="6">
        <v>18751135.842739899</v>
      </c>
      <c r="E519" s="8">
        <f t="shared" si="8"/>
        <v>21.104441221664345</v>
      </c>
    </row>
    <row r="520" spans="1:5" x14ac:dyDescent="0.25">
      <c r="A520" s="6" t="s">
        <v>528</v>
      </c>
      <c r="B520" s="6">
        <v>258200392.55445901</v>
      </c>
      <c r="C520" s="6">
        <v>235061975</v>
      </c>
      <c r="D520" s="6">
        <v>23138417.5544594</v>
      </c>
      <c r="E520" s="8">
        <f t="shared" si="8"/>
        <v>9.8435391579005493</v>
      </c>
    </row>
    <row r="521" spans="1:5" x14ac:dyDescent="0.25">
      <c r="A521" s="6" t="s">
        <v>529</v>
      </c>
      <c r="B521" s="6">
        <v>703340554.42216599</v>
      </c>
      <c r="C521" s="6">
        <v>758708551</v>
      </c>
      <c r="D521" s="6">
        <v>55367996.5778341</v>
      </c>
      <c r="E521" s="8">
        <f t="shared" si="8"/>
        <v>7.2976634446596744</v>
      </c>
    </row>
    <row r="522" spans="1:5" x14ac:dyDescent="0.25">
      <c r="A522" s="6" t="s">
        <v>530</v>
      </c>
      <c r="B522" s="6">
        <v>160358934.071641</v>
      </c>
      <c r="C522" s="6">
        <v>159002336</v>
      </c>
      <c r="D522" s="6">
        <v>1356598.07164103</v>
      </c>
      <c r="E522" s="8">
        <f t="shared" si="8"/>
        <v>0.85319379939237505</v>
      </c>
    </row>
    <row r="523" spans="1:5" x14ac:dyDescent="0.25">
      <c r="A523" s="6" t="s">
        <v>531</v>
      </c>
      <c r="B523" s="6">
        <v>97417318.8546938</v>
      </c>
      <c r="C523" s="6">
        <v>92126394</v>
      </c>
      <c r="D523" s="6">
        <v>5290924.8546938002</v>
      </c>
      <c r="E523" s="8">
        <f t="shared" si="8"/>
        <v>5.7431151106313791</v>
      </c>
    </row>
    <row r="524" spans="1:5" x14ac:dyDescent="0.25">
      <c r="A524" s="6" t="s">
        <v>532</v>
      </c>
      <c r="B524" s="6">
        <v>70642842.488121599</v>
      </c>
      <c r="C524" s="6">
        <v>59773933</v>
      </c>
      <c r="D524" s="6">
        <v>10868909.488121601</v>
      </c>
      <c r="E524" s="8">
        <f t="shared" si="8"/>
        <v>18.183360108028364</v>
      </c>
    </row>
    <row r="525" spans="1:5" x14ac:dyDescent="0.25">
      <c r="A525" s="6" t="s">
        <v>533</v>
      </c>
      <c r="B525" s="6">
        <v>357436937.50644201</v>
      </c>
      <c r="C525" s="6">
        <v>331623671</v>
      </c>
      <c r="D525" s="6">
        <v>25813266.5064422</v>
      </c>
      <c r="E525" s="8">
        <f t="shared" si="8"/>
        <v>7.7839034917511052</v>
      </c>
    </row>
    <row r="526" spans="1:5" x14ac:dyDescent="0.25">
      <c r="A526" s="6" t="s">
        <v>534</v>
      </c>
      <c r="B526" s="6">
        <v>6810064193.1072502</v>
      </c>
      <c r="C526" s="6">
        <v>6673104313</v>
      </c>
      <c r="D526" s="6">
        <v>136959880.10724601</v>
      </c>
      <c r="E526" s="8">
        <f t="shared" si="8"/>
        <v>2.0524162920761166</v>
      </c>
    </row>
    <row r="527" spans="1:5" x14ac:dyDescent="0.25">
      <c r="A527" s="6" t="s">
        <v>535</v>
      </c>
      <c r="B527" s="6">
        <v>259894698.15500599</v>
      </c>
      <c r="C527" s="6">
        <v>229059676</v>
      </c>
      <c r="D527" s="6">
        <v>30835022.1550056</v>
      </c>
      <c r="E527" s="8">
        <f t="shared" si="8"/>
        <v>13.461567174750391</v>
      </c>
    </row>
    <row r="528" spans="1:5" x14ac:dyDescent="0.25">
      <c r="A528" s="6" t="s">
        <v>536</v>
      </c>
      <c r="B528" s="6">
        <v>6829626298.8106899</v>
      </c>
      <c r="C528" s="6">
        <v>7563836742</v>
      </c>
      <c r="D528" s="6">
        <v>734210443.18930995</v>
      </c>
      <c r="E528" s="8">
        <f t="shared" si="8"/>
        <v>9.7068520677136263</v>
      </c>
    </row>
    <row r="529" spans="1:5" x14ac:dyDescent="0.25">
      <c r="A529" s="6" t="s">
        <v>537</v>
      </c>
      <c r="B529" s="6">
        <v>17909065685.813499</v>
      </c>
      <c r="C529" s="6">
        <v>14640995457</v>
      </c>
      <c r="D529" s="6">
        <v>3268070228.8134699</v>
      </c>
      <c r="E529" s="8">
        <f t="shared" si="8"/>
        <v>22.321366319740058</v>
      </c>
    </row>
    <row r="530" spans="1:5" x14ac:dyDescent="0.25">
      <c r="A530" s="6" t="s">
        <v>538</v>
      </c>
      <c r="B530" s="6">
        <v>2072378293.46453</v>
      </c>
      <c r="C530" s="6">
        <v>2100443539</v>
      </c>
      <c r="D530" s="6">
        <v>28065245.535466</v>
      </c>
      <c r="E530" s="8">
        <f t="shared" si="8"/>
        <v>1.3361580549233703</v>
      </c>
    </row>
    <row r="531" spans="1:5" x14ac:dyDescent="0.25">
      <c r="A531" s="6" t="s">
        <v>539</v>
      </c>
      <c r="B531" s="6">
        <v>359844690.07681203</v>
      </c>
      <c r="C531" s="6">
        <v>299584116</v>
      </c>
      <c r="D531" s="6">
        <v>60260574.076811701</v>
      </c>
      <c r="E531" s="8">
        <f t="shared" si="8"/>
        <v>20.114742691101721</v>
      </c>
    </row>
    <row r="532" spans="1:5" x14ac:dyDescent="0.25">
      <c r="A532" s="6" t="s">
        <v>540</v>
      </c>
      <c r="B532" s="6">
        <v>103235695.08651701</v>
      </c>
      <c r="C532" s="6">
        <v>80056029</v>
      </c>
      <c r="D532" s="6">
        <v>23179666.0865172</v>
      </c>
      <c r="E532" s="8">
        <f t="shared" si="8"/>
        <v>28.954304099341726</v>
      </c>
    </row>
    <row r="533" spans="1:5" x14ac:dyDescent="0.25">
      <c r="A533" s="6" t="s">
        <v>541</v>
      </c>
      <c r="B533" s="6">
        <v>6282096196.76579</v>
      </c>
      <c r="C533" s="6">
        <v>6252735966</v>
      </c>
      <c r="D533" s="6">
        <v>29360230.765788101</v>
      </c>
      <c r="E533" s="8">
        <f t="shared" si="8"/>
        <v>0.46955814103518634</v>
      </c>
    </row>
    <row r="534" spans="1:5" x14ac:dyDescent="0.25">
      <c r="A534" s="6" t="s">
        <v>542</v>
      </c>
      <c r="B534" s="6">
        <v>8792999740.6282196</v>
      </c>
      <c r="C534" s="6">
        <v>8039310757</v>
      </c>
      <c r="D534" s="6">
        <v>753688983.62822294</v>
      </c>
      <c r="E534" s="8">
        <f t="shared" si="8"/>
        <v>9.3750447819419076</v>
      </c>
    </row>
    <row r="535" spans="1:5" x14ac:dyDescent="0.25">
      <c r="A535" s="6" t="s">
        <v>543</v>
      </c>
      <c r="B535" s="6">
        <v>39637618108.410202</v>
      </c>
      <c r="C535" s="6">
        <v>36842003118</v>
      </c>
      <c r="D535" s="6">
        <v>2795614990.4101901</v>
      </c>
      <c r="E535" s="8">
        <f t="shared" si="8"/>
        <v>7.5881188692596595</v>
      </c>
    </row>
    <row r="536" spans="1:5" x14ac:dyDescent="0.25">
      <c r="A536" s="6" t="s">
        <v>544</v>
      </c>
      <c r="B536" s="6">
        <v>2129165476.48983</v>
      </c>
      <c r="C536" s="6">
        <v>2295812402</v>
      </c>
      <c r="D536" s="6">
        <v>166646925.510169</v>
      </c>
      <c r="E536" s="8">
        <f t="shared" si="8"/>
        <v>7.2587344403660463</v>
      </c>
    </row>
    <row r="537" spans="1:5" x14ac:dyDescent="0.25">
      <c r="A537" s="6" t="s">
        <v>545</v>
      </c>
      <c r="B537" s="6">
        <v>72397679.850417197</v>
      </c>
      <c r="C537" s="6">
        <v>74030412</v>
      </c>
      <c r="D537" s="6">
        <v>1632732.14958283</v>
      </c>
      <c r="E537" s="8">
        <f t="shared" si="8"/>
        <v>2.2054884006086986</v>
      </c>
    </row>
    <row r="538" spans="1:5" x14ac:dyDescent="0.25">
      <c r="A538" s="6" t="s">
        <v>546</v>
      </c>
      <c r="B538" s="6">
        <v>233375759.101246</v>
      </c>
      <c r="C538" s="6">
        <v>154371509</v>
      </c>
      <c r="D538" s="6">
        <v>79004250.101245597</v>
      </c>
      <c r="E538" s="8">
        <f t="shared" si="8"/>
        <v>51.177999498110495</v>
      </c>
    </row>
    <row r="539" spans="1:5" x14ac:dyDescent="0.25">
      <c r="A539" s="6" t="s">
        <v>547</v>
      </c>
      <c r="B539" s="6">
        <v>94722642.564709499</v>
      </c>
      <c r="C539" s="6">
        <v>90305825</v>
      </c>
      <c r="D539" s="6">
        <v>4416817.5647095004</v>
      </c>
      <c r="E539" s="8">
        <f t="shared" si="8"/>
        <v>4.890955333954925</v>
      </c>
    </row>
    <row r="540" spans="1:5" x14ac:dyDescent="0.25">
      <c r="A540" s="6" t="s">
        <v>548</v>
      </c>
      <c r="B540" s="6">
        <v>11425950012.3585</v>
      </c>
      <c r="C540" s="6">
        <v>10729290567</v>
      </c>
      <c r="D540" s="6">
        <v>696659445.35850501</v>
      </c>
      <c r="E540" s="8">
        <f t="shared" si="8"/>
        <v>6.4930615962738054</v>
      </c>
    </row>
    <row r="541" spans="1:5" x14ac:dyDescent="0.25">
      <c r="A541" s="6" t="s">
        <v>549</v>
      </c>
      <c r="B541" s="6">
        <v>359700941.58457601</v>
      </c>
      <c r="C541" s="6">
        <v>338991977</v>
      </c>
      <c r="D541" s="6">
        <v>20708964.584576402</v>
      </c>
      <c r="E541" s="8">
        <f t="shared" si="8"/>
        <v>6.1089836897751724</v>
      </c>
    </row>
    <row r="542" spans="1:5" x14ac:dyDescent="0.25">
      <c r="A542" s="6" t="s">
        <v>550</v>
      </c>
      <c r="B542" s="6">
        <v>2482545437.6240201</v>
      </c>
      <c r="C542" s="6">
        <v>2496704824</v>
      </c>
      <c r="D542" s="6">
        <v>14159386.375981299</v>
      </c>
      <c r="E542" s="8">
        <f t="shared" si="8"/>
        <v>0.56712296302998211</v>
      </c>
    </row>
    <row r="543" spans="1:5" x14ac:dyDescent="0.25">
      <c r="A543" s="6" t="s">
        <v>551</v>
      </c>
      <c r="B543" s="6">
        <v>144497899668.509</v>
      </c>
      <c r="C543" s="6">
        <v>218503541586</v>
      </c>
      <c r="D543" s="6">
        <v>74005641917.490906</v>
      </c>
      <c r="E543" s="8">
        <f t="shared" si="8"/>
        <v>33.869310025971963</v>
      </c>
    </row>
    <row r="544" spans="1:5" x14ac:dyDescent="0.25">
      <c r="A544" s="6" t="s">
        <v>552</v>
      </c>
      <c r="B544" s="6">
        <v>197554298.844358</v>
      </c>
      <c r="C544" s="6">
        <v>181716182</v>
      </c>
      <c r="D544" s="6">
        <v>15838116.8443579</v>
      </c>
      <c r="E544" s="8">
        <f t="shared" si="8"/>
        <v>8.7158538496906672</v>
      </c>
    </row>
    <row r="545" spans="1:5" x14ac:dyDescent="0.25">
      <c r="A545" s="6" t="s">
        <v>553</v>
      </c>
      <c r="B545" s="6">
        <v>239210454.57328099</v>
      </c>
      <c r="C545" s="6">
        <v>242053644</v>
      </c>
      <c r="D545" s="6">
        <v>2843189.4267188902</v>
      </c>
      <c r="E545" s="8">
        <f t="shared" si="8"/>
        <v>1.1746112885286248</v>
      </c>
    </row>
    <row r="546" spans="1:5" x14ac:dyDescent="0.25">
      <c r="A546" s="6" t="s">
        <v>554</v>
      </c>
      <c r="B546" s="6">
        <v>285559777.38457799</v>
      </c>
      <c r="C546" s="6">
        <v>254021463</v>
      </c>
      <c r="D546" s="6">
        <v>31538314.3845778</v>
      </c>
      <c r="E546" s="8">
        <f t="shared" si="8"/>
        <v>12.415610087474301</v>
      </c>
    </row>
    <row r="547" spans="1:5" x14ac:dyDescent="0.25">
      <c r="A547" s="6" t="s">
        <v>555</v>
      </c>
      <c r="B547" s="6">
        <v>95271439.843753099</v>
      </c>
      <c r="C547" s="6">
        <v>64471215</v>
      </c>
      <c r="D547" s="6">
        <v>30800224.843753099</v>
      </c>
      <c r="E547" s="8">
        <f t="shared" si="8"/>
        <v>47.773606940326935</v>
      </c>
    </row>
    <row r="548" spans="1:5" x14ac:dyDescent="0.25">
      <c r="A548" s="6" t="s">
        <v>556</v>
      </c>
      <c r="B548" s="6">
        <v>3758569229.00594</v>
      </c>
      <c r="C548" s="6">
        <v>3778686954</v>
      </c>
      <c r="D548" s="6">
        <v>20117724.994059101</v>
      </c>
      <c r="E548" s="8">
        <f t="shared" si="8"/>
        <v>0.53239988490613399</v>
      </c>
    </row>
    <row r="549" spans="1:5" x14ac:dyDescent="0.25">
      <c r="A549" s="6" t="s">
        <v>557</v>
      </c>
      <c r="B549" s="6">
        <v>320830464.33163297</v>
      </c>
      <c r="C549" s="6">
        <v>302302190</v>
      </c>
      <c r="D549" s="6">
        <v>18528274.331633199</v>
      </c>
      <c r="E549" s="8">
        <f t="shared" si="8"/>
        <v>6.1290572627453344</v>
      </c>
    </row>
    <row r="550" spans="1:5" x14ac:dyDescent="0.25">
      <c r="A550" s="6" t="s">
        <v>558</v>
      </c>
      <c r="B550" s="6">
        <v>215236918.60958901</v>
      </c>
      <c r="C550" s="6">
        <v>186689538</v>
      </c>
      <c r="D550" s="6">
        <v>28547380.609589402</v>
      </c>
      <c r="E550" s="8">
        <f t="shared" si="8"/>
        <v>15.291366037656273</v>
      </c>
    </row>
    <row r="551" spans="1:5" x14ac:dyDescent="0.25">
      <c r="A551" s="6" t="s">
        <v>559</v>
      </c>
      <c r="B551" s="6">
        <v>79063582.3441654</v>
      </c>
      <c r="C551" s="6">
        <v>77743021</v>
      </c>
      <c r="D551" s="6">
        <v>1320561.3441653701</v>
      </c>
      <c r="E551" s="8">
        <f t="shared" si="8"/>
        <v>1.6986236541610213</v>
      </c>
    </row>
    <row r="552" spans="1:5" x14ac:dyDescent="0.25">
      <c r="A552" s="6" t="s">
        <v>560</v>
      </c>
      <c r="B552" s="6">
        <v>148268065.91448501</v>
      </c>
      <c r="C552" s="6">
        <v>136631715</v>
      </c>
      <c r="D552" s="6">
        <v>11636350.914485199</v>
      </c>
      <c r="E552" s="8">
        <f t="shared" si="8"/>
        <v>8.5165811718642335</v>
      </c>
    </row>
    <row r="553" spans="1:5" x14ac:dyDescent="0.25">
      <c r="A553" s="6" t="s">
        <v>561</v>
      </c>
      <c r="B553" s="6">
        <v>43626174.298364997</v>
      </c>
      <c r="C553" s="6">
        <v>38259617</v>
      </c>
      <c r="D553" s="6">
        <v>5366557.2983650304</v>
      </c>
      <c r="E553" s="8">
        <f t="shared" si="8"/>
        <v>14.026688501259777</v>
      </c>
    </row>
    <row r="554" spans="1:5" x14ac:dyDescent="0.25">
      <c r="A554" s="6" t="s">
        <v>562</v>
      </c>
      <c r="B554" s="6">
        <v>792476832.78348303</v>
      </c>
      <c r="C554" s="6">
        <v>763468610</v>
      </c>
      <c r="D554" s="6">
        <v>29008222.783482701</v>
      </c>
      <c r="E554" s="8">
        <f t="shared" si="8"/>
        <v>3.7995305116058016</v>
      </c>
    </row>
    <row r="555" spans="1:5" x14ac:dyDescent="0.25">
      <c r="A555" s="6" t="s">
        <v>563</v>
      </c>
      <c r="B555" s="6">
        <v>308206686369.37799</v>
      </c>
      <c r="C555" s="6">
        <v>283767027779</v>
      </c>
      <c r="D555" s="6">
        <v>24439658590.377602</v>
      </c>
      <c r="E555" s="8">
        <f t="shared" si="8"/>
        <v>8.6125786993869493</v>
      </c>
    </row>
    <row r="556" spans="1:5" x14ac:dyDescent="0.25">
      <c r="A556" s="6" t="s">
        <v>564</v>
      </c>
      <c r="B556" s="6">
        <v>743140798.66714299</v>
      </c>
      <c r="C556" s="6">
        <v>739906207</v>
      </c>
      <c r="D556" s="6">
        <v>3234591.6671431102</v>
      </c>
      <c r="E556" s="8">
        <f t="shared" si="8"/>
        <v>0.4371623911979306</v>
      </c>
    </row>
    <row r="557" spans="1:5" x14ac:dyDescent="0.25">
      <c r="A557" s="6" t="s">
        <v>565</v>
      </c>
      <c r="B557" s="6">
        <v>458541108.50586897</v>
      </c>
      <c r="C557" s="6">
        <v>357908720</v>
      </c>
      <c r="D557" s="6">
        <v>100632388.505868</v>
      </c>
      <c r="E557" s="8">
        <f t="shared" si="8"/>
        <v>28.116774720064935</v>
      </c>
    </row>
    <row r="558" spans="1:5" x14ac:dyDescent="0.25">
      <c r="A558" s="6" t="s">
        <v>566</v>
      </c>
      <c r="B558" s="6">
        <v>7816567547.6421299</v>
      </c>
      <c r="C558" s="6">
        <v>7604396881</v>
      </c>
      <c r="D558" s="6">
        <v>212170666.64213499</v>
      </c>
      <c r="E558" s="8">
        <f t="shared" si="8"/>
        <v>2.79010511895105</v>
      </c>
    </row>
    <row r="559" spans="1:5" x14ac:dyDescent="0.25">
      <c r="A559" s="6" t="s">
        <v>567</v>
      </c>
      <c r="B559" s="6">
        <v>7820596284.8344402</v>
      </c>
      <c r="C559" s="6">
        <v>7791262111</v>
      </c>
      <c r="D559" s="6">
        <v>29334173.834444001</v>
      </c>
      <c r="E559" s="8">
        <f t="shared" si="8"/>
        <v>0.37650092393925366</v>
      </c>
    </row>
    <row r="560" spans="1:5" x14ac:dyDescent="0.25">
      <c r="A560" s="6" t="s">
        <v>568</v>
      </c>
      <c r="B560" s="6">
        <v>153001778.10192001</v>
      </c>
      <c r="C560" s="6">
        <v>136072408</v>
      </c>
      <c r="D560" s="6">
        <v>16929370.101920001</v>
      </c>
      <c r="E560" s="8">
        <f t="shared" si="8"/>
        <v>12.44144228117136</v>
      </c>
    </row>
    <row r="561" spans="1:5" x14ac:dyDescent="0.25">
      <c r="A561" s="6" t="s">
        <v>569</v>
      </c>
      <c r="B561" s="6">
        <v>108618523.662421</v>
      </c>
      <c r="C561" s="6">
        <v>111354730</v>
      </c>
      <c r="D561" s="6">
        <v>2736206.3375786198</v>
      </c>
      <c r="E561" s="8">
        <f t="shared" si="8"/>
        <v>2.4571981249279848</v>
      </c>
    </row>
    <row r="562" spans="1:5" x14ac:dyDescent="0.25">
      <c r="A562" s="6" t="s">
        <v>570</v>
      </c>
      <c r="B562" s="6">
        <v>3643970866.3987699</v>
      </c>
      <c r="C562" s="6">
        <v>3483902637</v>
      </c>
      <c r="D562" s="6">
        <v>160068229.39877099</v>
      </c>
      <c r="E562" s="8">
        <f t="shared" si="8"/>
        <v>4.5945092638009619</v>
      </c>
    </row>
    <row r="563" spans="1:5" x14ac:dyDescent="0.25">
      <c r="A563" s="6" t="s">
        <v>571</v>
      </c>
      <c r="B563" s="6">
        <v>53831778.951682597</v>
      </c>
      <c r="C563" s="6">
        <v>57331801</v>
      </c>
      <c r="D563" s="6">
        <v>3500022.0483174399</v>
      </c>
      <c r="E563" s="8">
        <f t="shared" si="8"/>
        <v>6.1048527819969234</v>
      </c>
    </row>
    <row r="564" spans="1:5" x14ac:dyDescent="0.25">
      <c r="A564" s="6" t="s">
        <v>572</v>
      </c>
      <c r="B564" s="6">
        <v>102776383.16422901</v>
      </c>
      <c r="C564" s="6">
        <v>91141117</v>
      </c>
      <c r="D564" s="6">
        <v>11635266.164228801</v>
      </c>
      <c r="E564" s="8">
        <f t="shared" si="8"/>
        <v>12.766209749468837</v>
      </c>
    </row>
    <row r="565" spans="1:5" x14ac:dyDescent="0.25">
      <c r="A565" s="6" t="s">
        <v>573</v>
      </c>
      <c r="B565" s="6">
        <v>7110270942.9886599</v>
      </c>
      <c r="C565" s="6">
        <v>7314284110</v>
      </c>
      <c r="D565" s="6">
        <v>204013167.011345</v>
      </c>
      <c r="E565" s="8">
        <f t="shared" si="8"/>
        <v>2.7892431295144888</v>
      </c>
    </row>
    <row r="566" spans="1:5" x14ac:dyDescent="0.25">
      <c r="A566" s="6" t="s">
        <v>574</v>
      </c>
      <c r="B566" s="6">
        <v>158176403.599989</v>
      </c>
      <c r="C566" s="6">
        <v>171482460</v>
      </c>
      <c r="D566" s="6">
        <v>13306056.400010999</v>
      </c>
      <c r="E566" s="8">
        <f t="shared" si="8"/>
        <v>7.7594270574442419</v>
      </c>
    </row>
    <row r="567" spans="1:5" x14ac:dyDescent="0.25">
      <c r="A567" s="6" t="s">
        <v>575</v>
      </c>
      <c r="B567" s="6">
        <v>154831542.16167301</v>
      </c>
      <c r="C567" s="6">
        <v>140763381</v>
      </c>
      <c r="D567" s="6">
        <v>14068161.1616726</v>
      </c>
      <c r="E567" s="8">
        <f t="shared" si="8"/>
        <v>9.9941910045998394</v>
      </c>
    </row>
    <row r="568" spans="1:5" x14ac:dyDescent="0.25">
      <c r="A568" s="6" t="s">
        <v>576</v>
      </c>
      <c r="B568" s="6">
        <v>382978120.74712598</v>
      </c>
      <c r="C568" s="6">
        <v>391594332</v>
      </c>
      <c r="D568" s="6">
        <v>8616211.2528738398</v>
      </c>
      <c r="E568" s="8">
        <f t="shared" si="8"/>
        <v>2.2002900830734804</v>
      </c>
    </row>
    <row r="569" spans="1:5" x14ac:dyDescent="0.25">
      <c r="A569" s="6" t="s">
        <v>577</v>
      </c>
      <c r="B569" s="6">
        <v>305771279.88434601</v>
      </c>
      <c r="C569" s="6">
        <v>317363326</v>
      </c>
      <c r="D569" s="6">
        <v>11592046.115653601</v>
      </c>
      <c r="E569" s="8">
        <f t="shared" si="8"/>
        <v>3.6526104833088371</v>
      </c>
    </row>
    <row r="570" spans="1:5" x14ac:dyDescent="0.25">
      <c r="A570" s="6" t="s">
        <v>578</v>
      </c>
      <c r="B570" s="6">
        <v>709327192837.03296</v>
      </c>
      <c r="C570" s="6">
        <v>718099536991</v>
      </c>
      <c r="D570" s="6">
        <v>8772344153.9674091</v>
      </c>
      <c r="E570" s="8">
        <f t="shared" si="8"/>
        <v>1.2216055995141735</v>
      </c>
    </row>
    <row r="571" spans="1:5" x14ac:dyDescent="0.25">
      <c r="A571" s="6" t="s">
        <v>579</v>
      </c>
      <c r="B571" s="6">
        <v>141827965.01913401</v>
      </c>
      <c r="C571" s="6">
        <v>170335788</v>
      </c>
      <c r="D571" s="6">
        <v>28507822.980865501</v>
      </c>
      <c r="E571" s="8">
        <f t="shared" si="8"/>
        <v>16.736249801401396</v>
      </c>
    </row>
    <row r="572" spans="1:5" x14ac:dyDescent="0.25">
      <c r="A572" s="6" t="s">
        <v>580</v>
      </c>
      <c r="B572" s="6">
        <v>219398552.626443</v>
      </c>
      <c r="C572" s="6">
        <v>173214934</v>
      </c>
      <c r="D572" s="6">
        <v>46183618.626443297</v>
      </c>
      <c r="E572" s="8">
        <f t="shared" si="8"/>
        <v>26.662607871006838</v>
      </c>
    </row>
    <row r="573" spans="1:5" x14ac:dyDescent="0.25">
      <c r="A573" s="6" t="s">
        <v>581</v>
      </c>
      <c r="B573" s="6">
        <v>111665974.27852599</v>
      </c>
      <c r="C573" s="6">
        <v>101133136</v>
      </c>
      <c r="D573" s="6">
        <v>10532838.2785258</v>
      </c>
      <c r="E573" s="8">
        <f t="shared" si="8"/>
        <v>10.414824156669876</v>
      </c>
    </row>
    <row r="574" spans="1:5" x14ac:dyDescent="0.25">
      <c r="A574" s="6" t="s">
        <v>582</v>
      </c>
      <c r="B574" s="6">
        <v>188124982840.82501</v>
      </c>
      <c r="C574" s="6">
        <v>239193430964</v>
      </c>
      <c r="D574" s="6">
        <v>51068448123.174896</v>
      </c>
      <c r="E574" s="8">
        <f t="shared" si="8"/>
        <v>21.350272002604033</v>
      </c>
    </row>
    <row r="575" spans="1:5" x14ac:dyDescent="0.25">
      <c r="A575" s="6" t="s">
        <v>583</v>
      </c>
      <c r="B575" s="6">
        <v>52569839.071597002</v>
      </c>
      <c r="C575" s="6">
        <v>50635885</v>
      </c>
      <c r="D575" s="6">
        <v>1933954.0715969999</v>
      </c>
      <c r="E575" s="8">
        <f t="shared" si="8"/>
        <v>3.8193349866344781</v>
      </c>
    </row>
    <row r="576" spans="1:5" x14ac:dyDescent="0.25">
      <c r="A576" s="6" t="s">
        <v>584</v>
      </c>
      <c r="B576" s="6">
        <v>139704849.24980801</v>
      </c>
      <c r="C576" s="6">
        <v>132218102</v>
      </c>
      <c r="D576" s="6">
        <v>7486747.24980783</v>
      </c>
      <c r="E576" s="8">
        <f t="shared" si="8"/>
        <v>5.6624222678736</v>
      </c>
    </row>
    <row r="577" spans="1:5" x14ac:dyDescent="0.25">
      <c r="A577" s="6" t="s">
        <v>585</v>
      </c>
      <c r="B577" s="6">
        <v>421726169.82655799</v>
      </c>
      <c r="C577" s="6">
        <v>472359391</v>
      </c>
      <c r="D577" s="6">
        <v>50633221.173442103</v>
      </c>
      <c r="E577" s="8">
        <f t="shared" si="8"/>
        <v>10.719215524909952</v>
      </c>
    </row>
    <row r="578" spans="1:5" x14ac:dyDescent="0.25">
      <c r="A578" s="6" t="s">
        <v>586</v>
      </c>
      <c r="B578" s="6">
        <v>104259539.666581</v>
      </c>
      <c r="C578" s="6">
        <v>100942628</v>
      </c>
      <c r="D578" s="6">
        <v>3316911.6665810202</v>
      </c>
      <c r="E578" s="8">
        <f t="shared" ref="E578:E641" si="9">100*(D578/C578)</f>
        <v>3.2859374996468489</v>
      </c>
    </row>
    <row r="579" spans="1:5" x14ac:dyDescent="0.25">
      <c r="A579" s="6" t="s">
        <v>587</v>
      </c>
      <c r="B579" s="6">
        <v>210912637.71786001</v>
      </c>
      <c r="C579" s="6">
        <v>279437179</v>
      </c>
      <c r="D579" s="6">
        <v>68524541.282140106</v>
      </c>
      <c r="E579" s="8">
        <f t="shared" si="9"/>
        <v>24.522342204914725</v>
      </c>
    </row>
    <row r="580" spans="1:5" x14ac:dyDescent="0.25">
      <c r="A580" s="6" t="s">
        <v>588</v>
      </c>
      <c r="B580" s="6">
        <v>695776556.96228802</v>
      </c>
      <c r="C580" s="6">
        <v>659075502</v>
      </c>
      <c r="D580" s="6">
        <v>36701054.962288298</v>
      </c>
      <c r="E580" s="8">
        <f t="shared" si="9"/>
        <v>5.5685660976499625</v>
      </c>
    </row>
    <row r="581" spans="1:5" x14ac:dyDescent="0.25">
      <c r="A581" s="6" t="s">
        <v>589</v>
      </c>
      <c r="B581" s="6">
        <v>123810835.74016801</v>
      </c>
      <c r="C581" s="6">
        <v>175360816</v>
      </c>
      <c r="D581" s="6">
        <v>51549980.2598316</v>
      </c>
      <c r="E581" s="8">
        <f t="shared" si="9"/>
        <v>29.396521660706458</v>
      </c>
    </row>
    <row r="582" spans="1:5" x14ac:dyDescent="0.25">
      <c r="A582" s="6" t="s">
        <v>590</v>
      </c>
      <c r="B582" s="6">
        <v>184335972.22927999</v>
      </c>
      <c r="C582" s="6">
        <v>202267738</v>
      </c>
      <c r="D582" s="6">
        <v>17931765.770719901</v>
      </c>
      <c r="E582" s="8">
        <f t="shared" si="9"/>
        <v>8.8653613018206094</v>
      </c>
    </row>
    <row r="583" spans="1:5" x14ac:dyDescent="0.25">
      <c r="A583" s="6" t="s">
        <v>591</v>
      </c>
      <c r="B583" s="6">
        <v>253378626.80785799</v>
      </c>
      <c r="C583" s="6">
        <v>270957252</v>
      </c>
      <c r="D583" s="6">
        <v>17578625.192141999</v>
      </c>
      <c r="E583" s="8">
        <f t="shared" si="9"/>
        <v>6.4876009268583807</v>
      </c>
    </row>
    <row r="584" spans="1:5" x14ac:dyDescent="0.25">
      <c r="A584" s="6" t="s">
        <v>592</v>
      </c>
      <c r="B584" s="6">
        <v>403541520.61666602</v>
      </c>
      <c r="C584" s="6">
        <v>404546255</v>
      </c>
      <c r="D584" s="6">
        <v>1004734.3833344</v>
      </c>
      <c r="E584" s="8">
        <f t="shared" si="9"/>
        <v>0.24836081682041525</v>
      </c>
    </row>
    <row r="585" spans="1:5" x14ac:dyDescent="0.25">
      <c r="A585" s="6" t="s">
        <v>593</v>
      </c>
      <c r="B585" s="6">
        <v>18429646221.242699</v>
      </c>
      <c r="C585" s="6">
        <v>19931932371</v>
      </c>
      <c r="D585" s="6">
        <v>1502286149.7573199</v>
      </c>
      <c r="E585" s="8">
        <f t="shared" si="9"/>
        <v>7.5370823149243353</v>
      </c>
    </row>
    <row r="586" spans="1:5" x14ac:dyDescent="0.25">
      <c r="A586" s="6" t="s">
        <v>594</v>
      </c>
      <c r="B586" s="6">
        <v>1971855639587.3301</v>
      </c>
      <c r="C586" s="6">
        <v>2119120236975</v>
      </c>
      <c r="D586" s="6">
        <v>147264597387.67001</v>
      </c>
      <c r="E586" s="8">
        <f t="shared" si="9"/>
        <v>6.9493271225556859</v>
      </c>
    </row>
    <row r="587" spans="1:5" x14ac:dyDescent="0.25">
      <c r="A587" s="6" t="s">
        <v>595</v>
      </c>
      <c r="B587" s="6">
        <v>6064629393.6613703</v>
      </c>
      <c r="C587" s="6">
        <v>6084579357</v>
      </c>
      <c r="D587" s="6">
        <v>19949963.338626899</v>
      </c>
      <c r="E587" s="8">
        <f t="shared" si="9"/>
        <v>0.32787744506406147</v>
      </c>
    </row>
    <row r="588" spans="1:5" x14ac:dyDescent="0.25">
      <c r="A588" s="6" t="s">
        <v>596</v>
      </c>
      <c r="B588" s="6">
        <v>6623374880.9741201</v>
      </c>
      <c r="C588" s="6">
        <v>6688737026</v>
      </c>
      <c r="D588" s="6">
        <v>65362145.025878899</v>
      </c>
      <c r="E588" s="8">
        <f t="shared" si="9"/>
        <v>0.97719711167904566</v>
      </c>
    </row>
    <row r="589" spans="1:5" x14ac:dyDescent="0.25">
      <c r="A589" s="6" t="s">
        <v>597</v>
      </c>
      <c r="B589" s="6">
        <v>67936949.288840801</v>
      </c>
      <c r="C589" s="6">
        <v>101738229</v>
      </c>
      <c r="D589" s="6">
        <v>33801279.711159199</v>
      </c>
      <c r="E589" s="8">
        <f t="shared" si="9"/>
        <v>33.22377442913735</v>
      </c>
    </row>
    <row r="590" spans="1:5" x14ac:dyDescent="0.25">
      <c r="A590" s="6" t="s">
        <v>598</v>
      </c>
      <c r="B590" s="6">
        <v>77388387.7339928</v>
      </c>
      <c r="C590" s="6">
        <v>78047044</v>
      </c>
      <c r="D590" s="6">
        <v>658656.26600721502</v>
      </c>
      <c r="E590" s="8">
        <f t="shared" si="9"/>
        <v>0.8439221170339456</v>
      </c>
    </row>
    <row r="591" spans="1:5" x14ac:dyDescent="0.25">
      <c r="A591" s="6" t="s">
        <v>599</v>
      </c>
      <c r="B591" s="6">
        <v>8416661266.7000303</v>
      </c>
      <c r="C591" s="6">
        <v>9779227012</v>
      </c>
      <c r="D591" s="6">
        <v>1362565745.2999699</v>
      </c>
      <c r="E591" s="8">
        <f t="shared" si="9"/>
        <v>13.93326633718573</v>
      </c>
    </row>
    <row r="592" spans="1:5" x14ac:dyDescent="0.25">
      <c r="A592" s="6" t="s">
        <v>600</v>
      </c>
      <c r="B592" s="6">
        <v>98882384.5144016</v>
      </c>
      <c r="C592" s="6">
        <v>51636120</v>
      </c>
      <c r="D592" s="6">
        <v>47246264.5144016</v>
      </c>
      <c r="E592" s="8">
        <f t="shared" si="9"/>
        <v>91.498479193249992</v>
      </c>
    </row>
    <row r="593" spans="1:5" x14ac:dyDescent="0.25">
      <c r="A593" s="6" t="s">
        <v>601</v>
      </c>
      <c r="B593" s="6">
        <v>6253281264.1144505</v>
      </c>
      <c r="C593" s="6">
        <v>6198755887</v>
      </c>
      <c r="D593" s="6">
        <v>54525377.114447601</v>
      </c>
      <c r="E593" s="8">
        <f t="shared" si="9"/>
        <v>0.87961807350403887</v>
      </c>
    </row>
    <row r="594" spans="1:5" x14ac:dyDescent="0.25">
      <c r="A594" s="6" t="s">
        <v>602</v>
      </c>
      <c r="B594" s="6">
        <v>301307719.67888498</v>
      </c>
      <c r="C594" s="6">
        <v>271606396</v>
      </c>
      <c r="D594" s="6">
        <v>29701323.678885199</v>
      </c>
      <c r="E594" s="8">
        <f t="shared" si="9"/>
        <v>10.935428663058877</v>
      </c>
    </row>
    <row r="595" spans="1:5" x14ac:dyDescent="0.25">
      <c r="A595" s="6" t="s">
        <v>603</v>
      </c>
      <c r="B595" s="6">
        <v>688484611.44077694</v>
      </c>
      <c r="C595" s="6">
        <v>613634613</v>
      </c>
      <c r="D595" s="6">
        <v>74849998.440777093</v>
      </c>
      <c r="E595" s="8">
        <f t="shared" si="9"/>
        <v>12.197812322685438</v>
      </c>
    </row>
    <row r="596" spans="1:5" x14ac:dyDescent="0.25">
      <c r="A596" s="6" t="s">
        <v>604</v>
      </c>
      <c r="B596" s="6">
        <v>962333597293.01794</v>
      </c>
      <c r="C596" s="6">
        <v>954229414917</v>
      </c>
      <c r="D596" s="6">
        <v>8104182376.0177002</v>
      </c>
      <c r="E596" s="8">
        <f t="shared" si="9"/>
        <v>0.84929077319657043</v>
      </c>
    </row>
    <row r="597" spans="1:5" x14ac:dyDescent="0.25">
      <c r="A597" s="6" t="s">
        <v>605</v>
      </c>
      <c r="B597" s="6">
        <v>743384961.10348105</v>
      </c>
      <c r="C597" s="6">
        <v>657745621</v>
      </c>
      <c r="D597" s="6">
        <v>85639340.103480905</v>
      </c>
      <c r="E597" s="8">
        <f t="shared" si="9"/>
        <v>13.020130787534487</v>
      </c>
    </row>
    <row r="598" spans="1:5" x14ac:dyDescent="0.25">
      <c r="A598" s="6" t="s">
        <v>606</v>
      </c>
      <c r="B598" s="6">
        <v>75238259445.021805</v>
      </c>
      <c r="C598" s="6">
        <v>74110504514</v>
      </c>
      <c r="D598" s="6">
        <v>1127754931.0218101</v>
      </c>
      <c r="E598" s="8">
        <f t="shared" si="9"/>
        <v>1.5217207579645733</v>
      </c>
    </row>
    <row r="599" spans="1:5" x14ac:dyDescent="0.25">
      <c r="A599" s="6" t="s">
        <v>607</v>
      </c>
      <c r="B599" s="6">
        <v>392027914.75386697</v>
      </c>
      <c r="C599" s="6">
        <v>376736201</v>
      </c>
      <c r="D599" s="6">
        <v>15291713.7538669</v>
      </c>
      <c r="E599" s="8">
        <f t="shared" si="9"/>
        <v>4.0589977053643702</v>
      </c>
    </row>
    <row r="600" spans="1:5" x14ac:dyDescent="0.25">
      <c r="A600" s="6" t="s">
        <v>608</v>
      </c>
      <c r="B600" s="6">
        <v>334562884.13534898</v>
      </c>
      <c r="C600" s="6">
        <v>288594637</v>
      </c>
      <c r="D600" s="6">
        <v>45968247.135349303</v>
      </c>
      <c r="E600" s="8">
        <f t="shared" si="9"/>
        <v>15.928309553219211</v>
      </c>
    </row>
    <row r="601" spans="1:5" x14ac:dyDescent="0.25">
      <c r="A601" s="6" t="s">
        <v>609</v>
      </c>
      <c r="B601" s="6">
        <v>327949470.08480102</v>
      </c>
      <c r="C601" s="6">
        <v>309231458</v>
      </c>
      <c r="D601" s="6">
        <v>18718012.084801301</v>
      </c>
      <c r="E601" s="8">
        <f t="shared" si="9"/>
        <v>6.0530750027383373</v>
      </c>
    </row>
    <row r="602" spans="1:5" x14ac:dyDescent="0.25">
      <c r="A602" s="6" t="s">
        <v>610</v>
      </c>
      <c r="B602" s="6">
        <v>706090075.30188298</v>
      </c>
      <c r="C602" s="6">
        <v>698851167</v>
      </c>
      <c r="D602" s="6">
        <v>7238908.3018830996</v>
      </c>
      <c r="E602" s="8">
        <f t="shared" si="9"/>
        <v>1.0358297508406535</v>
      </c>
    </row>
    <row r="603" spans="1:5" x14ac:dyDescent="0.25">
      <c r="A603" s="6" t="s">
        <v>611</v>
      </c>
      <c r="B603" s="6">
        <v>95556394.373568401</v>
      </c>
      <c r="C603" s="6">
        <v>48523227</v>
      </c>
      <c r="D603" s="6">
        <v>47033167.373568401</v>
      </c>
      <c r="E603" s="8">
        <f t="shared" si="9"/>
        <v>96.92918274699332</v>
      </c>
    </row>
    <row r="604" spans="1:5" x14ac:dyDescent="0.25">
      <c r="A604" s="6" t="s">
        <v>612</v>
      </c>
      <c r="B604" s="6">
        <v>19658664370.9534</v>
      </c>
      <c r="C604" s="6">
        <v>17458548263</v>
      </c>
      <c r="D604" s="6">
        <v>2200116107.9534001</v>
      </c>
      <c r="E604" s="8">
        <f t="shared" si="9"/>
        <v>12.601941895799657</v>
      </c>
    </row>
    <row r="605" spans="1:5" x14ac:dyDescent="0.25">
      <c r="A605" s="6" t="s">
        <v>613</v>
      </c>
      <c r="B605" s="6">
        <v>1546219892.1280401</v>
      </c>
      <c r="C605" s="6">
        <v>1396633756</v>
      </c>
      <c r="D605" s="6">
        <v>149586136.12803501</v>
      </c>
      <c r="E605" s="8">
        <f t="shared" si="9"/>
        <v>10.710476922486398</v>
      </c>
    </row>
    <row r="606" spans="1:5" x14ac:dyDescent="0.25">
      <c r="A606" s="6" t="s">
        <v>614</v>
      </c>
      <c r="B606" s="6">
        <v>108752975.386694</v>
      </c>
      <c r="C606" s="6">
        <v>107010458</v>
      </c>
      <c r="D606" s="6">
        <v>1742517.38669427</v>
      </c>
      <c r="E606" s="8">
        <f t="shared" si="9"/>
        <v>1.6283617688041947</v>
      </c>
    </row>
    <row r="607" spans="1:5" x14ac:dyDescent="0.25">
      <c r="A607" s="6" t="s">
        <v>615</v>
      </c>
      <c r="B607" s="6">
        <v>1210845552485.1101</v>
      </c>
      <c r="C607" s="6">
        <v>876775660826</v>
      </c>
      <c r="D607" s="6">
        <v>334069891659.10699</v>
      </c>
      <c r="E607" s="8">
        <f t="shared" si="9"/>
        <v>38.102094593317489</v>
      </c>
    </row>
    <row r="608" spans="1:5" x14ac:dyDescent="0.25">
      <c r="A608" s="6" t="s">
        <v>616</v>
      </c>
      <c r="B608" s="6">
        <v>250659623.31356001</v>
      </c>
      <c r="C608" s="6">
        <v>232423993</v>
      </c>
      <c r="D608" s="6">
        <v>18235630.313560501</v>
      </c>
      <c r="E608" s="8">
        <f t="shared" si="9"/>
        <v>7.845846755399517</v>
      </c>
    </row>
    <row r="609" spans="1:5" x14ac:dyDescent="0.25">
      <c r="A609" s="6" t="s">
        <v>617</v>
      </c>
      <c r="B609" s="6">
        <v>26138960.743099</v>
      </c>
      <c r="C609" s="6">
        <v>26280000</v>
      </c>
      <c r="D609" s="6">
        <v>141039.25690095901</v>
      </c>
      <c r="E609" s="8">
        <f t="shared" si="9"/>
        <v>0.53667905974489727</v>
      </c>
    </row>
    <row r="610" spans="1:5" x14ac:dyDescent="0.25">
      <c r="A610" s="6" t="s">
        <v>618</v>
      </c>
      <c r="B610" s="6">
        <v>210880797.39017799</v>
      </c>
      <c r="C610" s="6">
        <v>153918351</v>
      </c>
      <c r="D610" s="6">
        <v>56962446.390178002</v>
      </c>
      <c r="E610" s="8">
        <f t="shared" si="9"/>
        <v>37.008222879270583</v>
      </c>
    </row>
    <row r="611" spans="1:5" x14ac:dyDescent="0.25">
      <c r="A611" s="6" t="s">
        <v>619</v>
      </c>
      <c r="B611" s="6">
        <v>527010135.774436</v>
      </c>
      <c r="C611" s="6">
        <v>526909551</v>
      </c>
      <c r="D611" s="6">
        <v>100584.774435937</v>
      </c>
      <c r="E611" s="8">
        <f t="shared" si="9"/>
        <v>1.908957130214119E-2</v>
      </c>
    </row>
    <row r="612" spans="1:5" x14ac:dyDescent="0.25">
      <c r="A612" s="6" t="s">
        <v>620</v>
      </c>
      <c r="B612" s="6">
        <v>211900998.07282799</v>
      </c>
      <c r="C612" s="6">
        <v>190162488</v>
      </c>
      <c r="D612" s="6">
        <v>21738510.072827701</v>
      </c>
      <c r="E612" s="8">
        <f t="shared" si="9"/>
        <v>11.431544833820064</v>
      </c>
    </row>
    <row r="613" spans="1:5" x14ac:dyDescent="0.25">
      <c r="A613" s="6" t="s">
        <v>621</v>
      </c>
      <c r="B613" s="6">
        <v>312311573.200894</v>
      </c>
      <c r="C613" s="6">
        <v>327803816</v>
      </c>
      <c r="D613" s="6">
        <v>15492242.799106199</v>
      </c>
      <c r="E613" s="8">
        <f t="shared" si="9"/>
        <v>4.7260715229459684</v>
      </c>
    </row>
    <row r="614" spans="1:5" x14ac:dyDescent="0.25">
      <c r="A614" s="6" t="s">
        <v>622</v>
      </c>
      <c r="B614" s="6">
        <v>231867387.57781401</v>
      </c>
      <c r="C614" s="6">
        <v>214307785</v>
      </c>
      <c r="D614" s="6">
        <v>17559602.5778138</v>
      </c>
      <c r="E614" s="8">
        <f t="shared" si="9"/>
        <v>8.1936372856514748</v>
      </c>
    </row>
    <row r="615" spans="1:5" x14ac:dyDescent="0.25">
      <c r="A615" s="6" t="s">
        <v>623</v>
      </c>
      <c r="B615" s="6">
        <v>1146264414.40363</v>
      </c>
      <c r="C615" s="6">
        <v>1114912332</v>
      </c>
      <c r="D615" s="6">
        <v>31352082.403633099</v>
      </c>
      <c r="E615" s="8">
        <f t="shared" si="9"/>
        <v>2.8120670570924404</v>
      </c>
    </row>
    <row r="616" spans="1:5" x14ac:dyDescent="0.25">
      <c r="A616" s="6" t="s">
        <v>624</v>
      </c>
      <c r="B616" s="6">
        <v>88307836.882863894</v>
      </c>
      <c r="C616" s="6">
        <v>78192870</v>
      </c>
      <c r="D616" s="6">
        <v>10114966.8828639</v>
      </c>
      <c r="E616" s="8">
        <f t="shared" si="9"/>
        <v>12.935919710919805</v>
      </c>
    </row>
    <row r="617" spans="1:5" x14ac:dyDescent="0.25">
      <c r="A617" s="6" t="s">
        <v>625</v>
      </c>
      <c r="B617" s="6">
        <v>1736969039.4196401</v>
      </c>
      <c r="C617" s="6">
        <v>1610868896</v>
      </c>
      <c r="D617" s="6">
        <v>126100143.419641</v>
      </c>
      <c r="E617" s="8">
        <f t="shared" si="9"/>
        <v>7.8280823307697052</v>
      </c>
    </row>
    <row r="618" spans="1:5" x14ac:dyDescent="0.25">
      <c r="A618" s="6" t="s">
        <v>626</v>
      </c>
      <c r="B618" s="6">
        <v>34281697022.657501</v>
      </c>
      <c r="C618" s="6">
        <v>33950014039</v>
      </c>
      <c r="D618" s="6">
        <v>331682983.65753597</v>
      </c>
      <c r="E618" s="8">
        <f t="shared" si="9"/>
        <v>0.97697451104590394</v>
      </c>
    </row>
    <row r="619" spans="1:5" x14ac:dyDescent="0.25">
      <c r="A619" s="6" t="s">
        <v>627</v>
      </c>
      <c r="B619" s="6">
        <v>150217107.165133</v>
      </c>
      <c r="C619" s="6">
        <v>159710774</v>
      </c>
      <c r="D619" s="6">
        <v>9493666.8348674793</v>
      </c>
      <c r="E619" s="8">
        <f t="shared" si="9"/>
        <v>5.9442870365573954</v>
      </c>
    </row>
    <row r="620" spans="1:5" x14ac:dyDescent="0.25">
      <c r="A620" s="6" t="s">
        <v>628</v>
      </c>
      <c r="B620" s="6">
        <v>364308973.07386798</v>
      </c>
      <c r="C620" s="6">
        <v>323036782</v>
      </c>
      <c r="D620" s="6">
        <v>41272191.073867902</v>
      </c>
      <c r="E620" s="8">
        <f t="shared" si="9"/>
        <v>12.776313216823681</v>
      </c>
    </row>
    <row r="621" spans="1:5" x14ac:dyDescent="0.25">
      <c r="A621" s="6" t="s">
        <v>629</v>
      </c>
      <c r="B621" s="6">
        <v>13824745722.267599</v>
      </c>
      <c r="C621" s="6">
        <v>13150306690</v>
      </c>
      <c r="D621" s="6">
        <v>674439032.26764703</v>
      </c>
      <c r="E621" s="8">
        <f t="shared" si="9"/>
        <v>5.1286943199622597</v>
      </c>
    </row>
    <row r="622" spans="1:5" x14ac:dyDescent="0.25">
      <c r="A622" s="6" t="s">
        <v>630</v>
      </c>
      <c r="B622" s="6">
        <v>135280044.55428299</v>
      </c>
      <c r="C622" s="6">
        <v>155614887</v>
      </c>
      <c r="D622" s="6">
        <v>20334842.445717201</v>
      </c>
      <c r="E622" s="8">
        <f t="shared" si="9"/>
        <v>13.067414588500906</v>
      </c>
    </row>
    <row r="623" spans="1:5" x14ac:dyDescent="0.25">
      <c r="A623" s="6" t="s">
        <v>631</v>
      </c>
      <c r="B623" s="6">
        <v>58957365679.786598</v>
      </c>
      <c r="C623" s="6">
        <v>58035107934</v>
      </c>
      <c r="D623" s="6">
        <v>922257745.78656006</v>
      </c>
      <c r="E623" s="8">
        <f t="shared" si="9"/>
        <v>1.5891376420552037</v>
      </c>
    </row>
    <row r="624" spans="1:5" x14ac:dyDescent="0.25">
      <c r="A624" s="6" t="s">
        <v>632</v>
      </c>
      <c r="B624" s="6">
        <v>120784370.938439</v>
      </c>
      <c r="C624" s="6">
        <v>109992260</v>
      </c>
      <c r="D624" s="6">
        <v>10792110.9384389</v>
      </c>
      <c r="E624" s="8">
        <f t="shared" si="9"/>
        <v>9.8117003309495594</v>
      </c>
    </row>
    <row r="625" spans="1:5" x14ac:dyDescent="0.25">
      <c r="A625" s="6" t="s">
        <v>633</v>
      </c>
      <c r="B625" s="6">
        <v>3382623371.3585801</v>
      </c>
      <c r="C625" s="6">
        <v>3661963626</v>
      </c>
      <c r="D625" s="6">
        <v>279340254.64141899</v>
      </c>
      <c r="E625" s="8">
        <f t="shared" si="9"/>
        <v>7.6281548144852866</v>
      </c>
    </row>
    <row r="626" spans="1:5" x14ac:dyDescent="0.25">
      <c r="A626" s="6" t="s">
        <v>634</v>
      </c>
      <c r="B626" s="6">
        <v>6872729355.6019402</v>
      </c>
      <c r="C626" s="6">
        <v>6369669991</v>
      </c>
      <c r="D626" s="6">
        <v>503059364.60194099</v>
      </c>
      <c r="E626" s="8">
        <f t="shared" si="9"/>
        <v>7.8977304210851846</v>
      </c>
    </row>
    <row r="627" spans="1:5" x14ac:dyDescent="0.25">
      <c r="A627" s="6" t="s">
        <v>635</v>
      </c>
      <c r="B627" s="6">
        <v>155620213.56440499</v>
      </c>
      <c r="C627" s="6">
        <v>142612605</v>
      </c>
      <c r="D627" s="6">
        <v>13007608.564404801</v>
      </c>
      <c r="E627" s="8">
        <f t="shared" si="9"/>
        <v>9.1209388990579061</v>
      </c>
    </row>
    <row r="628" spans="1:5" x14ac:dyDescent="0.25">
      <c r="A628" s="6" t="s">
        <v>636</v>
      </c>
      <c r="B628" s="6">
        <v>1705398708.41257</v>
      </c>
      <c r="C628" s="6">
        <v>1618339079</v>
      </c>
      <c r="D628" s="6">
        <v>87059629.412567407</v>
      </c>
      <c r="E628" s="8">
        <f t="shared" si="9"/>
        <v>5.3795666521482675</v>
      </c>
    </row>
    <row r="629" spans="1:5" x14ac:dyDescent="0.25">
      <c r="A629" s="6" t="s">
        <v>637</v>
      </c>
      <c r="B629" s="6">
        <v>111970815.312391</v>
      </c>
      <c r="C629" s="6">
        <v>113076409</v>
      </c>
      <c r="D629" s="6">
        <v>1105593.6876087801</v>
      </c>
      <c r="E629" s="8">
        <f t="shared" si="9"/>
        <v>0.97774035927226877</v>
      </c>
    </row>
    <row r="630" spans="1:5" x14ac:dyDescent="0.25">
      <c r="A630" s="6" t="s">
        <v>638</v>
      </c>
      <c r="B630" s="6">
        <v>88281639.769790694</v>
      </c>
      <c r="C630" s="6">
        <v>136934951</v>
      </c>
      <c r="D630" s="6">
        <v>48653311.230209298</v>
      </c>
      <c r="E630" s="8">
        <f t="shared" si="9"/>
        <v>35.530235980592927</v>
      </c>
    </row>
    <row r="631" spans="1:5" x14ac:dyDescent="0.25">
      <c r="A631" s="6" t="s">
        <v>639</v>
      </c>
      <c r="B631" s="6">
        <v>1132915259142.0901</v>
      </c>
      <c r="C631" s="6">
        <v>1233450106260</v>
      </c>
      <c r="D631" s="6">
        <v>100534847117.90601</v>
      </c>
      <c r="E631" s="8">
        <f t="shared" si="9"/>
        <v>8.1507023760160244</v>
      </c>
    </row>
    <row r="632" spans="1:5" x14ac:dyDescent="0.25">
      <c r="A632" s="6" t="s">
        <v>640</v>
      </c>
      <c r="B632" s="6">
        <v>307413955.33303899</v>
      </c>
      <c r="C632" s="6">
        <v>247279187</v>
      </c>
      <c r="D632" s="6">
        <v>60134768.333038598</v>
      </c>
      <c r="E632" s="8">
        <f t="shared" si="9"/>
        <v>24.318572485859313</v>
      </c>
    </row>
    <row r="633" spans="1:5" x14ac:dyDescent="0.25">
      <c r="A633" s="6" t="s">
        <v>641</v>
      </c>
      <c r="B633" s="6">
        <v>315010723.08422601</v>
      </c>
      <c r="C633" s="6">
        <v>262525266</v>
      </c>
      <c r="D633" s="6">
        <v>52485457.084225498</v>
      </c>
      <c r="E633" s="8">
        <f t="shared" si="9"/>
        <v>19.992535531504039</v>
      </c>
    </row>
    <row r="634" spans="1:5" x14ac:dyDescent="0.25">
      <c r="A634" s="6" t="s">
        <v>642</v>
      </c>
      <c r="B634" s="6">
        <v>36593429.382195197</v>
      </c>
      <c r="C634" s="6">
        <v>37209360</v>
      </c>
      <c r="D634" s="6">
        <v>615930.61780475103</v>
      </c>
      <c r="E634" s="8">
        <f t="shared" si="9"/>
        <v>1.6553109696182657</v>
      </c>
    </row>
    <row r="635" spans="1:5" x14ac:dyDescent="0.25">
      <c r="A635" s="6" t="s">
        <v>643</v>
      </c>
      <c r="B635" s="6">
        <v>173839443.83377999</v>
      </c>
      <c r="C635" s="6">
        <v>143620410</v>
      </c>
      <c r="D635" s="6">
        <v>30219033.833779901</v>
      </c>
      <c r="E635" s="8">
        <f t="shared" si="9"/>
        <v>21.040904864273749</v>
      </c>
    </row>
    <row r="636" spans="1:5" x14ac:dyDescent="0.25">
      <c r="A636" s="6" t="s">
        <v>644</v>
      </c>
      <c r="B636" s="6">
        <v>191261243.386926</v>
      </c>
      <c r="C636" s="6">
        <v>166210591</v>
      </c>
      <c r="D636" s="6">
        <v>25050652.3869261</v>
      </c>
      <c r="E636" s="8">
        <f t="shared" si="9"/>
        <v>15.071634266029474</v>
      </c>
    </row>
    <row r="637" spans="1:5" x14ac:dyDescent="0.25">
      <c r="A637" s="6" t="s">
        <v>645</v>
      </c>
      <c r="B637" s="6">
        <v>65451428.543702401</v>
      </c>
      <c r="C637" s="6">
        <v>59223845</v>
      </c>
      <c r="D637" s="6">
        <v>6227583.5437023696</v>
      </c>
      <c r="E637" s="8">
        <f t="shared" si="9"/>
        <v>10.515331356318338</v>
      </c>
    </row>
    <row r="638" spans="1:5" x14ac:dyDescent="0.25">
      <c r="A638" s="6" t="s">
        <v>646</v>
      </c>
      <c r="B638" s="6">
        <v>154491089.55900499</v>
      </c>
      <c r="C638" s="6">
        <v>140992108</v>
      </c>
      <c r="D638" s="6">
        <v>13498981.559005</v>
      </c>
      <c r="E638" s="8">
        <f t="shared" si="9"/>
        <v>9.5742816746913242</v>
      </c>
    </row>
    <row r="639" spans="1:5" x14ac:dyDescent="0.25">
      <c r="A639" s="6" t="s">
        <v>647</v>
      </c>
      <c r="B639" s="6">
        <v>18528919203.943802</v>
      </c>
      <c r="C639" s="6">
        <v>14674591246</v>
      </c>
      <c r="D639" s="6">
        <v>3854327957.9438</v>
      </c>
      <c r="E639" s="8">
        <f t="shared" si="9"/>
        <v>26.265317332054565</v>
      </c>
    </row>
    <row r="640" spans="1:5" x14ac:dyDescent="0.25">
      <c r="A640" s="6" t="s">
        <v>648</v>
      </c>
      <c r="B640" s="6">
        <v>211974685.74810201</v>
      </c>
      <c r="C640" s="6">
        <v>235712833</v>
      </c>
      <c r="D640" s="6">
        <v>23738147.2518977</v>
      </c>
      <c r="E640" s="8">
        <f t="shared" si="9"/>
        <v>10.070791203760084</v>
      </c>
    </row>
    <row r="641" spans="1:5" x14ac:dyDescent="0.25">
      <c r="A641" s="6" t="s">
        <v>649</v>
      </c>
      <c r="B641" s="6">
        <v>38614650566.676903</v>
      </c>
      <c r="C641" s="6">
        <v>196752230</v>
      </c>
      <c r="D641" s="6">
        <v>38417898336.676903</v>
      </c>
      <c r="E641" s="8">
        <f t="shared" si="9"/>
        <v>19526.029431370054</v>
      </c>
    </row>
    <row r="642" spans="1:5" x14ac:dyDescent="0.25">
      <c r="A642" s="6" t="s">
        <v>650</v>
      </c>
      <c r="B642" s="6">
        <v>149223532.77303001</v>
      </c>
      <c r="C642" s="6">
        <v>137153211</v>
      </c>
      <c r="D642" s="6">
        <v>12070321.77303</v>
      </c>
      <c r="E642" s="8">
        <f t="shared" ref="E642:E705" si="10">100*(D642/C642)</f>
        <v>8.8006118741397898</v>
      </c>
    </row>
    <row r="643" spans="1:5" x14ac:dyDescent="0.25">
      <c r="A643" s="6" t="s">
        <v>651</v>
      </c>
      <c r="B643" s="6">
        <v>169314598.94378</v>
      </c>
      <c r="C643" s="6">
        <v>174527073</v>
      </c>
      <c r="D643" s="6">
        <v>5212474.0562195498</v>
      </c>
      <c r="E643" s="8">
        <f t="shared" si="10"/>
        <v>2.9866277859478858</v>
      </c>
    </row>
    <row r="644" spans="1:5" x14ac:dyDescent="0.25">
      <c r="A644" s="6" t="s">
        <v>652</v>
      </c>
      <c r="B644" s="6">
        <v>82684334.408624202</v>
      </c>
      <c r="C644" s="6">
        <v>71524893</v>
      </c>
      <c r="D644" s="6">
        <v>11159441.4086242</v>
      </c>
      <c r="E644" s="8">
        <f t="shared" si="10"/>
        <v>15.602178403292683</v>
      </c>
    </row>
    <row r="645" spans="1:5" x14ac:dyDescent="0.25">
      <c r="A645" s="6" t="s">
        <v>653</v>
      </c>
      <c r="B645" s="6">
        <v>720703442.26260304</v>
      </c>
      <c r="C645" s="6">
        <v>661893823</v>
      </c>
      <c r="D645" s="6">
        <v>58809619.262603298</v>
      </c>
      <c r="E645" s="8">
        <f t="shared" si="10"/>
        <v>8.8850533452709524</v>
      </c>
    </row>
    <row r="646" spans="1:5" x14ac:dyDescent="0.25">
      <c r="A646" s="6" t="s">
        <v>654</v>
      </c>
      <c r="B646" s="6">
        <v>185405609.44763201</v>
      </c>
      <c r="C646" s="6">
        <v>140766785</v>
      </c>
      <c r="D646" s="6">
        <v>44638824.447632201</v>
      </c>
      <c r="E646" s="8">
        <f t="shared" si="10"/>
        <v>31.711191278277902</v>
      </c>
    </row>
    <row r="647" spans="1:5" x14ac:dyDescent="0.25">
      <c r="A647" s="6" t="s">
        <v>655</v>
      </c>
      <c r="B647" s="6">
        <v>1394814352.74438</v>
      </c>
      <c r="C647" s="6">
        <v>1195141783</v>
      </c>
      <c r="D647" s="6">
        <v>199672569.74438101</v>
      </c>
      <c r="E647" s="8">
        <f t="shared" si="10"/>
        <v>16.707019416823535</v>
      </c>
    </row>
    <row r="648" spans="1:5" x14ac:dyDescent="0.25">
      <c r="A648" s="6" t="s">
        <v>656</v>
      </c>
      <c r="B648" s="6">
        <v>1493983326.3972499</v>
      </c>
      <c r="C648" s="6">
        <v>1206344644</v>
      </c>
      <c r="D648" s="6">
        <v>287638682.39725</v>
      </c>
      <c r="E648" s="8">
        <f t="shared" si="10"/>
        <v>23.843823059013804</v>
      </c>
    </row>
    <row r="649" spans="1:5" x14ac:dyDescent="0.25">
      <c r="A649" s="6" t="s">
        <v>657</v>
      </c>
      <c r="B649" s="6">
        <v>2259974822.56073</v>
      </c>
      <c r="C649" s="6">
        <v>1542532324</v>
      </c>
      <c r="D649" s="6">
        <v>717442498.56073403</v>
      </c>
      <c r="E649" s="8">
        <f t="shared" si="10"/>
        <v>46.510694615481782</v>
      </c>
    </row>
    <row r="650" spans="1:5" x14ac:dyDescent="0.25">
      <c r="A650" s="6" t="s">
        <v>658</v>
      </c>
      <c r="B650" s="6">
        <v>727586311.09201801</v>
      </c>
      <c r="C650" s="6">
        <v>724589967</v>
      </c>
      <c r="D650" s="6">
        <v>2996344.09201789</v>
      </c>
      <c r="E650" s="8">
        <f t="shared" si="10"/>
        <v>0.41352271332482993</v>
      </c>
    </row>
    <row r="651" spans="1:5" x14ac:dyDescent="0.25">
      <c r="A651" s="6" t="s">
        <v>659</v>
      </c>
      <c r="B651" s="6">
        <v>1455238613.7060001</v>
      </c>
      <c r="C651" s="6">
        <v>1829940443</v>
      </c>
      <c r="D651" s="6">
        <v>374701829.29400098</v>
      </c>
      <c r="E651" s="8">
        <f t="shared" si="10"/>
        <v>20.47617619072431</v>
      </c>
    </row>
    <row r="652" spans="1:5" x14ac:dyDescent="0.25">
      <c r="A652" s="6" t="s">
        <v>660</v>
      </c>
      <c r="B652" s="6">
        <v>6649697093.4631901</v>
      </c>
      <c r="C652" s="6">
        <v>6541157725</v>
      </c>
      <c r="D652" s="6">
        <v>108539368.463186</v>
      </c>
      <c r="E652" s="8">
        <f t="shared" si="10"/>
        <v>1.6593296328622928</v>
      </c>
    </row>
    <row r="653" spans="1:5" x14ac:dyDescent="0.25">
      <c r="A653" s="6" t="s">
        <v>661</v>
      </c>
      <c r="B653" s="6">
        <v>78201271434.931595</v>
      </c>
      <c r="C653" s="6">
        <v>79978427745</v>
      </c>
      <c r="D653" s="6">
        <v>1777156310.0684099</v>
      </c>
      <c r="E653" s="8">
        <f t="shared" si="10"/>
        <v>2.2220445689863069</v>
      </c>
    </row>
    <row r="654" spans="1:5" x14ac:dyDescent="0.25">
      <c r="A654" s="6" t="s">
        <v>662</v>
      </c>
      <c r="B654" s="6">
        <v>663810173.38389397</v>
      </c>
      <c r="C654" s="6">
        <v>691618104</v>
      </c>
      <c r="D654" s="6">
        <v>27807930.616105899</v>
      </c>
      <c r="E654" s="8">
        <f t="shared" si="10"/>
        <v>4.0207060016615612</v>
      </c>
    </row>
    <row r="655" spans="1:5" x14ac:dyDescent="0.25">
      <c r="A655" s="6" t="s">
        <v>663</v>
      </c>
      <c r="B655" s="6">
        <v>117733110.521761</v>
      </c>
      <c r="C655" s="6">
        <v>123212486</v>
      </c>
      <c r="D655" s="6">
        <v>5479375.4782394003</v>
      </c>
      <c r="E655" s="8">
        <f t="shared" si="10"/>
        <v>4.4470943295790653</v>
      </c>
    </row>
    <row r="656" spans="1:5" x14ac:dyDescent="0.25">
      <c r="A656" s="6" t="s">
        <v>664</v>
      </c>
      <c r="B656" s="6">
        <v>319350697.70533103</v>
      </c>
      <c r="C656" s="6">
        <v>328407329</v>
      </c>
      <c r="D656" s="6">
        <v>9056631.2946690898</v>
      </c>
      <c r="E656" s="8">
        <f t="shared" si="10"/>
        <v>2.7577433555598541</v>
      </c>
    </row>
    <row r="657" spans="1:5" x14ac:dyDescent="0.25">
      <c r="A657" s="6" t="s">
        <v>665</v>
      </c>
      <c r="B657" s="6">
        <v>87027182.732655004</v>
      </c>
      <c r="C657" s="6">
        <v>91173239</v>
      </c>
      <c r="D657" s="6">
        <v>4146056.26734498</v>
      </c>
      <c r="E657" s="8">
        <f t="shared" si="10"/>
        <v>4.5474486952744764</v>
      </c>
    </row>
    <row r="658" spans="1:5" x14ac:dyDescent="0.25">
      <c r="A658" s="6" t="s">
        <v>666</v>
      </c>
      <c r="B658" s="6">
        <v>532121729.439237</v>
      </c>
      <c r="C658" s="6">
        <v>391400434</v>
      </c>
      <c r="D658" s="6">
        <v>140721295.439237</v>
      </c>
      <c r="E658" s="8">
        <f t="shared" si="10"/>
        <v>35.953280378640819</v>
      </c>
    </row>
    <row r="659" spans="1:5" x14ac:dyDescent="0.25">
      <c r="A659" s="6" t="s">
        <v>667</v>
      </c>
      <c r="B659" s="6">
        <v>418881039.61195898</v>
      </c>
      <c r="C659" s="6">
        <v>198752798</v>
      </c>
      <c r="D659" s="6">
        <v>220128241.61195901</v>
      </c>
      <c r="E659" s="8">
        <f t="shared" si="10"/>
        <v>110.75478877633662</v>
      </c>
    </row>
    <row r="660" spans="1:5" x14ac:dyDescent="0.25">
      <c r="A660" s="6" t="s">
        <v>668</v>
      </c>
      <c r="B660" s="6">
        <v>1590732528.5246699</v>
      </c>
      <c r="C660" s="6">
        <v>2114529787</v>
      </c>
      <c r="D660" s="6">
        <v>523797258.47533101</v>
      </c>
      <c r="E660" s="8">
        <f t="shared" si="10"/>
        <v>24.771335059718929</v>
      </c>
    </row>
    <row r="661" spans="1:5" x14ac:dyDescent="0.25">
      <c r="A661" s="6" t="s">
        <v>669</v>
      </c>
      <c r="B661" s="6">
        <v>6902727238.22013</v>
      </c>
      <c r="C661" s="6">
        <v>6916725110</v>
      </c>
      <c r="D661" s="6">
        <v>13997871.7798719</v>
      </c>
      <c r="E661" s="8">
        <f t="shared" si="10"/>
        <v>0.20237715909273571</v>
      </c>
    </row>
    <row r="662" spans="1:5" x14ac:dyDescent="0.25">
      <c r="A662" s="6" t="s">
        <v>670</v>
      </c>
      <c r="B662" s="6">
        <v>74122036.444085196</v>
      </c>
      <c r="C662" s="6">
        <v>72344099</v>
      </c>
      <c r="D662" s="6">
        <v>1777937.44408517</v>
      </c>
      <c r="E662" s="8">
        <f t="shared" si="10"/>
        <v>2.4576122567856848</v>
      </c>
    </row>
    <row r="663" spans="1:5" x14ac:dyDescent="0.25">
      <c r="A663" s="6" t="s">
        <v>671</v>
      </c>
      <c r="B663" s="6">
        <v>62946025.671240702</v>
      </c>
      <c r="C663" s="6">
        <v>63982558</v>
      </c>
      <c r="D663" s="6">
        <v>1036532.32875931</v>
      </c>
      <c r="E663" s="8">
        <f t="shared" si="10"/>
        <v>1.6200232706534021</v>
      </c>
    </row>
    <row r="664" spans="1:5" x14ac:dyDescent="0.25">
      <c r="A664" s="6" t="s">
        <v>672</v>
      </c>
      <c r="B664" s="6">
        <v>85302900.870857403</v>
      </c>
      <c r="C664" s="6">
        <v>72748487</v>
      </c>
      <c r="D664" s="6">
        <v>12554413.8708573</v>
      </c>
      <c r="E664" s="8">
        <f t="shared" si="10"/>
        <v>17.257285187054546</v>
      </c>
    </row>
    <row r="665" spans="1:5" x14ac:dyDescent="0.25">
      <c r="A665" s="6" t="s">
        <v>673</v>
      </c>
      <c r="B665" s="6">
        <v>215950734.94331899</v>
      </c>
      <c r="C665" s="6">
        <v>216329407</v>
      </c>
      <c r="D665" s="6">
        <v>378672.05668058997</v>
      </c>
      <c r="E665" s="8">
        <f t="shared" si="10"/>
        <v>0.17504418929072826</v>
      </c>
    </row>
    <row r="666" spans="1:5" x14ac:dyDescent="0.25">
      <c r="A666" s="6" t="s">
        <v>674</v>
      </c>
      <c r="B666" s="6">
        <v>207485461.71883199</v>
      </c>
      <c r="C666" s="6">
        <v>135476003</v>
      </c>
      <c r="D666" s="6">
        <v>72009458.718832299</v>
      </c>
      <c r="E666" s="8">
        <f t="shared" si="10"/>
        <v>53.152925333080795</v>
      </c>
    </row>
    <row r="667" spans="1:5" x14ac:dyDescent="0.25">
      <c r="A667" s="6" t="s">
        <v>675</v>
      </c>
      <c r="B667" s="6">
        <v>3137951812.6155601</v>
      </c>
      <c r="C667" s="6">
        <v>3178531461</v>
      </c>
      <c r="D667" s="6">
        <v>40579648.384444699</v>
      </c>
      <c r="E667" s="8">
        <f t="shared" si="10"/>
        <v>1.2766791482906357</v>
      </c>
    </row>
    <row r="668" spans="1:5" x14ac:dyDescent="0.25">
      <c r="A668" s="6" t="s">
        <v>676</v>
      </c>
      <c r="B668" s="6">
        <v>328132470.04343301</v>
      </c>
      <c r="C668" s="6">
        <v>497543251</v>
      </c>
      <c r="D668" s="6">
        <v>169410780.95656699</v>
      </c>
      <c r="E668" s="8">
        <f t="shared" si="10"/>
        <v>34.04945813576456</v>
      </c>
    </row>
    <row r="669" spans="1:5" x14ac:dyDescent="0.25">
      <c r="A669" s="6" t="s">
        <v>677</v>
      </c>
      <c r="B669" s="6">
        <v>284798923.19581002</v>
      </c>
      <c r="C669" s="6">
        <v>278651837</v>
      </c>
      <c r="D669" s="6">
        <v>6147086.1958095403</v>
      </c>
      <c r="E669" s="8">
        <f t="shared" si="10"/>
        <v>2.2060095716539418</v>
      </c>
    </row>
    <row r="670" spans="1:5" x14ac:dyDescent="0.25">
      <c r="A670" s="6" t="s">
        <v>678</v>
      </c>
      <c r="B670" s="6">
        <v>22502150207.997002</v>
      </c>
      <c r="C670" s="6">
        <v>21519465877</v>
      </c>
      <c r="D670" s="6">
        <v>982684330.99696302</v>
      </c>
      <c r="E670" s="8">
        <f t="shared" si="10"/>
        <v>4.5664903423428171</v>
      </c>
    </row>
    <row r="671" spans="1:5" x14ac:dyDescent="0.25">
      <c r="A671" s="6" t="s">
        <v>679</v>
      </c>
      <c r="B671" s="6">
        <v>111337653.363167</v>
      </c>
      <c r="C671" s="6">
        <v>98768235</v>
      </c>
      <c r="D671" s="6">
        <v>12569418.3631668</v>
      </c>
      <c r="E671" s="8">
        <f t="shared" si="10"/>
        <v>12.726174931815679</v>
      </c>
    </row>
    <row r="672" spans="1:5" x14ac:dyDescent="0.25">
      <c r="A672" s="6" t="s">
        <v>680</v>
      </c>
      <c r="B672" s="6">
        <v>16488935232.9485</v>
      </c>
      <c r="C672" s="6">
        <v>12862290351</v>
      </c>
      <c r="D672" s="6">
        <v>3626644881.9484901</v>
      </c>
      <c r="E672" s="8">
        <f t="shared" si="10"/>
        <v>28.195949422542238</v>
      </c>
    </row>
    <row r="673" spans="1:5" x14ac:dyDescent="0.25">
      <c r="A673" s="6" t="s">
        <v>681</v>
      </c>
      <c r="B673" s="6">
        <v>138425180.15547499</v>
      </c>
      <c r="C673" s="6">
        <v>58733579</v>
      </c>
      <c r="D673" s="6">
        <v>79691601.155475095</v>
      </c>
      <c r="E673" s="8">
        <f t="shared" si="10"/>
        <v>135.68320288377981</v>
      </c>
    </row>
    <row r="674" spans="1:5" x14ac:dyDescent="0.25">
      <c r="A674" s="6" t="s">
        <v>682</v>
      </c>
      <c r="B674" s="6">
        <v>302112101.75721902</v>
      </c>
      <c r="C674" s="6">
        <v>266426010</v>
      </c>
      <c r="D674" s="6">
        <v>35686091.757219397</v>
      </c>
      <c r="E674" s="8">
        <f t="shared" si="10"/>
        <v>13.394372327694054</v>
      </c>
    </row>
    <row r="675" spans="1:5" x14ac:dyDescent="0.25">
      <c r="A675" s="6" t="s">
        <v>683</v>
      </c>
      <c r="B675" s="6">
        <v>20574027299.154099</v>
      </c>
      <c r="C675" s="6">
        <v>18305329127</v>
      </c>
      <c r="D675" s="6">
        <v>2268698172.15413</v>
      </c>
      <c r="E675" s="8">
        <f t="shared" si="10"/>
        <v>12.393648627753134</v>
      </c>
    </row>
    <row r="676" spans="1:5" x14ac:dyDescent="0.25">
      <c r="A676" s="6" t="s">
        <v>684</v>
      </c>
      <c r="B676" s="6">
        <v>545896803993.51703</v>
      </c>
      <c r="C676" s="6">
        <v>644930072296</v>
      </c>
      <c r="D676" s="6">
        <v>99033268302.483307</v>
      </c>
      <c r="E676" s="8">
        <f t="shared" si="10"/>
        <v>15.355659870211566</v>
      </c>
    </row>
    <row r="677" spans="1:5" x14ac:dyDescent="0.25">
      <c r="A677" s="6" t="s">
        <v>685</v>
      </c>
      <c r="B677" s="6">
        <v>314634066163.53003</v>
      </c>
      <c r="C677" s="6">
        <v>330213473799</v>
      </c>
      <c r="D677" s="6">
        <v>15579407635.470501</v>
      </c>
      <c r="E677" s="8">
        <f t="shared" si="10"/>
        <v>4.7179806009229175</v>
      </c>
    </row>
    <row r="678" spans="1:5" x14ac:dyDescent="0.25">
      <c r="A678" s="6" t="s">
        <v>686</v>
      </c>
      <c r="B678" s="6">
        <v>111633685.427085</v>
      </c>
      <c r="C678" s="6">
        <v>102996629</v>
      </c>
      <c r="D678" s="6">
        <v>8637056.4270852096</v>
      </c>
      <c r="E678" s="8">
        <f t="shared" si="10"/>
        <v>8.3857661274382185</v>
      </c>
    </row>
    <row r="679" spans="1:5" x14ac:dyDescent="0.25">
      <c r="A679" s="6" t="s">
        <v>687</v>
      </c>
      <c r="B679" s="6">
        <v>35733513.760074303</v>
      </c>
      <c r="C679" s="6">
        <v>32260461</v>
      </c>
      <c r="D679" s="6">
        <v>3473052.7600743198</v>
      </c>
      <c r="E679" s="8">
        <f t="shared" si="10"/>
        <v>10.765663764303678</v>
      </c>
    </row>
    <row r="680" spans="1:5" x14ac:dyDescent="0.25">
      <c r="A680" s="6" t="s">
        <v>688</v>
      </c>
      <c r="B680" s="6">
        <v>670283101.97131503</v>
      </c>
      <c r="C680" s="6">
        <v>624797427</v>
      </c>
      <c r="D680" s="6">
        <v>45485674.971314698</v>
      </c>
      <c r="E680" s="8">
        <f t="shared" si="10"/>
        <v>7.2800675876206355</v>
      </c>
    </row>
    <row r="681" spans="1:5" x14ac:dyDescent="0.25">
      <c r="A681" s="6" t="s">
        <v>689</v>
      </c>
      <c r="B681" s="6">
        <v>529478431.21755999</v>
      </c>
      <c r="C681" s="6">
        <v>494746833</v>
      </c>
      <c r="D681" s="6">
        <v>34731598.2175605</v>
      </c>
      <c r="E681" s="8">
        <f t="shared" si="10"/>
        <v>7.0200748950646634</v>
      </c>
    </row>
    <row r="682" spans="1:5" x14ac:dyDescent="0.25">
      <c r="A682" s="6" t="s">
        <v>690</v>
      </c>
      <c r="B682" s="6">
        <v>263577397.657363</v>
      </c>
      <c r="C682" s="6">
        <v>291766736</v>
      </c>
      <c r="D682" s="6">
        <v>28189338.342636801</v>
      </c>
      <c r="E682" s="8">
        <f t="shared" si="10"/>
        <v>9.6616011575208489</v>
      </c>
    </row>
    <row r="683" spans="1:5" x14ac:dyDescent="0.25">
      <c r="A683" s="6" t="s">
        <v>691</v>
      </c>
      <c r="B683" s="6">
        <v>86512867.987751901</v>
      </c>
      <c r="C683" s="6">
        <v>257389672</v>
      </c>
      <c r="D683" s="6">
        <v>170876804.01224801</v>
      </c>
      <c r="E683" s="8">
        <f t="shared" si="10"/>
        <v>66.388368532614635</v>
      </c>
    </row>
    <row r="684" spans="1:5" x14ac:dyDescent="0.25">
      <c r="A684" s="6" t="s">
        <v>692</v>
      </c>
      <c r="B684" s="6">
        <v>96942537.309879497</v>
      </c>
      <c r="C684" s="6">
        <v>75948559</v>
      </c>
      <c r="D684" s="6">
        <v>20993978.3098795</v>
      </c>
      <c r="E684" s="8">
        <f t="shared" si="10"/>
        <v>27.642365551503751</v>
      </c>
    </row>
    <row r="685" spans="1:5" x14ac:dyDescent="0.25">
      <c r="A685" s="6" t="s">
        <v>693</v>
      </c>
      <c r="B685" s="6">
        <v>792680457.68217397</v>
      </c>
      <c r="C685" s="6">
        <v>733174090</v>
      </c>
      <c r="D685" s="6">
        <v>59506367.682173602</v>
      </c>
      <c r="E685" s="8">
        <f t="shared" si="10"/>
        <v>8.1162671313403347</v>
      </c>
    </row>
    <row r="686" spans="1:5" x14ac:dyDescent="0.25">
      <c r="A686" s="6" t="s">
        <v>694</v>
      </c>
      <c r="B686" s="6">
        <v>43980094789.548103</v>
      </c>
      <c r="C686" s="6">
        <v>41786683517</v>
      </c>
      <c r="D686" s="6">
        <v>2193411272.54808</v>
      </c>
      <c r="E686" s="8">
        <f t="shared" si="10"/>
        <v>5.2490676166146049</v>
      </c>
    </row>
    <row r="687" spans="1:5" x14ac:dyDescent="0.25">
      <c r="A687" s="6" t="s">
        <v>695</v>
      </c>
      <c r="B687" s="6">
        <v>1364197550.3628099</v>
      </c>
      <c r="C687" s="6">
        <v>1143222092</v>
      </c>
      <c r="D687" s="6">
        <v>220975458.362813</v>
      </c>
      <c r="E687" s="8">
        <f t="shared" si="10"/>
        <v>19.329180209965099</v>
      </c>
    </row>
    <row r="688" spans="1:5" x14ac:dyDescent="0.25">
      <c r="A688" s="6" t="s">
        <v>696</v>
      </c>
      <c r="B688" s="6">
        <v>1017074385.89026</v>
      </c>
      <c r="C688" s="6">
        <v>970741147</v>
      </c>
      <c r="D688" s="6">
        <v>46333238.890255801</v>
      </c>
      <c r="E688" s="8">
        <f t="shared" si="10"/>
        <v>4.7729756829042502</v>
      </c>
    </row>
    <row r="689" spans="1:5" x14ac:dyDescent="0.25">
      <c r="A689" s="6" t="s">
        <v>697</v>
      </c>
      <c r="B689" s="6">
        <v>18779995750.6838</v>
      </c>
      <c r="C689" s="6">
        <v>15300686220</v>
      </c>
      <c r="D689" s="6">
        <v>3479309530.6837802</v>
      </c>
      <c r="E689" s="8">
        <f t="shared" si="10"/>
        <v>22.73956527607152</v>
      </c>
    </row>
    <row r="690" spans="1:5" x14ac:dyDescent="0.25">
      <c r="A690" s="6" t="s">
        <v>698</v>
      </c>
      <c r="B690" s="6">
        <v>66029715256.972</v>
      </c>
      <c r="C690" s="6">
        <v>66512343337</v>
      </c>
      <c r="D690" s="6">
        <v>482628080.028023</v>
      </c>
      <c r="E690" s="8">
        <f t="shared" si="10"/>
        <v>0.72562182568531297</v>
      </c>
    </row>
    <row r="691" spans="1:5" x14ac:dyDescent="0.25">
      <c r="A691" s="6" t="s">
        <v>699</v>
      </c>
      <c r="B691" s="6">
        <v>74813100.128642693</v>
      </c>
      <c r="C691" s="6">
        <v>73110044</v>
      </c>
      <c r="D691" s="6">
        <v>1703056.1286426799</v>
      </c>
      <c r="E691" s="8">
        <f t="shared" si="10"/>
        <v>2.3294420786324244</v>
      </c>
    </row>
    <row r="692" spans="1:5" x14ac:dyDescent="0.25">
      <c r="A692" s="6" t="s">
        <v>700</v>
      </c>
      <c r="B692" s="6">
        <v>76917047.033891007</v>
      </c>
      <c r="C692" s="6">
        <v>61665882</v>
      </c>
      <c r="D692" s="6">
        <v>15251165.033891</v>
      </c>
      <c r="E692" s="8">
        <f t="shared" si="10"/>
        <v>24.731933671022492</v>
      </c>
    </row>
    <row r="693" spans="1:5" x14ac:dyDescent="0.25">
      <c r="A693" s="6" t="s">
        <v>701</v>
      </c>
      <c r="B693" s="6">
        <v>185925187543.44</v>
      </c>
      <c r="C693" s="6">
        <v>209817981576</v>
      </c>
      <c r="D693" s="6">
        <v>23892794032.559898</v>
      </c>
      <c r="E693" s="8">
        <f t="shared" si="10"/>
        <v>11.387391039173391</v>
      </c>
    </row>
    <row r="694" spans="1:5" x14ac:dyDescent="0.25">
      <c r="A694" s="6" t="s">
        <v>702</v>
      </c>
      <c r="B694" s="6">
        <v>93994161.796777099</v>
      </c>
      <c r="C694" s="6">
        <v>74005556</v>
      </c>
      <c r="D694" s="6">
        <v>19988605.796777099</v>
      </c>
      <c r="E694" s="8">
        <f t="shared" si="10"/>
        <v>27.009601545020619</v>
      </c>
    </row>
    <row r="695" spans="1:5" x14ac:dyDescent="0.25">
      <c r="A695" s="6" t="s">
        <v>703</v>
      </c>
      <c r="B695" s="6">
        <v>112361106.10444599</v>
      </c>
      <c r="C695" s="6">
        <v>119247808</v>
      </c>
      <c r="D695" s="6">
        <v>6886701.8955536298</v>
      </c>
      <c r="E695" s="8">
        <f t="shared" si="10"/>
        <v>5.7751182273754083</v>
      </c>
    </row>
    <row r="696" spans="1:5" x14ac:dyDescent="0.25">
      <c r="A696" s="6" t="s">
        <v>704</v>
      </c>
      <c r="B696" s="6">
        <v>476958128.402354</v>
      </c>
      <c r="C696" s="6">
        <v>333314535</v>
      </c>
      <c r="D696" s="6">
        <v>143643593.402354</v>
      </c>
      <c r="E696" s="8">
        <f t="shared" si="10"/>
        <v>43.095508391901959</v>
      </c>
    </row>
    <row r="697" spans="1:5" x14ac:dyDescent="0.25">
      <c r="A697" s="6" t="s">
        <v>705</v>
      </c>
      <c r="B697" s="6">
        <v>138068399.26409701</v>
      </c>
      <c r="C697" s="6">
        <v>275816115</v>
      </c>
      <c r="D697" s="6">
        <v>137747715.73590299</v>
      </c>
      <c r="E697" s="8">
        <f t="shared" si="10"/>
        <v>49.941866426442481</v>
      </c>
    </row>
    <row r="698" spans="1:5" x14ac:dyDescent="0.25">
      <c r="A698" s="6" t="s">
        <v>706</v>
      </c>
      <c r="B698" s="6">
        <v>111417233.425396</v>
      </c>
      <c r="C698" s="6">
        <v>108948133</v>
      </c>
      <c r="D698" s="6">
        <v>2469100.4253964601</v>
      </c>
      <c r="E698" s="8">
        <f t="shared" si="10"/>
        <v>2.2663081572921127</v>
      </c>
    </row>
    <row r="699" spans="1:5" x14ac:dyDescent="0.25">
      <c r="A699" s="6" t="s">
        <v>707</v>
      </c>
      <c r="B699" s="6">
        <v>80102652.971908495</v>
      </c>
      <c r="C699" s="6">
        <v>66180137</v>
      </c>
      <c r="D699" s="6">
        <v>13922515.9719085</v>
      </c>
      <c r="E699" s="8">
        <f t="shared" si="10"/>
        <v>21.037303038385218</v>
      </c>
    </row>
    <row r="700" spans="1:5" x14ac:dyDescent="0.25">
      <c r="A700" s="6" t="s">
        <v>708</v>
      </c>
      <c r="B700" s="6">
        <v>449797108155.90302</v>
      </c>
      <c r="C700" s="6">
        <v>524931933629</v>
      </c>
      <c r="D700" s="6">
        <v>75134825473.096893</v>
      </c>
      <c r="E700" s="8">
        <f t="shared" si="10"/>
        <v>14.313251044505716</v>
      </c>
    </row>
    <row r="701" spans="1:5" x14ac:dyDescent="0.25">
      <c r="A701" s="6" t="s">
        <v>709</v>
      </c>
      <c r="B701" s="6">
        <v>44695007740.546898</v>
      </c>
      <c r="C701" s="6">
        <v>42398214086</v>
      </c>
      <c r="D701" s="6">
        <v>2296793654.5468798</v>
      </c>
      <c r="E701" s="8">
        <f t="shared" si="10"/>
        <v>5.4171943419316975</v>
      </c>
    </row>
    <row r="702" spans="1:5" x14ac:dyDescent="0.25">
      <c r="A702" s="6" t="s">
        <v>710</v>
      </c>
      <c r="B702" s="6">
        <v>21050066393.782501</v>
      </c>
      <c r="C702" s="6">
        <v>21734155531</v>
      </c>
      <c r="D702" s="6">
        <v>684089137.21751797</v>
      </c>
      <c r="E702" s="8">
        <f t="shared" si="10"/>
        <v>3.147530329585539</v>
      </c>
    </row>
    <row r="703" spans="1:5" x14ac:dyDescent="0.25">
      <c r="A703" s="6" t="s">
        <v>711</v>
      </c>
      <c r="B703" s="6">
        <v>6699663472.3979197</v>
      </c>
      <c r="C703" s="6">
        <v>6958604619</v>
      </c>
      <c r="D703" s="6">
        <v>258941146.60207701</v>
      </c>
      <c r="E703" s="8">
        <f t="shared" si="10"/>
        <v>3.7211648136331195</v>
      </c>
    </row>
    <row r="704" spans="1:5" x14ac:dyDescent="0.25">
      <c r="A704" s="6" t="s">
        <v>712</v>
      </c>
      <c r="B704" s="6">
        <v>95349163423.353806</v>
      </c>
      <c r="C704" s="6">
        <v>93076159233</v>
      </c>
      <c r="D704" s="6">
        <v>2273004190.3537598</v>
      </c>
      <c r="E704" s="8">
        <f t="shared" si="10"/>
        <v>2.4420906589663725</v>
      </c>
    </row>
    <row r="705" spans="1:5" x14ac:dyDescent="0.25">
      <c r="A705" s="6" t="s">
        <v>713</v>
      </c>
      <c r="B705" s="6">
        <v>93839108.073639095</v>
      </c>
      <c r="C705" s="6">
        <v>82715542</v>
      </c>
      <c r="D705" s="6">
        <v>11123566.0736391</v>
      </c>
      <c r="E705" s="8">
        <f t="shared" si="10"/>
        <v>13.44797580319198</v>
      </c>
    </row>
    <row r="706" spans="1:5" x14ac:dyDescent="0.25">
      <c r="A706" s="6" t="s">
        <v>714</v>
      </c>
      <c r="B706" s="6">
        <v>124897344.81941099</v>
      </c>
      <c r="C706" s="6">
        <v>433416212</v>
      </c>
      <c r="D706" s="6">
        <v>308518867.18058902</v>
      </c>
      <c r="E706" s="8">
        <f t="shared" ref="E706:E769" si="11">100*(D706/C706)</f>
        <v>71.183047296945361</v>
      </c>
    </row>
    <row r="707" spans="1:5" x14ac:dyDescent="0.25">
      <c r="A707" s="6" t="s">
        <v>715</v>
      </c>
      <c r="B707" s="6">
        <v>13836721527.465401</v>
      </c>
      <c r="C707" s="6">
        <v>10603513781</v>
      </c>
      <c r="D707" s="6">
        <v>3233207746.4653702</v>
      </c>
      <c r="E707" s="8">
        <f t="shared" si="11"/>
        <v>30.491852165636097</v>
      </c>
    </row>
    <row r="708" spans="1:5" x14ac:dyDescent="0.25">
      <c r="A708" s="6" t="s">
        <v>716</v>
      </c>
      <c r="B708" s="6">
        <v>72579977.927123904</v>
      </c>
      <c r="C708" s="6">
        <v>69081761</v>
      </c>
      <c r="D708" s="6">
        <v>3498216.9271239</v>
      </c>
      <c r="E708" s="8">
        <f t="shared" si="11"/>
        <v>5.0638792012321456</v>
      </c>
    </row>
    <row r="709" spans="1:5" x14ac:dyDescent="0.25">
      <c r="A709" s="6" t="s">
        <v>717</v>
      </c>
      <c r="B709" s="6">
        <v>284227657.16817999</v>
      </c>
      <c r="C709" s="6">
        <v>236621815</v>
      </c>
      <c r="D709" s="6">
        <v>47605842.168179899</v>
      </c>
      <c r="E709" s="8">
        <f t="shared" si="11"/>
        <v>20.11895740389782</v>
      </c>
    </row>
    <row r="710" spans="1:5" x14ac:dyDescent="0.25">
      <c r="A710" s="6" t="s">
        <v>718</v>
      </c>
      <c r="B710" s="6">
        <v>329953056.572335</v>
      </c>
      <c r="C710" s="6">
        <v>325753849</v>
      </c>
      <c r="D710" s="6">
        <v>4199207.5723350598</v>
      </c>
      <c r="E710" s="8">
        <f t="shared" si="11"/>
        <v>1.2890738160810065</v>
      </c>
    </row>
    <row r="711" spans="1:5" x14ac:dyDescent="0.25">
      <c r="A711" s="6" t="s">
        <v>719</v>
      </c>
      <c r="B711" s="6">
        <v>61353272.506596297</v>
      </c>
      <c r="C711" s="6">
        <v>51785603</v>
      </c>
      <c r="D711" s="6">
        <v>9567669.5065962896</v>
      </c>
      <c r="E711" s="8">
        <f t="shared" si="11"/>
        <v>18.475539440172764</v>
      </c>
    </row>
    <row r="712" spans="1:5" x14ac:dyDescent="0.25">
      <c r="A712" s="6" t="s">
        <v>720</v>
      </c>
      <c r="B712" s="6">
        <v>215858491.198704</v>
      </c>
      <c r="C712" s="6">
        <v>214609234</v>
      </c>
      <c r="D712" s="6">
        <v>1249257.1987043601</v>
      </c>
      <c r="E712" s="8">
        <f t="shared" si="11"/>
        <v>0.58210785035669066</v>
      </c>
    </row>
    <row r="713" spans="1:5" x14ac:dyDescent="0.25">
      <c r="A713" s="6" t="s">
        <v>721</v>
      </c>
      <c r="B713" s="6">
        <v>84184959.308430597</v>
      </c>
      <c r="C713" s="6">
        <v>72474143</v>
      </c>
      <c r="D713" s="6">
        <v>11710816.308430601</v>
      </c>
      <c r="E713" s="8">
        <f t="shared" si="11"/>
        <v>16.158613022068575</v>
      </c>
    </row>
    <row r="714" spans="1:5" x14ac:dyDescent="0.25">
      <c r="A714" s="6" t="s">
        <v>722</v>
      </c>
      <c r="B714" s="6">
        <v>72905172.695769697</v>
      </c>
      <c r="C714" s="6">
        <v>69032525</v>
      </c>
      <c r="D714" s="6">
        <v>3872647.69576967</v>
      </c>
      <c r="E714" s="8">
        <f t="shared" si="11"/>
        <v>5.6098885210553577</v>
      </c>
    </row>
    <row r="715" spans="1:5" x14ac:dyDescent="0.25">
      <c r="A715" s="6" t="s">
        <v>723</v>
      </c>
      <c r="B715" s="6">
        <v>65621626345.635902</v>
      </c>
      <c r="C715" s="6">
        <v>62495236795</v>
      </c>
      <c r="D715" s="6">
        <v>3126389550.63589</v>
      </c>
      <c r="E715" s="8">
        <f t="shared" si="11"/>
        <v>5.0026045359124396</v>
      </c>
    </row>
    <row r="716" spans="1:5" x14ac:dyDescent="0.25">
      <c r="A716" s="6" t="s">
        <v>724</v>
      </c>
      <c r="B716" s="6">
        <v>208210774.061838</v>
      </c>
      <c r="C716" s="6">
        <v>196114472</v>
      </c>
      <c r="D716" s="6">
        <v>12096302.061837601</v>
      </c>
      <c r="E716" s="8">
        <f t="shared" si="11"/>
        <v>6.1679803323426334</v>
      </c>
    </row>
    <row r="717" spans="1:5" x14ac:dyDescent="0.25">
      <c r="A717" s="6" t="s">
        <v>725</v>
      </c>
      <c r="B717" s="6">
        <v>111962782.028283</v>
      </c>
      <c r="C717" s="6">
        <v>124234319</v>
      </c>
      <c r="D717" s="6">
        <v>12271536.9717174</v>
      </c>
      <c r="E717" s="8">
        <f t="shared" si="11"/>
        <v>9.8777351302721765</v>
      </c>
    </row>
    <row r="718" spans="1:5" x14ac:dyDescent="0.25">
      <c r="A718" s="6" t="s">
        <v>726</v>
      </c>
      <c r="B718" s="6">
        <v>524949033.71274197</v>
      </c>
      <c r="C718" s="6">
        <v>503062723</v>
      </c>
      <c r="D718" s="6">
        <v>21886310.712741598</v>
      </c>
      <c r="E718" s="8">
        <f t="shared" si="11"/>
        <v>4.3506126993912844</v>
      </c>
    </row>
    <row r="719" spans="1:5" x14ac:dyDescent="0.25">
      <c r="A719" s="6" t="s">
        <v>727</v>
      </c>
      <c r="B719" s="6">
        <v>29824204.731432199</v>
      </c>
      <c r="C719" s="6">
        <v>18105942</v>
      </c>
      <c r="D719" s="6">
        <v>11718262.731432199</v>
      </c>
      <c r="E719" s="8">
        <f t="shared" si="11"/>
        <v>64.720536116995177</v>
      </c>
    </row>
    <row r="720" spans="1:5" x14ac:dyDescent="0.25">
      <c r="A720" s="6" t="s">
        <v>728</v>
      </c>
      <c r="B720" s="6">
        <v>6109283433.3992004</v>
      </c>
      <c r="C720" s="6">
        <v>6060730874</v>
      </c>
      <c r="D720" s="6">
        <v>48552559.399204299</v>
      </c>
      <c r="E720" s="8">
        <f t="shared" si="11"/>
        <v>0.80110073205016397</v>
      </c>
    </row>
    <row r="721" spans="1:5" x14ac:dyDescent="0.25">
      <c r="A721" s="6" t="s">
        <v>729</v>
      </c>
      <c r="B721" s="6">
        <v>522497122.05537897</v>
      </c>
      <c r="C721" s="6">
        <v>468125907</v>
      </c>
      <c r="D721" s="6">
        <v>54371215.055378899</v>
      </c>
      <c r="E721" s="8">
        <f t="shared" si="11"/>
        <v>11.614656279935154</v>
      </c>
    </row>
    <row r="722" spans="1:5" x14ac:dyDescent="0.25">
      <c r="A722" s="6" t="s">
        <v>730</v>
      </c>
      <c r="B722" s="6">
        <v>881832473993.68604</v>
      </c>
      <c r="C722" s="6">
        <v>724612570419</v>
      </c>
      <c r="D722" s="6">
        <v>157219903574.686</v>
      </c>
      <c r="E722" s="8">
        <f t="shared" si="11"/>
        <v>21.697098558996178</v>
      </c>
    </row>
    <row r="723" spans="1:5" x14ac:dyDescent="0.25">
      <c r="A723" s="6" t="s">
        <v>731</v>
      </c>
      <c r="B723" s="6">
        <v>152751569.47623101</v>
      </c>
      <c r="C723" s="6">
        <v>151322884</v>
      </c>
      <c r="D723" s="6">
        <v>1428685.47623089</v>
      </c>
      <c r="E723" s="8">
        <f t="shared" si="11"/>
        <v>0.94413048341775596</v>
      </c>
    </row>
    <row r="724" spans="1:5" x14ac:dyDescent="0.25">
      <c r="A724" s="6" t="s">
        <v>732</v>
      </c>
      <c r="B724" s="6">
        <v>6787296786.3869696</v>
      </c>
      <c r="C724" s="6">
        <v>7116709308</v>
      </c>
      <c r="D724" s="6">
        <v>329412521.61302799</v>
      </c>
      <c r="E724" s="8">
        <f t="shared" si="11"/>
        <v>4.6287196421347492</v>
      </c>
    </row>
    <row r="725" spans="1:5" x14ac:dyDescent="0.25">
      <c r="A725" s="6" t="s">
        <v>733</v>
      </c>
      <c r="B725" s="6">
        <v>2895063553.6027598</v>
      </c>
      <c r="C725" s="6">
        <v>2837339767</v>
      </c>
      <c r="D725" s="6">
        <v>57723786.6027603</v>
      </c>
      <c r="E725" s="8">
        <f t="shared" si="11"/>
        <v>2.0344333545852811</v>
      </c>
    </row>
    <row r="726" spans="1:5" x14ac:dyDescent="0.25">
      <c r="A726" s="6" t="s">
        <v>734</v>
      </c>
      <c r="B726" s="6">
        <v>230256037.213608</v>
      </c>
      <c r="C726" s="6">
        <v>205133726</v>
      </c>
      <c r="D726" s="6">
        <v>25122311.213608202</v>
      </c>
      <c r="E726" s="8">
        <f t="shared" si="11"/>
        <v>12.246797103275062</v>
      </c>
    </row>
    <row r="727" spans="1:5" x14ac:dyDescent="0.25">
      <c r="A727" s="6" t="s">
        <v>735</v>
      </c>
      <c r="B727" s="6">
        <v>173927971.19527099</v>
      </c>
      <c r="C727" s="6">
        <v>151090320</v>
      </c>
      <c r="D727" s="6">
        <v>22837651.195271101</v>
      </c>
      <c r="E727" s="8">
        <f t="shared" si="11"/>
        <v>15.115231204269804</v>
      </c>
    </row>
    <row r="728" spans="1:5" x14ac:dyDescent="0.25">
      <c r="A728" s="6" t="s">
        <v>736</v>
      </c>
      <c r="B728" s="6">
        <v>211535813.718665</v>
      </c>
      <c r="C728" s="6">
        <v>208932920</v>
      </c>
      <c r="D728" s="6">
        <v>2602893.7186650001</v>
      </c>
      <c r="E728" s="8">
        <f t="shared" si="11"/>
        <v>1.2458035424312264</v>
      </c>
    </row>
    <row r="729" spans="1:5" x14ac:dyDescent="0.25">
      <c r="A729" s="6" t="s">
        <v>737</v>
      </c>
      <c r="B729" s="6">
        <v>230808303.391671</v>
      </c>
      <c r="C729" s="6">
        <v>243640217</v>
      </c>
      <c r="D729" s="6">
        <v>12831913.608328899</v>
      </c>
      <c r="E729" s="8">
        <f t="shared" si="11"/>
        <v>5.266746913268797</v>
      </c>
    </row>
    <row r="730" spans="1:5" x14ac:dyDescent="0.25">
      <c r="A730" s="6" t="s">
        <v>738</v>
      </c>
      <c r="B730" s="6">
        <v>262546010.20740601</v>
      </c>
      <c r="C730" s="6">
        <v>374547419</v>
      </c>
      <c r="D730" s="6">
        <v>112001408.792594</v>
      </c>
      <c r="E730" s="8">
        <f t="shared" si="11"/>
        <v>29.90313191628054</v>
      </c>
    </row>
    <row r="731" spans="1:5" x14ac:dyDescent="0.25">
      <c r="A731" s="6" t="s">
        <v>739</v>
      </c>
      <c r="B731" s="6">
        <v>7084180081.3996</v>
      </c>
      <c r="C731" s="6">
        <v>6765630498</v>
      </c>
      <c r="D731" s="6">
        <v>318549583.399602</v>
      </c>
      <c r="E731" s="8">
        <f t="shared" si="11"/>
        <v>4.7083502933506196</v>
      </c>
    </row>
    <row r="732" spans="1:5" x14ac:dyDescent="0.25">
      <c r="A732" s="6" t="s">
        <v>740</v>
      </c>
      <c r="B732" s="6">
        <v>86011074.048873797</v>
      </c>
      <c r="C732" s="6">
        <v>76560274</v>
      </c>
      <c r="D732" s="6">
        <v>9450800.0488738306</v>
      </c>
      <c r="E732" s="8">
        <f t="shared" si="11"/>
        <v>12.344261005222931</v>
      </c>
    </row>
    <row r="733" spans="1:5" x14ac:dyDescent="0.25">
      <c r="A733" s="6" t="s">
        <v>741</v>
      </c>
      <c r="B733" s="6">
        <v>111534781.27770901</v>
      </c>
      <c r="C733" s="6">
        <v>100689677</v>
      </c>
      <c r="D733" s="6">
        <v>10845104.2777091</v>
      </c>
      <c r="E733" s="8">
        <f t="shared" si="11"/>
        <v>10.770820406653108</v>
      </c>
    </row>
    <row r="734" spans="1:5" x14ac:dyDescent="0.25">
      <c r="A734" s="6" t="s">
        <v>742</v>
      </c>
      <c r="B734" s="6">
        <v>240887057.43030399</v>
      </c>
      <c r="C734" s="6">
        <v>253907872</v>
      </c>
      <c r="D734" s="6">
        <v>13020814.5696957</v>
      </c>
      <c r="E734" s="8">
        <f t="shared" si="11"/>
        <v>5.1281649785539933</v>
      </c>
    </row>
    <row r="735" spans="1:5" x14ac:dyDescent="0.25">
      <c r="A735" s="6" t="s">
        <v>743</v>
      </c>
      <c r="B735" s="6">
        <v>2136895765.4377699</v>
      </c>
      <c r="C735" s="6">
        <v>2206946521</v>
      </c>
      <c r="D735" s="6">
        <v>70050755.562228397</v>
      </c>
      <c r="E735" s="8">
        <f t="shared" si="11"/>
        <v>3.1741029923320196</v>
      </c>
    </row>
    <row r="736" spans="1:5" x14ac:dyDescent="0.25">
      <c r="A736" s="6" t="s">
        <v>744</v>
      </c>
      <c r="B736" s="6">
        <v>254895939.65484199</v>
      </c>
      <c r="C736" s="6">
        <v>361729185</v>
      </c>
      <c r="D736" s="6">
        <v>106833245.345158</v>
      </c>
      <c r="E736" s="8">
        <f t="shared" si="11"/>
        <v>29.534040872360904</v>
      </c>
    </row>
    <row r="737" spans="1:5" x14ac:dyDescent="0.25">
      <c r="A737" s="6" t="s">
        <v>745</v>
      </c>
      <c r="B737" s="6">
        <v>112846283.08497401</v>
      </c>
      <c r="C737" s="6">
        <v>146929388</v>
      </c>
      <c r="D737" s="6">
        <v>34083104.915026397</v>
      </c>
      <c r="E737" s="8">
        <f t="shared" si="11"/>
        <v>23.196928387822862</v>
      </c>
    </row>
    <row r="738" spans="1:5" x14ac:dyDescent="0.25">
      <c r="A738" s="6" t="s">
        <v>746</v>
      </c>
      <c r="B738" s="6">
        <v>1527523789.9517901</v>
      </c>
      <c r="C738" s="6">
        <v>1319140558</v>
      </c>
      <c r="D738" s="6">
        <v>208383231.95179501</v>
      </c>
      <c r="E738" s="8">
        <f t="shared" si="11"/>
        <v>15.796893719023611</v>
      </c>
    </row>
    <row r="739" spans="1:5" x14ac:dyDescent="0.25">
      <c r="A739" s="6" t="s">
        <v>747</v>
      </c>
      <c r="B739" s="6">
        <v>268739515.98769897</v>
      </c>
      <c r="C739" s="6">
        <v>259623653</v>
      </c>
      <c r="D739" s="6">
        <v>9115862.9876989108</v>
      </c>
      <c r="E739" s="8">
        <f t="shared" si="11"/>
        <v>3.5111835467852814</v>
      </c>
    </row>
    <row r="740" spans="1:5" x14ac:dyDescent="0.25">
      <c r="A740" s="6" t="s">
        <v>748</v>
      </c>
      <c r="B740" s="6">
        <v>186901771.023384</v>
      </c>
      <c r="C740" s="6">
        <v>186800175</v>
      </c>
      <c r="D740" s="6">
        <v>101596.023384303</v>
      </c>
      <c r="E740" s="8">
        <f t="shared" si="11"/>
        <v>5.4387541866223098E-2</v>
      </c>
    </row>
    <row r="741" spans="1:5" x14ac:dyDescent="0.25">
      <c r="A741" s="6" t="s">
        <v>749</v>
      </c>
      <c r="B741" s="6">
        <v>43596615780.807899</v>
      </c>
      <c r="C741" s="6">
        <v>57755585319</v>
      </c>
      <c r="D741" s="6">
        <v>14158969538.192101</v>
      </c>
      <c r="E741" s="8">
        <f t="shared" si="11"/>
        <v>24.515325158576807</v>
      </c>
    </row>
    <row r="742" spans="1:5" x14ac:dyDescent="0.25">
      <c r="A742" s="6" t="s">
        <v>750</v>
      </c>
      <c r="B742" s="6">
        <v>75683983.788019404</v>
      </c>
      <c r="C742" s="6">
        <v>72777904</v>
      </c>
      <c r="D742" s="6">
        <v>2906079.7880194499</v>
      </c>
      <c r="E742" s="8">
        <f t="shared" si="11"/>
        <v>3.9930798062272439</v>
      </c>
    </row>
    <row r="743" spans="1:5" x14ac:dyDescent="0.25">
      <c r="A743" s="6" t="s">
        <v>751</v>
      </c>
      <c r="B743" s="6">
        <v>84355556.8033389</v>
      </c>
      <c r="C743" s="6">
        <v>80749501</v>
      </c>
      <c r="D743" s="6">
        <v>3606055.80333891</v>
      </c>
      <c r="E743" s="8">
        <f t="shared" si="11"/>
        <v>4.4657313775089582</v>
      </c>
    </row>
    <row r="744" spans="1:5" x14ac:dyDescent="0.25">
      <c r="A744" s="6" t="s">
        <v>752</v>
      </c>
      <c r="B744" s="6">
        <v>266154894.627951</v>
      </c>
      <c r="C744" s="6">
        <v>248496841</v>
      </c>
      <c r="D744" s="6">
        <v>17658053.6279511</v>
      </c>
      <c r="E744" s="8">
        <f t="shared" si="11"/>
        <v>7.1059469234665649</v>
      </c>
    </row>
    <row r="745" spans="1:5" x14ac:dyDescent="0.25">
      <c r="A745" s="6" t="s">
        <v>753</v>
      </c>
      <c r="B745" s="6">
        <v>133617728.458249</v>
      </c>
      <c r="C745" s="6">
        <v>142424910</v>
      </c>
      <c r="D745" s="6">
        <v>8807181.54175088</v>
      </c>
      <c r="E745" s="8">
        <f t="shared" si="11"/>
        <v>6.1837367787354616</v>
      </c>
    </row>
    <row r="746" spans="1:5" x14ac:dyDescent="0.25">
      <c r="A746" s="6" t="s">
        <v>754</v>
      </c>
      <c r="B746" s="6">
        <v>117958808.208858</v>
      </c>
      <c r="C746" s="6">
        <v>122366566</v>
      </c>
      <c r="D746" s="6">
        <v>4407757.7911417503</v>
      </c>
      <c r="E746" s="8">
        <f t="shared" si="11"/>
        <v>3.6020932312031619</v>
      </c>
    </row>
    <row r="747" spans="1:5" x14ac:dyDescent="0.25">
      <c r="A747" s="6" t="s">
        <v>755</v>
      </c>
      <c r="B747" s="6">
        <v>81604327.724239901</v>
      </c>
      <c r="C747" s="6">
        <v>78204800</v>
      </c>
      <c r="D747" s="6">
        <v>3399527.7242399198</v>
      </c>
      <c r="E747" s="8">
        <f t="shared" si="11"/>
        <v>4.3469553329717865</v>
      </c>
    </row>
    <row r="748" spans="1:5" x14ac:dyDescent="0.25">
      <c r="A748" s="6" t="s">
        <v>756</v>
      </c>
      <c r="B748" s="6">
        <v>1965688725.9749701</v>
      </c>
      <c r="C748" s="6">
        <v>2088730829</v>
      </c>
      <c r="D748" s="6">
        <v>123042103.02503499</v>
      </c>
      <c r="E748" s="8">
        <f t="shared" si="11"/>
        <v>5.8907591785746076</v>
      </c>
    </row>
    <row r="749" spans="1:5" x14ac:dyDescent="0.25">
      <c r="A749" s="6" t="s">
        <v>757</v>
      </c>
      <c r="B749" s="6">
        <v>9677515758.2298298</v>
      </c>
      <c r="C749" s="6">
        <v>9669926945</v>
      </c>
      <c r="D749" s="6">
        <v>7588813.2298317002</v>
      </c>
      <c r="E749" s="8">
        <f t="shared" si="11"/>
        <v>7.8478495990661284E-2</v>
      </c>
    </row>
    <row r="750" spans="1:5" x14ac:dyDescent="0.25">
      <c r="A750" s="6" t="s">
        <v>758</v>
      </c>
      <c r="B750" s="6">
        <v>100627924.01138</v>
      </c>
      <c r="C750" s="6">
        <v>112843143</v>
      </c>
      <c r="D750" s="6">
        <v>12215218.988619599</v>
      </c>
      <c r="E750" s="8">
        <f t="shared" si="11"/>
        <v>10.824954590833755</v>
      </c>
    </row>
    <row r="751" spans="1:5" x14ac:dyDescent="0.25">
      <c r="A751" s="6" t="s">
        <v>759</v>
      </c>
      <c r="B751" s="6">
        <v>147653656.52686799</v>
      </c>
      <c r="C751" s="6">
        <v>148650460</v>
      </c>
      <c r="D751" s="6">
        <v>996803.47313213395</v>
      </c>
      <c r="E751" s="8">
        <f t="shared" si="11"/>
        <v>0.67056871074070934</v>
      </c>
    </row>
    <row r="752" spans="1:5" x14ac:dyDescent="0.25">
      <c r="A752" s="6" t="s">
        <v>760</v>
      </c>
      <c r="B752" s="6">
        <v>146938187.62634599</v>
      </c>
      <c r="C752" s="6">
        <v>162543933</v>
      </c>
      <c r="D752" s="6">
        <v>15605745.373653701</v>
      </c>
      <c r="E752" s="8">
        <f t="shared" si="11"/>
        <v>9.6009399339769281</v>
      </c>
    </row>
    <row r="753" spans="1:5" x14ac:dyDescent="0.25">
      <c r="A753" s="6" t="s">
        <v>761</v>
      </c>
      <c r="B753" s="6">
        <v>15749701743.7101</v>
      </c>
      <c r="C753" s="6">
        <v>14395814206</v>
      </c>
      <c r="D753" s="6">
        <v>1353887537.7100699</v>
      </c>
      <c r="E753" s="8">
        <f t="shared" si="11"/>
        <v>9.4047305580380858</v>
      </c>
    </row>
    <row r="754" spans="1:5" x14ac:dyDescent="0.25">
      <c r="A754" s="6" t="s">
        <v>762</v>
      </c>
      <c r="B754" s="6">
        <v>129362493.042201</v>
      </c>
      <c r="C754" s="6">
        <v>136616848</v>
      </c>
      <c r="D754" s="6">
        <v>7254354.9577991096</v>
      </c>
      <c r="E754" s="8">
        <f t="shared" si="11"/>
        <v>5.3100002408188409</v>
      </c>
    </row>
    <row r="755" spans="1:5" x14ac:dyDescent="0.25">
      <c r="A755" s="6" t="s">
        <v>763</v>
      </c>
      <c r="B755" s="6">
        <v>21035660917.847</v>
      </c>
      <c r="C755" s="6">
        <v>17551776926</v>
      </c>
      <c r="D755" s="6">
        <v>3483883991.8469501</v>
      </c>
      <c r="E755" s="8">
        <f t="shared" si="11"/>
        <v>19.849181120152927</v>
      </c>
    </row>
    <row r="756" spans="1:5" x14ac:dyDescent="0.25">
      <c r="A756" s="6" t="s">
        <v>764</v>
      </c>
      <c r="B756" s="6">
        <v>98065574.489694998</v>
      </c>
      <c r="C756" s="6">
        <v>101201080</v>
      </c>
      <c r="D756" s="6">
        <v>3135505.510305</v>
      </c>
      <c r="E756" s="8">
        <f t="shared" si="11"/>
        <v>3.0982925382861524</v>
      </c>
    </row>
    <row r="757" spans="1:5" x14ac:dyDescent="0.25">
      <c r="A757" s="6" t="s">
        <v>765</v>
      </c>
      <c r="B757" s="6">
        <v>466244212.935992</v>
      </c>
      <c r="C757" s="6">
        <v>492614778</v>
      </c>
      <c r="D757" s="6">
        <v>26370565.064007901</v>
      </c>
      <c r="E757" s="8">
        <f t="shared" si="11"/>
        <v>5.3531818860716154</v>
      </c>
    </row>
    <row r="758" spans="1:5" x14ac:dyDescent="0.25">
      <c r="A758" s="6" t="s">
        <v>766</v>
      </c>
      <c r="B758" s="6">
        <v>175590541.64121899</v>
      </c>
      <c r="C758" s="6">
        <v>122090935</v>
      </c>
      <c r="D758" s="6">
        <v>53499606.641219303</v>
      </c>
      <c r="E758" s="8">
        <f t="shared" si="11"/>
        <v>43.819474919427314</v>
      </c>
    </row>
    <row r="759" spans="1:5" x14ac:dyDescent="0.25">
      <c r="A759" s="6" t="s">
        <v>767</v>
      </c>
      <c r="B759" s="6">
        <v>190144715.45604101</v>
      </c>
      <c r="C759" s="6">
        <v>182741837</v>
      </c>
      <c r="D759" s="6">
        <v>7402878.4560410697</v>
      </c>
      <c r="E759" s="8">
        <f t="shared" si="11"/>
        <v>4.0510036330876273</v>
      </c>
    </row>
    <row r="760" spans="1:5" x14ac:dyDescent="0.25">
      <c r="A760" s="6" t="s">
        <v>768</v>
      </c>
      <c r="B760" s="6">
        <v>84812626.4217114</v>
      </c>
      <c r="C760" s="6">
        <v>68610583</v>
      </c>
      <c r="D760" s="6">
        <v>16202043.4217114</v>
      </c>
      <c r="E760" s="8">
        <f t="shared" si="11"/>
        <v>23.614496063546639</v>
      </c>
    </row>
    <row r="761" spans="1:5" x14ac:dyDescent="0.25">
      <c r="A761" s="6" t="s">
        <v>769</v>
      </c>
      <c r="B761" s="6">
        <v>253454952.01753199</v>
      </c>
      <c r="C761" s="6">
        <v>227150768</v>
      </c>
      <c r="D761" s="6">
        <v>26304184.017531801</v>
      </c>
      <c r="E761" s="8">
        <f t="shared" si="11"/>
        <v>11.580055066127622</v>
      </c>
    </row>
    <row r="762" spans="1:5" x14ac:dyDescent="0.25">
      <c r="A762" s="6" t="s">
        <v>770</v>
      </c>
      <c r="B762" s="6">
        <v>172419489.85412499</v>
      </c>
      <c r="C762" s="6">
        <v>151847735</v>
      </c>
      <c r="D762" s="6">
        <v>20571754.8541249</v>
      </c>
      <c r="E762" s="8">
        <f t="shared" si="11"/>
        <v>13.547620485827396</v>
      </c>
    </row>
    <row r="763" spans="1:5" x14ac:dyDescent="0.25">
      <c r="A763" s="6" t="s">
        <v>771</v>
      </c>
      <c r="B763" s="6">
        <v>76074244.165223002</v>
      </c>
      <c r="C763" s="6">
        <v>70188215</v>
      </c>
      <c r="D763" s="6">
        <v>5886029.1652229996</v>
      </c>
      <c r="E763" s="8">
        <f t="shared" si="11"/>
        <v>8.3860647620444535</v>
      </c>
    </row>
    <row r="764" spans="1:5" x14ac:dyDescent="0.25">
      <c r="A764" s="6" t="s">
        <v>772</v>
      </c>
      <c r="B764" s="6">
        <v>707593641.51032698</v>
      </c>
      <c r="C764" s="6">
        <v>624247428</v>
      </c>
      <c r="D764" s="6">
        <v>83346213.510326907</v>
      </c>
      <c r="E764" s="8">
        <f t="shared" si="11"/>
        <v>13.351470870670038</v>
      </c>
    </row>
    <row r="765" spans="1:5" x14ac:dyDescent="0.25">
      <c r="A765" s="6" t="s">
        <v>773</v>
      </c>
      <c r="B765" s="6">
        <v>6104429896.9538002</v>
      </c>
      <c r="C765" s="6">
        <v>5978003747</v>
      </c>
      <c r="D765" s="6">
        <v>126426149.95379999</v>
      </c>
      <c r="E765" s="8">
        <f t="shared" si="11"/>
        <v>2.1148556492164405</v>
      </c>
    </row>
    <row r="766" spans="1:5" x14ac:dyDescent="0.25">
      <c r="A766" s="6" t="s">
        <v>774</v>
      </c>
      <c r="B766" s="6">
        <v>446966857.74950898</v>
      </c>
      <c r="C766" s="6">
        <v>430741012</v>
      </c>
      <c r="D766" s="6">
        <v>16225845.749508601</v>
      </c>
      <c r="E766" s="8">
        <f t="shared" si="11"/>
        <v>3.7669609573904701</v>
      </c>
    </row>
    <row r="767" spans="1:5" x14ac:dyDescent="0.25">
      <c r="A767" s="6" t="s">
        <v>775</v>
      </c>
      <c r="B767" s="6">
        <v>6494952864.17871</v>
      </c>
      <c r="C767" s="6">
        <v>6413516676</v>
      </c>
      <c r="D767" s="6">
        <v>81436188.178709</v>
      </c>
      <c r="E767" s="8">
        <f t="shared" si="11"/>
        <v>1.269758734446752</v>
      </c>
    </row>
    <row r="768" spans="1:5" x14ac:dyDescent="0.25">
      <c r="A768" s="6" t="s">
        <v>776</v>
      </c>
      <c r="B768" s="6">
        <v>196307448.94866899</v>
      </c>
      <c r="C768" s="6">
        <v>169257400</v>
      </c>
      <c r="D768" s="6">
        <v>27050048.9486688</v>
      </c>
      <c r="E768" s="8">
        <f t="shared" si="11"/>
        <v>15.981604909840751</v>
      </c>
    </row>
    <row r="769" spans="1:5" x14ac:dyDescent="0.25">
      <c r="A769" s="6" t="s">
        <v>777</v>
      </c>
      <c r="B769" s="6">
        <v>18075663457.540401</v>
      </c>
      <c r="C769" s="6">
        <v>15708448962</v>
      </c>
      <c r="D769" s="6">
        <v>2367214495.54036</v>
      </c>
      <c r="E769" s="8">
        <f t="shared" si="11"/>
        <v>15.069689574488493</v>
      </c>
    </row>
    <row r="770" spans="1:5" x14ac:dyDescent="0.25">
      <c r="A770" s="6" t="s">
        <v>778</v>
      </c>
      <c r="B770" s="6">
        <v>190554356.864167</v>
      </c>
      <c r="C770" s="6">
        <v>179866861</v>
      </c>
      <c r="D770" s="6">
        <v>10687495.864166601</v>
      </c>
      <c r="E770" s="8">
        <f t="shared" ref="E770:E833" si="12">100*(D770/C770)</f>
        <v>5.9418926892634216</v>
      </c>
    </row>
    <row r="771" spans="1:5" x14ac:dyDescent="0.25">
      <c r="A771" s="6" t="s">
        <v>779</v>
      </c>
      <c r="B771" s="6">
        <v>232437381180.603</v>
      </c>
      <c r="C771" s="6">
        <v>228820511145</v>
      </c>
      <c r="D771" s="6">
        <v>3616870035.6030302</v>
      </c>
      <c r="E771" s="8">
        <f t="shared" si="12"/>
        <v>1.5806581400873962</v>
      </c>
    </row>
    <row r="772" spans="1:5" x14ac:dyDescent="0.25">
      <c r="A772" s="6" t="s">
        <v>780</v>
      </c>
      <c r="B772" s="6">
        <v>170484283.805035</v>
      </c>
      <c r="C772" s="6">
        <v>217867938</v>
      </c>
      <c r="D772" s="6">
        <v>47383654.194965199</v>
      </c>
      <c r="E772" s="8">
        <f t="shared" si="12"/>
        <v>21.748796371756729</v>
      </c>
    </row>
    <row r="773" spans="1:5" x14ac:dyDescent="0.25">
      <c r="A773" s="6" t="s">
        <v>781</v>
      </c>
      <c r="B773" s="6">
        <v>49546631.654690497</v>
      </c>
      <c r="C773" s="6">
        <v>54776611</v>
      </c>
      <c r="D773" s="6">
        <v>5229979.3453095099</v>
      </c>
      <c r="E773" s="8">
        <f t="shared" si="12"/>
        <v>9.5478330072473998</v>
      </c>
    </row>
    <row r="774" spans="1:5" x14ac:dyDescent="0.25">
      <c r="A774" s="6" t="s">
        <v>782</v>
      </c>
      <c r="B774" s="6">
        <v>156009272.320871</v>
      </c>
      <c r="C774" s="6">
        <v>145855532</v>
      </c>
      <c r="D774" s="6">
        <v>10153740.320871299</v>
      </c>
      <c r="E774" s="8">
        <f t="shared" si="12"/>
        <v>6.961505115123984</v>
      </c>
    </row>
    <row r="775" spans="1:5" x14ac:dyDescent="0.25">
      <c r="A775" s="6" t="s">
        <v>783</v>
      </c>
      <c r="B775" s="6">
        <v>11171299099.2271</v>
      </c>
      <c r="C775" s="6">
        <v>11101368327</v>
      </c>
      <c r="D775" s="6">
        <v>69930772.227115601</v>
      </c>
      <c r="E775" s="8">
        <f t="shared" si="12"/>
        <v>0.62992930391323643</v>
      </c>
    </row>
    <row r="776" spans="1:5" x14ac:dyDescent="0.25">
      <c r="A776" s="6" t="s">
        <v>784</v>
      </c>
      <c r="B776" s="6">
        <v>89746799.296380296</v>
      </c>
      <c r="C776" s="6">
        <v>39473291</v>
      </c>
      <c r="D776" s="6">
        <v>50273508.296380296</v>
      </c>
      <c r="E776" s="8">
        <f t="shared" si="12"/>
        <v>127.36082303444194</v>
      </c>
    </row>
    <row r="777" spans="1:5" x14ac:dyDescent="0.25">
      <c r="A777" s="6" t="s">
        <v>785</v>
      </c>
      <c r="B777" s="6">
        <v>7584537954.1590099</v>
      </c>
      <c r="C777" s="6">
        <v>7457270599</v>
      </c>
      <c r="D777" s="6">
        <v>127267355.15900999</v>
      </c>
      <c r="E777" s="8">
        <f t="shared" si="12"/>
        <v>1.7066211218897731</v>
      </c>
    </row>
    <row r="778" spans="1:5" x14ac:dyDescent="0.25">
      <c r="A778" s="6" t="s">
        <v>786</v>
      </c>
      <c r="B778" s="6">
        <v>153320899.03207099</v>
      </c>
      <c r="C778" s="6">
        <v>151662419</v>
      </c>
      <c r="D778" s="6">
        <v>1658480.0320705799</v>
      </c>
      <c r="E778" s="8">
        <f t="shared" si="12"/>
        <v>1.0935339440092802</v>
      </c>
    </row>
    <row r="779" spans="1:5" x14ac:dyDescent="0.25">
      <c r="A779" s="6" t="s">
        <v>787</v>
      </c>
      <c r="B779" s="6">
        <v>586960347.85152996</v>
      </c>
      <c r="C779" s="6">
        <v>524684067</v>
      </c>
      <c r="D779" s="6">
        <v>62276280.851530001</v>
      </c>
      <c r="E779" s="8">
        <f t="shared" si="12"/>
        <v>11.869291401892331</v>
      </c>
    </row>
    <row r="780" spans="1:5" x14ac:dyDescent="0.25">
      <c r="A780" s="6" t="s">
        <v>788</v>
      </c>
      <c r="B780" s="6">
        <v>10376088243.4825</v>
      </c>
      <c r="C780" s="6">
        <v>11810871985</v>
      </c>
      <c r="D780" s="6">
        <v>1434783741.5174601</v>
      </c>
      <c r="E780" s="8">
        <f t="shared" si="12"/>
        <v>12.147991641427144</v>
      </c>
    </row>
    <row r="781" spans="1:5" x14ac:dyDescent="0.25">
      <c r="A781" s="6" t="s">
        <v>789</v>
      </c>
      <c r="B781" s="6">
        <v>58378455.353361502</v>
      </c>
      <c r="C781" s="6">
        <v>53117119</v>
      </c>
      <c r="D781" s="6">
        <v>5261336.3533614799</v>
      </c>
      <c r="E781" s="8">
        <f t="shared" si="12"/>
        <v>9.9051613724785792</v>
      </c>
    </row>
    <row r="782" spans="1:5" x14ac:dyDescent="0.25">
      <c r="A782" s="6" t="s">
        <v>790</v>
      </c>
      <c r="B782" s="6">
        <v>163944525.254899</v>
      </c>
      <c r="C782" s="6">
        <v>170419420</v>
      </c>
      <c r="D782" s="6">
        <v>6474894.7451012097</v>
      </c>
      <c r="E782" s="8">
        <f t="shared" si="12"/>
        <v>3.7993878544482844</v>
      </c>
    </row>
    <row r="783" spans="1:5" x14ac:dyDescent="0.25">
      <c r="A783" s="6" t="s">
        <v>791</v>
      </c>
      <c r="B783" s="6">
        <v>212004639.948167</v>
      </c>
      <c r="C783" s="6">
        <v>218215841</v>
      </c>
      <c r="D783" s="6">
        <v>6211201.0518328799</v>
      </c>
      <c r="E783" s="8">
        <f t="shared" si="12"/>
        <v>2.8463566271675389</v>
      </c>
    </row>
    <row r="784" spans="1:5" x14ac:dyDescent="0.25">
      <c r="A784" s="6" t="s">
        <v>792</v>
      </c>
      <c r="B784" s="6">
        <v>5246737291.67278</v>
      </c>
      <c r="C784" s="6">
        <v>2482020133</v>
      </c>
      <c r="D784" s="6">
        <v>2764717158.67278</v>
      </c>
      <c r="E784" s="8">
        <f t="shared" si="12"/>
        <v>111.38979583260213</v>
      </c>
    </row>
    <row r="785" spans="1:5" x14ac:dyDescent="0.25">
      <c r="A785" s="6" t="s">
        <v>793</v>
      </c>
      <c r="B785" s="6">
        <v>187840989.37156299</v>
      </c>
      <c r="C785" s="6">
        <v>183592120</v>
      </c>
      <c r="D785" s="6">
        <v>4248869.3715625396</v>
      </c>
      <c r="E785" s="8">
        <f t="shared" si="12"/>
        <v>2.3142983323916839</v>
      </c>
    </row>
    <row r="786" spans="1:5" x14ac:dyDescent="0.25">
      <c r="A786" s="6" t="s">
        <v>794</v>
      </c>
      <c r="B786" s="6">
        <v>2736867178963.7798</v>
      </c>
      <c r="C786" s="6">
        <v>2337835412379</v>
      </c>
      <c r="D786" s="6">
        <v>399031766584.78302</v>
      </c>
      <c r="E786" s="8">
        <f t="shared" si="12"/>
        <v>17.068428533158588</v>
      </c>
    </row>
    <row r="787" spans="1:5" x14ac:dyDescent="0.25">
      <c r="A787" s="6" t="s">
        <v>795</v>
      </c>
      <c r="B787" s="6">
        <v>362918863.34613401</v>
      </c>
      <c r="C787" s="6">
        <v>254689609</v>
      </c>
      <c r="D787" s="6">
        <v>108229254.34613401</v>
      </c>
      <c r="E787" s="8">
        <f t="shared" si="12"/>
        <v>42.494570065531803</v>
      </c>
    </row>
    <row r="788" spans="1:5" x14ac:dyDescent="0.25">
      <c r="A788" s="6" t="s">
        <v>796</v>
      </c>
      <c r="B788" s="6">
        <v>297872078.95627302</v>
      </c>
      <c r="C788" s="6">
        <v>281326993</v>
      </c>
      <c r="D788" s="6">
        <v>16545085.956273301</v>
      </c>
      <c r="E788" s="8">
        <f t="shared" si="12"/>
        <v>5.8810872642687722</v>
      </c>
    </row>
    <row r="789" spans="1:5" x14ac:dyDescent="0.25">
      <c r="A789" s="6" t="s">
        <v>797</v>
      </c>
      <c r="B789" s="6">
        <v>126724164.506733</v>
      </c>
      <c r="C789" s="6">
        <v>129270685</v>
      </c>
      <c r="D789" s="6">
        <v>2546520.4932667301</v>
      </c>
      <c r="E789" s="8">
        <f t="shared" si="12"/>
        <v>1.9699133591399551</v>
      </c>
    </row>
    <row r="790" spans="1:5" x14ac:dyDescent="0.25">
      <c r="A790" s="6" t="s">
        <v>798</v>
      </c>
      <c r="B790" s="6">
        <v>53068950.510237701</v>
      </c>
      <c r="C790" s="6">
        <v>37552260</v>
      </c>
      <c r="D790" s="6">
        <v>15516690.510237699</v>
      </c>
      <c r="E790" s="8">
        <f t="shared" si="12"/>
        <v>41.320257449851752</v>
      </c>
    </row>
    <row r="791" spans="1:5" x14ac:dyDescent="0.25">
      <c r="A791" s="6" t="s">
        <v>799</v>
      </c>
      <c r="B791" s="6">
        <v>176822372.312958</v>
      </c>
      <c r="C791" s="6">
        <v>133121473</v>
      </c>
      <c r="D791" s="6">
        <v>43700899.312958099</v>
      </c>
      <c r="E791" s="8">
        <f t="shared" si="12"/>
        <v>32.827836357368206</v>
      </c>
    </row>
    <row r="792" spans="1:5" x14ac:dyDescent="0.25">
      <c r="A792" s="6" t="s">
        <v>800</v>
      </c>
      <c r="B792" s="6">
        <v>561514234.42619097</v>
      </c>
      <c r="C792" s="6">
        <v>585041253</v>
      </c>
      <c r="D792" s="6">
        <v>23527018.573809098</v>
      </c>
      <c r="E792" s="8">
        <f t="shared" si="12"/>
        <v>4.0214289937959471</v>
      </c>
    </row>
    <row r="793" spans="1:5" x14ac:dyDescent="0.25">
      <c r="A793" s="6" t="s">
        <v>801</v>
      </c>
      <c r="B793" s="6">
        <v>3274306012.4261599</v>
      </c>
      <c r="C793" s="6">
        <v>2986210509</v>
      </c>
      <c r="D793" s="6">
        <v>288095503.426157</v>
      </c>
      <c r="E793" s="8">
        <f t="shared" si="12"/>
        <v>9.6475282823457835</v>
      </c>
    </row>
    <row r="794" spans="1:5" x14ac:dyDescent="0.25">
      <c r="A794" s="6" t="s">
        <v>802</v>
      </c>
      <c r="B794" s="6">
        <v>331999338.128178</v>
      </c>
      <c r="C794" s="6">
        <v>311493676</v>
      </c>
      <c r="D794" s="6">
        <v>20505662.128177602</v>
      </c>
      <c r="E794" s="8">
        <f t="shared" si="12"/>
        <v>6.583010734438667</v>
      </c>
    </row>
    <row r="795" spans="1:5" x14ac:dyDescent="0.25">
      <c r="A795" s="6" t="s">
        <v>803</v>
      </c>
      <c r="B795" s="6">
        <v>319544994.89891201</v>
      </c>
      <c r="C795" s="6">
        <v>309734775</v>
      </c>
      <c r="D795" s="6">
        <v>9810219.8989115991</v>
      </c>
      <c r="E795" s="8">
        <f t="shared" si="12"/>
        <v>3.1672968909970152</v>
      </c>
    </row>
    <row r="796" spans="1:5" x14ac:dyDescent="0.25">
      <c r="A796" s="6" t="s">
        <v>804</v>
      </c>
      <c r="B796" s="6">
        <v>188219384.796042</v>
      </c>
      <c r="C796" s="6">
        <v>185207937</v>
      </c>
      <c r="D796" s="6">
        <v>3011447.7960419701</v>
      </c>
      <c r="E796" s="8">
        <f t="shared" si="12"/>
        <v>1.625982042034176</v>
      </c>
    </row>
    <row r="797" spans="1:5" x14ac:dyDescent="0.25">
      <c r="A797" s="6" t="s">
        <v>805</v>
      </c>
      <c r="B797" s="6">
        <v>198225365.275166</v>
      </c>
      <c r="C797" s="6">
        <v>160838984</v>
      </c>
      <c r="D797" s="6">
        <v>37386381.275165603</v>
      </c>
      <c r="E797" s="8">
        <f t="shared" si="12"/>
        <v>23.244601741058997</v>
      </c>
    </row>
    <row r="798" spans="1:5" x14ac:dyDescent="0.25">
      <c r="A798" s="6" t="s">
        <v>806</v>
      </c>
      <c r="B798" s="6">
        <v>266239974.37323701</v>
      </c>
      <c r="C798" s="6">
        <v>233663797</v>
      </c>
      <c r="D798" s="6">
        <v>32576177.373236701</v>
      </c>
      <c r="E798" s="8">
        <f t="shared" si="12"/>
        <v>13.941473943110108</v>
      </c>
    </row>
    <row r="799" spans="1:5" x14ac:dyDescent="0.25">
      <c r="A799" s="6" t="s">
        <v>807</v>
      </c>
      <c r="B799" s="6">
        <v>49702726062.383301</v>
      </c>
      <c r="C799" s="6">
        <v>40572207202</v>
      </c>
      <c r="D799" s="6">
        <v>9130518860.3833408</v>
      </c>
      <c r="E799" s="8">
        <f t="shared" si="12"/>
        <v>22.504368113187724</v>
      </c>
    </row>
    <row r="800" spans="1:5" x14ac:dyDescent="0.25">
      <c r="A800" s="6" t="s">
        <v>808</v>
      </c>
      <c r="B800" s="6">
        <v>110481051415.894</v>
      </c>
      <c r="C800" s="6">
        <v>117409958208</v>
      </c>
      <c r="D800" s="6">
        <v>6928906792.1063404</v>
      </c>
      <c r="E800" s="8">
        <f t="shared" si="12"/>
        <v>5.9014643202847363</v>
      </c>
    </row>
    <row r="801" spans="1:5" x14ac:dyDescent="0.25">
      <c r="A801" s="6" t="s">
        <v>809</v>
      </c>
      <c r="B801" s="6">
        <v>3440459986.0498099</v>
      </c>
      <c r="C801" s="6">
        <v>3566452039</v>
      </c>
      <c r="D801" s="6">
        <v>125992052.95019101</v>
      </c>
      <c r="E801" s="8">
        <f t="shared" si="12"/>
        <v>3.5327000495853578</v>
      </c>
    </row>
    <row r="802" spans="1:5" x14ac:dyDescent="0.25">
      <c r="A802" s="6" t="s">
        <v>810</v>
      </c>
      <c r="B802" s="6">
        <v>43788372861.138901</v>
      </c>
      <c r="C802" s="6">
        <v>42510139907</v>
      </c>
      <c r="D802" s="6">
        <v>1278232954.1389101</v>
      </c>
      <c r="E802" s="8">
        <f t="shared" si="12"/>
        <v>3.0068895490236383</v>
      </c>
    </row>
    <row r="803" spans="1:5" x14ac:dyDescent="0.25">
      <c r="A803" s="6" t="s">
        <v>811</v>
      </c>
      <c r="B803" s="6">
        <v>6711242782.68647</v>
      </c>
      <c r="C803" s="6">
        <v>7173445456</v>
      </c>
      <c r="D803" s="6">
        <v>462202673.31353098</v>
      </c>
      <c r="E803" s="8">
        <f t="shared" si="12"/>
        <v>6.4432451065329603</v>
      </c>
    </row>
    <row r="804" spans="1:5" x14ac:dyDescent="0.25">
      <c r="A804" s="6" t="s">
        <v>812</v>
      </c>
      <c r="B804" s="6">
        <v>72579977.927123904</v>
      </c>
      <c r="C804" s="6">
        <v>74308774</v>
      </c>
      <c r="D804" s="6">
        <v>1728796.0728761</v>
      </c>
      <c r="E804" s="8">
        <f t="shared" si="12"/>
        <v>2.3265032913557424</v>
      </c>
    </row>
    <row r="805" spans="1:5" x14ac:dyDescent="0.25">
      <c r="A805" s="6" t="s">
        <v>813</v>
      </c>
      <c r="B805" s="6">
        <v>1767311555.73596</v>
      </c>
      <c r="C805" s="6">
        <v>1764937877</v>
      </c>
      <c r="D805" s="6">
        <v>2373678.7359569101</v>
      </c>
      <c r="E805" s="8">
        <f t="shared" si="12"/>
        <v>0.13449078105749723</v>
      </c>
    </row>
    <row r="806" spans="1:5" x14ac:dyDescent="0.25">
      <c r="A806" s="6" t="s">
        <v>814</v>
      </c>
      <c r="B806" s="6">
        <v>858008338.70899701</v>
      </c>
      <c r="C806" s="6">
        <v>868190174</v>
      </c>
      <c r="D806" s="6">
        <v>10181835.291003101</v>
      </c>
      <c r="E806" s="8">
        <f t="shared" si="12"/>
        <v>1.1727655525162739</v>
      </c>
    </row>
    <row r="807" spans="1:5" x14ac:dyDescent="0.25">
      <c r="A807" s="6" t="s">
        <v>815</v>
      </c>
      <c r="B807" s="6">
        <v>450775895.60482299</v>
      </c>
      <c r="C807" s="6">
        <v>434852456</v>
      </c>
      <c r="D807" s="6">
        <v>15923439.604823399</v>
      </c>
      <c r="E807" s="8">
        <f t="shared" si="12"/>
        <v>3.6618028448765161</v>
      </c>
    </row>
    <row r="808" spans="1:5" x14ac:dyDescent="0.25">
      <c r="A808" s="6" t="s">
        <v>816</v>
      </c>
      <c r="B808" s="6">
        <v>3587815307.3151102</v>
      </c>
      <c r="C808" s="6">
        <v>3637569575</v>
      </c>
      <c r="D808" s="6">
        <v>49754267.684885003</v>
      </c>
      <c r="E808" s="8">
        <f t="shared" si="12"/>
        <v>1.367788757274423</v>
      </c>
    </row>
    <row r="809" spans="1:5" x14ac:dyDescent="0.25">
      <c r="A809" s="6" t="s">
        <v>817</v>
      </c>
      <c r="B809" s="6">
        <v>76350208127.300095</v>
      </c>
      <c r="C809" s="6">
        <v>70733937783</v>
      </c>
      <c r="D809" s="6">
        <v>5616270344.3000898</v>
      </c>
      <c r="E809" s="8">
        <f t="shared" si="12"/>
        <v>7.9399938987277601</v>
      </c>
    </row>
    <row r="810" spans="1:5" x14ac:dyDescent="0.25">
      <c r="A810" s="6" t="s">
        <v>818</v>
      </c>
      <c r="B810" s="6">
        <v>112490819.662386</v>
      </c>
      <c r="C810" s="6">
        <v>106066920</v>
      </c>
      <c r="D810" s="6">
        <v>6423899.6623863699</v>
      </c>
      <c r="E810" s="8">
        <f t="shared" si="12"/>
        <v>6.0564591320143641</v>
      </c>
    </row>
    <row r="811" spans="1:5" x14ac:dyDescent="0.25">
      <c r="A811" s="6" t="s">
        <v>819</v>
      </c>
      <c r="B811" s="6">
        <v>427254516.63259399</v>
      </c>
      <c r="C811" s="6">
        <v>452454759</v>
      </c>
      <c r="D811" s="6">
        <v>25200242.367406201</v>
      </c>
      <c r="E811" s="8">
        <f t="shared" si="12"/>
        <v>5.5696711916795643</v>
      </c>
    </row>
    <row r="812" spans="1:5" x14ac:dyDescent="0.25">
      <c r="A812" s="6" t="s">
        <v>820</v>
      </c>
      <c r="B812" s="6">
        <v>6574624630.53584</v>
      </c>
      <c r="C812" s="6">
        <v>6344314976</v>
      </c>
      <c r="D812" s="6">
        <v>230309654.53584099</v>
      </c>
      <c r="E812" s="8">
        <f t="shared" si="12"/>
        <v>3.630173713112963</v>
      </c>
    </row>
    <row r="813" spans="1:5" x14ac:dyDescent="0.25">
      <c r="A813" s="6" t="s">
        <v>821</v>
      </c>
      <c r="B813" s="6">
        <v>362439003.73010701</v>
      </c>
      <c r="C813" s="6">
        <v>364170990</v>
      </c>
      <c r="D813" s="6">
        <v>1731986.26989347</v>
      </c>
      <c r="E813" s="8">
        <f t="shared" si="12"/>
        <v>0.4755969908238627</v>
      </c>
    </row>
    <row r="814" spans="1:5" x14ac:dyDescent="0.25">
      <c r="A814" s="6" t="s">
        <v>822</v>
      </c>
      <c r="B814" s="6">
        <v>244989322.565925</v>
      </c>
      <c r="C814" s="6">
        <v>209799116</v>
      </c>
      <c r="D814" s="6">
        <v>35190206.5659246</v>
      </c>
      <c r="E814" s="8">
        <f t="shared" si="12"/>
        <v>16.773286387881921</v>
      </c>
    </row>
    <row r="815" spans="1:5" x14ac:dyDescent="0.25">
      <c r="A815" s="6" t="s">
        <v>823</v>
      </c>
      <c r="B815" s="6">
        <v>306489741.266361</v>
      </c>
      <c r="C815" s="6">
        <v>444827746</v>
      </c>
      <c r="D815" s="6">
        <v>138338004.733639</v>
      </c>
      <c r="E815" s="8">
        <f t="shared" si="12"/>
        <v>31.099230202613981</v>
      </c>
    </row>
    <row r="816" spans="1:5" x14ac:dyDescent="0.25">
      <c r="A816" s="6" t="s">
        <v>824</v>
      </c>
      <c r="B816" s="6">
        <v>217164549.74671599</v>
      </c>
      <c r="C816" s="6">
        <v>217956148</v>
      </c>
      <c r="D816" s="6">
        <v>791598.25328362</v>
      </c>
      <c r="E816" s="8">
        <f t="shared" si="12"/>
        <v>0.36319152294966234</v>
      </c>
    </row>
    <row r="817" spans="1:5" x14ac:dyDescent="0.25">
      <c r="A817" s="6" t="s">
        <v>825</v>
      </c>
      <c r="B817" s="6">
        <v>135048989.27206701</v>
      </c>
      <c r="C817" s="6">
        <v>134924872</v>
      </c>
      <c r="D817" s="6">
        <v>124117.272066951</v>
      </c>
      <c r="E817" s="8">
        <f t="shared" si="12"/>
        <v>9.1989912776756985E-2</v>
      </c>
    </row>
    <row r="818" spans="1:5" x14ac:dyDescent="0.25">
      <c r="A818" s="6" t="s">
        <v>826</v>
      </c>
      <c r="B818" s="6">
        <v>708994987.25201797</v>
      </c>
      <c r="C818" s="6">
        <v>698837869</v>
      </c>
      <c r="D818" s="6">
        <v>10157118.252018001</v>
      </c>
      <c r="E818" s="8">
        <f t="shared" si="12"/>
        <v>1.4534298587099035</v>
      </c>
    </row>
    <row r="819" spans="1:5" x14ac:dyDescent="0.25">
      <c r="A819" s="6" t="s">
        <v>827</v>
      </c>
      <c r="B819" s="6">
        <v>359973823.54474998</v>
      </c>
      <c r="C819" s="6">
        <v>482915845</v>
      </c>
      <c r="D819" s="6">
        <v>122942021.45524999</v>
      </c>
      <c r="E819" s="8">
        <f t="shared" si="12"/>
        <v>25.458270364943193</v>
      </c>
    </row>
    <row r="820" spans="1:5" x14ac:dyDescent="0.25">
      <c r="A820" s="6" t="s">
        <v>828</v>
      </c>
      <c r="B820" s="6">
        <v>281104824.07499099</v>
      </c>
      <c r="C820" s="6">
        <v>245666674</v>
      </c>
      <c r="D820" s="6">
        <v>35438150.074991196</v>
      </c>
      <c r="E820" s="8">
        <f t="shared" si="12"/>
        <v>14.425298107382362</v>
      </c>
    </row>
    <row r="821" spans="1:5" x14ac:dyDescent="0.25">
      <c r="A821" s="6" t="s">
        <v>829</v>
      </c>
      <c r="B821" s="6">
        <v>1761844979.54598</v>
      </c>
      <c r="C821" s="6">
        <v>1740329439</v>
      </c>
      <c r="D821" s="6">
        <v>21515540.545983098</v>
      </c>
      <c r="E821" s="8">
        <f t="shared" si="12"/>
        <v>1.2362912483021613</v>
      </c>
    </row>
    <row r="822" spans="1:5" x14ac:dyDescent="0.25">
      <c r="A822" s="6" t="s">
        <v>830</v>
      </c>
      <c r="B822" s="6">
        <v>358381262.288225</v>
      </c>
      <c r="C822" s="6">
        <v>310693805</v>
      </c>
      <c r="D822" s="6">
        <v>47687457.2882246</v>
      </c>
      <c r="E822" s="8">
        <f t="shared" si="12"/>
        <v>15.348699111726608</v>
      </c>
    </row>
    <row r="823" spans="1:5" x14ac:dyDescent="0.25">
      <c r="A823" s="6" t="s">
        <v>831</v>
      </c>
      <c r="B823" s="6">
        <v>122665200.471668</v>
      </c>
      <c r="C823" s="6">
        <v>113995874</v>
      </c>
      <c r="D823" s="6">
        <v>8669326.4716675896</v>
      </c>
      <c r="E823" s="8">
        <f t="shared" si="12"/>
        <v>7.604947589302741</v>
      </c>
    </row>
    <row r="824" spans="1:5" x14ac:dyDescent="0.25">
      <c r="A824" s="6" t="s">
        <v>832</v>
      </c>
      <c r="B824" s="6">
        <v>2918417045510.2598</v>
      </c>
      <c r="C824" s="6">
        <v>3109416243702</v>
      </c>
      <c r="D824" s="6">
        <v>190999198191.745</v>
      </c>
      <c r="E824" s="8">
        <f t="shared" si="12"/>
        <v>6.1426063036303473</v>
      </c>
    </row>
    <row r="825" spans="1:5" x14ac:dyDescent="0.25">
      <c r="A825" s="6" t="s">
        <v>833</v>
      </c>
      <c r="B825" s="6">
        <v>103280402.386026</v>
      </c>
      <c r="C825" s="6">
        <v>103871385</v>
      </c>
      <c r="D825" s="6">
        <v>590982.61397393001</v>
      </c>
      <c r="E825" s="8">
        <f t="shared" si="12"/>
        <v>0.5689561316371492</v>
      </c>
    </row>
    <row r="826" spans="1:5" x14ac:dyDescent="0.25">
      <c r="A826" s="6" t="s">
        <v>834</v>
      </c>
      <c r="B826" s="6">
        <v>564531720151.34497</v>
      </c>
      <c r="C826" s="6">
        <v>560423416505</v>
      </c>
      <c r="D826" s="6">
        <v>4108303646.3449702</v>
      </c>
      <c r="E826" s="8">
        <f t="shared" si="12"/>
        <v>0.73307137520516452</v>
      </c>
    </row>
    <row r="827" spans="1:5" x14ac:dyDescent="0.25">
      <c r="A827" s="6" t="s">
        <v>835</v>
      </c>
      <c r="B827" s="6">
        <v>151942518.09924799</v>
      </c>
      <c r="C827" s="6">
        <v>148692317</v>
      </c>
      <c r="D827" s="6">
        <v>3250201.0992482901</v>
      </c>
      <c r="E827" s="8">
        <f t="shared" si="12"/>
        <v>2.1858567845494599</v>
      </c>
    </row>
    <row r="828" spans="1:5" x14ac:dyDescent="0.25">
      <c r="A828" s="6" t="s">
        <v>836</v>
      </c>
      <c r="B828" s="6">
        <v>266417996.023601</v>
      </c>
      <c r="C828" s="6">
        <v>266299535</v>
      </c>
      <c r="D828" s="6">
        <v>118461.023600549</v>
      </c>
      <c r="E828" s="8">
        <f t="shared" si="12"/>
        <v>4.4484127094156958E-2</v>
      </c>
    </row>
    <row r="829" spans="1:5" x14ac:dyDescent="0.25">
      <c r="A829" s="6" t="s">
        <v>837</v>
      </c>
      <c r="B829" s="6">
        <v>38800608435.519798</v>
      </c>
      <c r="C829" s="6">
        <v>41094356773</v>
      </c>
      <c r="D829" s="6">
        <v>2293748337.4801998</v>
      </c>
      <c r="E829" s="8">
        <f t="shared" si="12"/>
        <v>5.581662587275849</v>
      </c>
    </row>
    <row r="830" spans="1:5" x14ac:dyDescent="0.25">
      <c r="A830" s="6" t="s">
        <v>838</v>
      </c>
      <c r="B830" s="6">
        <v>6227587842.2616196</v>
      </c>
      <c r="C830" s="6">
        <v>6948487978</v>
      </c>
      <c r="D830" s="6">
        <v>720900135.738379</v>
      </c>
      <c r="E830" s="8">
        <f t="shared" si="12"/>
        <v>10.374920961522299</v>
      </c>
    </row>
    <row r="831" spans="1:5" x14ac:dyDescent="0.25">
      <c r="A831" s="6" t="s">
        <v>839</v>
      </c>
      <c r="B831" s="6">
        <v>236459649.679427</v>
      </c>
      <c r="C831" s="6">
        <v>224411014</v>
      </c>
      <c r="D831" s="6">
        <v>12048635.679427501</v>
      </c>
      <c r="E831" s="8">
        <f t="shared" si="12"/>
        <v>5.3690037154003063</v>
      </c>
    </row>
    <row r="832" spans="1:5" x14ac:dyDescent="0.25">
      <c r="A832" s="6" t="s">
        <v>840</v>
      </c>
      <c r="B832" s="6">
        <v>6517363612.7535801</v>
      </c>
      <c r="C832" s="6">
        <v>6651221211</v>
      </c>
      <c r="D832" s="6">
        <v>133857598.246419</v>
      </c>
      <c r="E832" s="8">
        <f t="shared" si="12"/>
        <v>2.0125266323279258</v>
      </c>
    </row>
    <row r="833" spans="1:5" x14ac:dyDescent="0.25">
      <c r="A833" s="6" t="s">
        <v>841</v>
      </c>
      <c r="B833" s="6">
        <v>337739312.99833602</v>
      </c>
      <c r="C833" s="6">
        <v>436127841</v>
      </c>
      <c r="D833" s="6">
        <v>98388528.001663998</v>
      </c>
      <c r="E833" s="8">
        <f t="shared" si="12"/>
        <v>22.559561383668694</v>
      </c>
    </row>
    <row r="834" spans="1:5" x14ac:dyDescent="0.25">
      <c r="A834" s="6" t="s">
        <v>842</v>
      </c>
      <c r="B834" s="6">
        <v>525868662.201998</v>
      </c>
      <c r="C834" s="6">
        <v>488942558</v>
      </c>
      <c r="D834" s="6">
        <v>36926104.2019976</v>
      </c>
      <c r="E834" s="8">
        <f t="shared" ref="E834:E897" si="13">100*(D834/C834)</f>
        <v>7.5522377010997674</v>
      </c>
    </row>
    <row r="835" spans="1:5" x14ac:dyDescent="0.25">
      <c r="A835" s="6" t="s">
        <v>843</v>
      </c>
      <c r="B835" s="6">
        <v>19235073380.230701</v>
      </c>
      <c r="C835" s="6">
        <v>17361375792</v>
      </c>
      <c r="D835" s="6">
        <v>1873697588.23066</v>
      </c>
      <c r="E835" s="8">
        <f t="shared" si="13"/>
        <v>10.792333572400677</v>
      </c>
    </row>
    <row r="836" spans="1:5" x14ac:dyDescent="0.25">
      <c r="A836" s="6" t="s">
        <v>844</v>
      </c>
      <c r="B836" s="6">
        <v>335488479.03854603</v>
      </c>
      <c r="C836" s="6">
        <v>315935716</v>
      </c>
      <c r="D836" s="6">
        <v>19552763.038545601</v>
      </c>
      <c r="E836" s="8">
        <f t="shared" si="13"/>
        <v>6.1888422385728621</v>
      </c>
    </row>
    <row r="837" spans="1:5" x14ac:dyDescent="0.25">
      <c r="A837" s="6" t="s">
        <v>845</v>
      </c>
      <c r="B837" s="6">
        <v>116515260.953725</v>
      </c>
      <c r="C837" s="6">
        <v>64325755</v>
      </c>
      <c r="D837" s="6">
        <v>52189505.953725196</v>
      </c>
      <c r="E837" s="8">
        <f t="shared" si="13"/>
        <v>81.133141699969471</v>
      </c>
    </row>
    <row r="838" spans="1:5" x14ac:dyDescent="0.25">
      <c r="A838" s="6" t="s">
        <v>846</v>
      </c>
      <c r="B838" s="6">
        <v>725834031.28609097</v>
      </c>
      <c r="C838" s="6">
        <v>855261923</v>
      </c>
      <c r="D838" s="6">
        <v>129427891.713909</v>
      </c>
      <c r="E838" s="8">
        <f t="shared" si="13"/>
        <v>15.133129189233063</v>
      </c>
    </row>
    <row r="839" spans="1:5" x14ac:dyDescent="0.25">
      <c r="A839" s="6" t="s">
        <v>847</v>
      </c>
      <c r="B839" s="6">
        <v>108988301.257085</v>
      </c>
      <c r="C839" s="6">
        <v>107060857</v>
      </c>
      <c r="D839" s="6">
        <v>1927444.25708467</v>
      </c>
      <c r="E839" s="8">
        <f t="shared" si="13"/>
        <v>1.8003258250442269</v>
      </c>
    </row>
    <row r="840" spans="1:5" x14ac:dyDescent="0.25">
      <c r="A840" s="6" t="s">
        <v>848</v>
      </c>
      <c r="B840" s="6">
        <v>2487211243355</v>
      </c>
      <c r="C840" s="6">
        <v>2091329269710</v>
      </c>
      <c r="D840" s="6">
        <v>395881973645.00201</v>
      </c>
      <c r="E840" s="8">
        <f t="shared" si="13"/>
        <v>18.929681680393546</v>
      </c>
    </row>
    <row r="841" spans="1:5" x14ac:dyDescent="0.25">
      <c r="A841" s="6" t="s">
        <v>849</v>
      </c>
      <c r="B841" s="6">
        <v>155259526.673648</v>
      </c>
      <c r="C841" s="6">
        <v>157505511</v>
      </c>
      <c r="D841" s="6">
        <v>2245984.3263522699</v>
      </c>
      <c r="E841" s="8">
        <f t="shared" si="13"/>
        <v>1.425971899073595</v>
      </c>
    </row>
    <row r="842" spans="1:5" x14ac:dyDescent="0.25">
      <c r="A842" s="6" t="s">
        <v>850</v>
      </c>
      <c r="B842" s="6">
        <v>6222050666.4523697</v>
      </c>
      <c r="C842" s="6">
        <v>6547803786</v>
      </c>
      <c r="D842" s="6">
        <v>325753119.54763299</v>
      </c>
      <c r="E842" s="8">
        <f t="shared" si="13"/>
        <v>4.9749981855615886</v>
      </c>
    </row>
    <row r="843" spans="1:5" x14ac:dyDescent="0.25">
      <c r="A843" s="6" t="s">
        <v>851</v>
      </c>
      <c r="B843" s="6">
        <v>2845932592.6740699</v>
      </c>
      <c r="C843" s="6">
        <v>1256297042</v>
      </c>
      <c r="D843" s="6">
        <v>1589635550.6740699</v>
      </c>
      <c r="E843" s="8">
        <f t="shared" si="13"/>
        <v>126.53341507064297</v>
      </c>
    </row>
    <row r="844" spans="1:5" x14ac:dyDescent="0.25">
      <c r="A844" s="6" t="s">
        <v>852</v>
      </c>
      <c r="B844" s="6">
        <v>7385613536.2629604</v>
      </c>
      <c r="C844" s="6">
        <v>7474187426</v>
      </c>
      <c r="D844" s="6">
        <v>88573889.737035796</v>
      </c>
      <c r="E844" s="8">
        <f t="shared" si="13"/>
        <v>1.1850638027743217</v>
      </c>
    </row>
    <row r="845" spans="1:5" x14ac:dyDescent="0.25">
      <c r="A845" s="6" t="s">
        <v>853</v>
      </c>
      <c r="B845" s="6">
        <v>2735083178415.3599</v>
      </c>
      <c r="C845" s="6">
        <v>2837019148144</v>
      </c>
      <c r="D845" s="6">
        <v>101935969728.64</v>
      </c>
      <c r="E845" s="8">
        <f t="shared" si="13"/>
        <v>3.5930659754385976</v>
      </c>
    </row>
    <row r="846" spans="1:5" x14ac:dyDescent="0.25">
      <c r="A846" s="6" t="s">
        <v>854</v>
      </c>
      <c r="B846" s="6">
        <v>345086009.75779802</v>
      </c>
      <c r="C846" s="6">
        <v>419956625</v>
      </c>
      <c r="D846" s="6">
        <v>74870615.242202297</v>
      </c>
      <c r="E846" s="8">
        <f t="shared" si="13"/>
        <v>17.828178146303156</v>
      </c>
    </row>
    <row r="847" spans="1:5" x14ac:dyDescent="0.25">
      <c r="A847" s="6" t="s">
        <v>855</v>
      </c>
      <c r="B847" s="6">
        <v>395532078.70967799</v>
      </c>
      <c r="C847" s="6">
        <v>277858821</v>
      </c>
      <c r="D847" s="6">
        <v>117673257.70967799</v>
      </c>
      <c r="E847" s="8">
        <f t="shared" si="13"/>
        <v>42.350016920887313</v>
      </c>
    </row>
    <row r="848" spans="1:5" x14ac:dyDescent="0.25">
      <c r="A848" s="6" t="s">
        <v>856</v>
      </c>
      <c r="B848" s="6">
        <v>64804360.975582801</v>
      </c>
      <c r="C848" s="6">
        <v>50363625</v>
      </c>
      <c r="D848" s="6">
        <v>14440735.975582801</v>
      </c>
      <c r="E848" s="8">
        <f t="shared" si="13"/>
        <v>28.672947937291649</v>
      </c>
    </row>
    <row r="849" spans="1:5" x14ac:dyDescent="0.25">
      <c r="A849" s="6" t="s">
        <v>857</v>
      </c>
      <c r="B849" s="6">
        <v>690774893.05890095</v>
      </c>
      <c r="C849" s="6">
        <v>243392915</v>
      </c>
      <c r="D849" s="6">
        <v>447381978.05890101</v>
      </c>
      <c r="E849" s="8">
        <f t="shared" si="13"/>
        <v>183.81060026291277</v>
      </c>
    </row>
    <row r="850" spans="1:5" x14ac:dyDescent="0.25">
      <c r="A850" s="6" t="s">
        <v>858</v>
      </c>
      <c r="B850" s="6">
        <v>79101194.709553495</v>
      </c>
      <c r="C850" s="6">
        <v>82186068</v>
      </c>
      <c r="D850" s="6">
        <v>3084873.29044649</v>
      </c>
      <c r="E850" s="8">
        <f t="shared" si="13"/>
        <v>3.7535233957737093</v>
      </c>
    </row>
    <row r="851" spans="1:5" x14ac:dyDescent="0.25">
      <c r="A851" s="6" t="s">
        <v>859</v>
      </c>
      <c r="B851" s="6">
        <v>525953999.40542698</v>
      </c>
      <c r="C851" s="6">
        <v>533682445</v>
      </c>
      <c r="D851" s="6">
        <v>7728445.5945732603</v>
      </c>
      <c r="E851" s="8">
        <f t="shared" si="13"/>
        <v>1.4481356220314237</v>
      </c>
    </row>
    <row r="852" spans="1:5" x14ac:dyDescent="0.25">
      <c r="A852" s="6" t="s">
        <v>860</v>
      </c>
      <c r="B852" s="6">
        <v>912179076.59906399</v>
      </c>
      <c r="C852" s="6">
        <v>540712872</v>
      </c>
      <c r="D852" s="6">
        <v>371466204.59906399</v>
      </c>
      <c r="E852" s="8">
        <f t="shared" si="13"/>
        <v>68.69934559262056</v>
      </c>
    </row>
    <row r="853" spans="1:5" x14ac:dyDescent="0.25">
      <c r="A853" s="6" t="s">
        <v>861</v>
      </c>
      <c r="B853" s="6">
        <v>56129209.901504502</v>
      </c>
      <c r="C853" s="6">
        <v>59238547</v>
      </c>
      <c r="D853" s="6">
        <v>3109337.0984954601</v>
      </c>
      <c r="E853" s="8">
        <f t="shared" si="13"/>
        <v>5.2488409253107777</v>
      </c>
    </row>
    <row r="854" spans="1:5" x14ac:dyDescent="0.25">
      <c r="A854" s="6" t="s">
        <v>862</v>
      </c>
      <c r="B854" s="6">
        <v>45780874.4024968</v>
      </c>
      <c r="C854" s="6">
        <v>38884952</v>
      </c>
      <c r="D854" s="6">
        <v>6895922.4024967896</v>
      </c>
      <c r="E854" s="8">
        <f t="shared" si="13"/>
        <v>17.734167197883618</v>
      </c>
    </row>
    <row r="855" spans="1:5" x14ac:dyDescent="0.25">
      <c r="A855" s="6" t="s">
        <v>863</v>
      </c>
      <c r="B855" s="6">
        <v>157590959.614759</v>
      </c>
      <c r="C855" s="6">
        <v>151336014</v>
      </c>
      <c r="D855" s="6">
        <v>6254945.6147592403</v>
      </c>
      <c r="E855" s="8">
        <f t="shared" si="13"/>
        <v>4.1331507612981273</v>
      </c>
    </row>
    <row r="856" spans="1:5" x14ac:dyDescent="0.25">
      <c r="A856" s="6" t="s">
        <v>864</v>
      </c>
      <c r="B856" s="6">
        <v>66011880692.338402</v>
      </c>
      <c r="C856" s="6">
        <v>64424905024</v>
      </c>
      <c r="D856" s="6">
        <v>1586975668.3383701</v>
      </c>
      <c r="E856" s="8">
        <f t="shared" si="13"/>
        <v>2.4632953168455263</v>
      </c>
    </row>
    <row r="857" spans="1:5" x14ac:dyDescent="0.25">
      <c r="A857" s="6" t="s">
        <v>865</v>
      </c>
      <c r="B857" s="6">
        <v>96701675.431785494</v>
      </c>
      <c r="C857" s="6">
        <v>101349572</v>
      </c>
      <c r="D857" s="6">
        <v>4647896.5682144901</v>
      </c>
      <c r="E857" s="8">
        <f t="shared" si="13"/>
        <v>4.5860051271005764</v>
      </c>
    </row>
    <row r="858" spans="1:5" x14ac:dyDescent="0.25">
      <c r="A858" s="6" t="s">
        <v>866</v>
      </c>
      <c r="B858" s="6">
        <v>28310733636.853802</v>
      </c>
      <c r="C858" s="6">
        <v>30504556189</v>
      </c>
      <c r="D858" s="6">
        <v>2193822552.1461802</v>
      </c>
      <c r="E858" s="8">
        <f t="shared" si="13"/>
        <v>7.1917864942984373</v>
      </c>
    </row>
    <row r="859" spans="1:5" x14ac:dyDescent="0.25">
      <c r="A859" s="6" t="s">
        <v>867</v>
      </c>
      <c r="B859" s="6">
        <v>1815861150.7880099</v>
      </c>
      <c r="C859" s="6">
        <v>1695919558</v>
      </c>
      <c r="D859" s="6">
        <v>119941592.78801</v>
      </c>
      <c r="E859" s="8">
        <f t="shared" si="13"/>
        <v>7.0723633218463062</v>
      </c>
    </row>
    <row r="860" spans="1:5" x14ac:dyDescent="0.25">
      <c r="A860" s="6" t="s">
        <v>868</v>
      </c>
      <c r="B860" s="6">
        <v>73582533.698713005</v>
      </c>
      <c r="C860" s="6">
        <v>58301893</v>
      </c>
      <c r="D860" s="6">
        <v>15280640.698713001</v>
      </c>
      <c r="E860" s="8">
        <f t="shared" si="13"/>
        <v>26.209510381957923</v>
      </c>
    </row>
    <row r="861" spans="1:5" x14ac:dyDescent="0.25">
      <c r="A861" s="6" t="s">
        <v>869</v>
      </c>
      <c r="B861" s="6">
        <v>186411838.541177</v>
      </c>
      <c r="C861" s="6">
        <v>232714118</v>
      </c>
      <c r="D861" s="6">
        <v>46302279.458822899</v>
      </c>
      <c r="E861" s="8">
        <f t="shared" si="13"/>
        <v>19.896635346731692</v>
      </c>
    </row>
    <row r="862" spans="1:5" x14ac:dyDescent="0.25">
      <c r="A862" s="6" t="s">
        <v>870</v>
      </c>
      <c r="B862" s="6">
        <v>339054128744.44202</v>
      </c>
      <c r="C862" s="6">
        <v>393403681295</v>
      </c>
      <c r="D862" s="6">
        <v>54349552550.558296</v>
      </c>
      <c r="E862" s="8">
        <f t="shared" si="13"/>
        <v>13.815211990810889</v>
      </c>
    </row>
    <row r="863" spans="1:5" x14ac:dyDescent="0.25">
      <c r="A863" s="6" t="s">
        <v>871</v>
      </c>
      <c r="B863" s="6">
        <v>2259376943.0550399</v>
      </c>
      <c r="C863" s="6">
        <v>1294118837</v>
      </c>
      <c r="D863" s="6">
        <v>965258106.05504405</v>
      </c>
      <c r="E863" s="8">
        <f t="shared" si="13"/>
        <v>74.588057793261527</v>
      </c>
    </row>
    <row r="864" spans="1:5" x14ac:dyDescent="0.25">
      <c r="A864" s="6" t="s">
        <v>872</v>
      </c>
      <c r="B864" s="6">
        <v>6523553043.6827803</v>
      </c>
      <c r="C864" s="6">
        <v>6579104869</v>
      </c>
      <c r="D864" s="6">
        <v>55551825.317219697</v>
      </c>
      <c r="E864" s="8">
        <f t="shared" si="13"/>
        <v>0.8443675305887528</v>
      </c>
    </row>
    <row r="865" spans="1:5" x14ac:dyDescent="0.25">
      <c r="A865" s="6" t="s">
        <v>873</v>
      </c>
      <c r="B865" s="6">
        <v>12503408038.424</v>
      </c>
      <c r="C865" s="6">
        <v>15639493687</v>
      </c>
      <c r="D865" s="6">
        <v>3136085648.5759802</v>
      </c>
      <c r="E865" s="8">
        <f t="shared" si="13"/>
        <v>20.052347674034905</v>
      </c>
    </row>
    <row r="866" spans="1:5" x14ac:dyDescent="0.25">
      <c r="A866" s="6" t="s">
        <v>874</v>
      </c>
      <c r="B866" s="6">
        <v>233061530.07436299</v>
      </c>
      <c r="C866" s="6">
        <v>224054883</v>
      </c>
      <c r="D866" s="6">
        <v>9006647.0743629299</v>
      </c>
      <c r="E866" s="8">
        <f t="shared" si="13"/>
        <v>4.0198396722123348</v>
      </c>
    </row>
    <row r="867" spans="1:5" x14ac:dyDescent="0.25">
      <c r="A867" s="6" t="s">
        <v>875</v>
      </c>
      <c r="B867" s="6">
        <v>14670246539.9107</v>
      </c>
      <c r="C867" s="6">
        <v>14924927563</v>
      </c>
      <c r="D867" s="6">
        <v>254681023.08925799</v>
      </c>
      <c r="E867" s="8">
        <f t="shared" si="13"/>
        <v>1.706413796745192</v>
      </c>
    </row>
    <row r="868" spans="1:5" x14ac:dyDescent="0.25">
      <c r="A868" s="6" t="s">
        <v>876</v>
      </c>
      <c r="B868" s="6">
        <v>91408820.262176603</v>
      </c>
      <c r="C868" s="6">
        <v>78795969</v>
      </c>
      <c r="D868" s="6">
        <v>12612851.262176599</v>
      </c>
      <c r="E868" s="8">
        <f t="shared" si="13"/>
        <v>16.006975258057427</v>
      </c>
    </row>
    <row r="869" spans="1:5" x14ac:dyDescent="0.25">
      <c r="A869" s="6" t="s">
        <v>877</v>
      </c>
      <c r="B869" s="6">
        <v>99707584.092659503</v>
      </c>
      <c r="C869" s="6">
        <v>99847553</v>
      </c>
      <c r="D869" s="6">
        <v>139968.90734046701</v>
      </c>
      <c r="E869" s="8">
        <f t="shared" si="13"/>
        <v>0.14018261152626044</v>
      </c>
    </row>
    <row r="870" spans="1:5" x14ac:dyDescent="0.25">
      <c r="A870" s="6" t="s">
        <v>878</v>
      </c>
      <c r="B870" s="6">
        <v>57840093.8062516</v>
      </c>
      <c r="C870" s="6">
        <v>49952443</v>
      </c>
      <c r="D870" s="6">
        <v>7887650.8062515901</v>
      </c>
      <c r="E870" s="8">
        <f t="shared" si="13"/>
        <v>15.790320417865427</v>
      </c>
    </row>
    <row r="871" spans="1:5" x14ac:dyDescent="0.25">
      <c r="A871" s="6" t="s">
        <v>879</v>
      </c>
      <c r="B871" s="6">
        <v>139487987.11077201</v>
      </c>
      <c r="C871" s="6">
        <v>213116166</v>
      </c>
      <c r="D871" s="6">
        <v>73628178.889227703</v>
      </c>
      <c r="E871" s="8">
        <f t="shared" si="13"/>
        <v>34.548378131590304</v>
      </c>
    </row>
    <row r="872" spans="1:5" x14ac:dyDescent="0.25">
      <c r="A872" s="6" t="s">
        <v>880</v>
      </c>
      <c r="B872" s="6">
        <v>701291459.39215505</v>
      </c>
      <c r="C872" s="6">
        <v>671278492</v>
      </c>
      <c r="D872" s="6">
        <v>30012967.392154701</v>
      </c>
      <c r="E872" s="8">
        <f t="shared" si="13"/>
        <v>4.4710157929735521</v>
      </c>
    </row>
    <row r="873" spans="1:5" x14ac:dyDescent="0.25">
      <c r="A873" s="6" t="s">
        <v>881</v>
      </c>
      <c r="B873" s="6">
        <v>256055700.89027101</v>
      </c>
      <c r="C873" s="6">
        <v>316326292</v>
      </c>
      <c r="D873" s="6">
        <v>60270591.109729201</v>
      </c>
      <c r="E873" s="8">
        <f t="shared" si="13"/>
        <v>19.053298013473128</v>
      </c>
    </row>
    <row r="874" spans="1:5" x14ac:dyDescent="0.25">
      <c r="A874" s="6" t="s">
        <v>882</v>
      </c>
      <c r="B874" s="6">
        <v>26573816.364775401</v>
      </c>
      <c r="C874" s="6">
        <v>24944210</v>
      </c>
      <c r="D874" s="6">
        <v>1629606.36477544</v>
      </c>
      <c r="E874" s="8">
        <f t="shared" si="13"/>
        <v>6.533004511970673</v>
      </c>
    </row>
    <row r="875" spans="1:5" x14ac:dyDescent="0.25">
      <c r="A875" s="6" t="s">
        <v>883</v>
      </c>
      <c r="B875" s="6">
        <v>76864835.5845837</v>
      </c>
      <c r="C875" s="6">
        <v>76789134</v>
      </c>
      <c r="D875" s="6">
        <v>75701.584583669901</v>
      </c>
      <c r="E875" s="8">
        <f t="shared" si="13"/>
        <v>9.8583719649279922E-2</v>
      </c>
    </row>
    <row r="876" spans="1:5" x14ac:dyDescent="0.25">
      <c r="A876" s="6" t="s">
        <v>884</v>
      </c>
      <c r="B876" s="6">
        <v>6674652685.2722397</v>
      </c>
      <c r="C876" s="6">
        <v>6543717080</v>
      </c>
      <c r="D876" s="6">
        <v>130935605.272237</v>
      </c>
      <c r="E876" s="8">
        <f t="shared" si="13"/>
        <v>2.0009362212865875</v>
      </c>
    </row>
    <row r="877" spans="1:5" x14ac:dyDescent="0.25">
      <c r="A877" s="6" t="s">
        <v>885</v>
      </c>
      <c r="B877" s="6">
        <v>899950484596.08899</v>
      </c>
      <c r="C877" s="6">
        <v>996582619570</v>
      </c>
      <c r="D877" s="6">
        <v>96632134973.910995</v>
      </c>
      <c r="E877" s="8">
        <f t="shared" si="13"/>
        <v>9.6963496128003221</v>
      </c>
    </row>
    <row r="878" spans="1:5" x14ac:dyDescent="0.25">
      <c r="A878" s="6" t="s">
        <v>886</v>
      </c>
      <c r="B878" s="6">
        <v>430511277.652399</v>
      </c>
      <c r="C878" s="6">
        <v>335649321</v>
      </c>
      <c r="D878" s="6">
        <v>94861956.652399093</v>
      </c>
      <c r="E878" s="8">
        <f t="shared" si="13"/>
        <v>28.262222122117475</v>
      </c>
    </row>
    <row r="879" spans="1:5" x14ac:dyDescent="0.25">
      <c r="A879" s="6" t="s">
        <v>887</v>
      </c>
      <c r="B879" s="6">
        <v>4289176434.6953001</v>
      </c>
      <c r="C879" s="6">
        <v>3708194451</v>
      </c>
      <c r="D879" s="6">
        <v>580981983.69530404</v>
      </c>
      <c r="E879" s="8">
        <f t="shared" si="13"/>
        <v>15.667516668081655</v>
      </c>
    </row>
    <row r="880" spans="1:5" x14ac:dyDescent="0.25">
      <c r="A880" s="6" t="s">
        <v>888</v>
      </c>
      <c r="B880" s="6">
        <v>137038025.94723201</v>
      </c>
      <c r="C880" s="6">
        <v>126980796</v>
      </c>
      <c r="D880" s="6">
        <v>10057229.947232099</v>
      </c>
      <c r="E880" s="8">
        <f t="shared" si="13"/>
        <v>7.9202763441741997</v>
      </c>
    </row>
    <row r="881" spans="1:5" x14ac:dyDescent="0.25">
      <c r="A881" s="6" t="s">
        <v>889</v>
      </c>
      <c r="B881" s="6">
        <v>111916919645.103</v>
      </c>
      <c r="C881" s="6">
        <v>115296804827</v>
      </c>
      <c r="D881" s="6">
        <v>3379885181.8965802</v>
      </c>
      <c r="E881" s="8">
        <f t="shared" si="13"/>
        <v>2.9314647417749469</v>
      </c>
    </row>
    <row r="882" spans="1:5" x14ac:dyDescent="0.25">
      <c r="A882" s="6" t="s">
        <v>890</v>
      </c>
      <c r="B882" s="6">
        <v>71706404.404551402</v>
      </c>
      <c r="C882" s="6">
        <v>78446731</v>
      </c>
      <c r="D882" s="6">
        <v>6740326.5954485796</v>
      </c>
      <c r="E882" s="8">
        <f t="shared" si="13"/>
        <v>8.5922338758113206</v>
      </c>
    </row>
    <row r="883" spans="1:5" x14ac:dyDescent="0.25">
      <c r="A883" s="6" t="s">
        <v>891</v>
      </c>
      <c r="B883" s="6">
        <v>11572830318.9554</v>
      </c>
      <c r="C883" s="6">
        <v>11640418479</v>
      </c>
      <c r="D883" s="6">
        <v>67588160.044580504</v>
      </c>
      <c r="E883" s="8">
        <f t="shared" si="13"/>
        <v>0.58063342109661709</v>
      </c>
    </row>
    <row r="884" spans="1:5" x14ac:dyDescent="0.25">
      <c r="A884" s="6" t="s">
        <v>892</v>
      </c>
      <c r="B884" s="6">
        <v>13472914059.8575</v>
      </c>
      <c r="C884" s="6">
        <v>12676592558</v>
      </c>
      <c r="D884" s="6">
        <v>796321501.85753095</v>
      </c>
      <c r="E884" s="8">
        <f t="shared" si="13"/>
        <v>6.2818261154491779</v>
      </c>
    </row>
    <row r="885" spans="1:5" x14ac:dyDescent="0.25">
      <c r="A885" s="6" t="s">
        <v>893</v>
      </c>
      <c r="B885" s="6">
        <v>27122627362.559898</v>
      </c>
      <c r="C885" s="6">
        <v>1332156246</v>
      </c>
      <c r="D885" s="6">
        <v>25790471116.559898</v>
      </c>
      <c r="E885" s="8">
        <f t="shared" si="13"/>
        <v>1935.9944596588934</v>
      </c>
    </row>
    <row r="886" spans="1:5" x14ac:dyDescent="0.25">
      <c r="A886" s="6" t="s">
        <v>894</v>
      </c>
      <c r="B886" s="6">
        <v>401438839.21226501</v>
      </c>
      <c r="C886" s="6">
        <v>387785677</v>
      </c>
      <c r="D886" s="6">
        <v>13653162.212264599</v>
      </c>
      <c r="E886" s="8">
        <f t="shared" si="13"/>
        <v>3.5208010563692373</v>
      </c>
    </row>
    <row r="887" spans="1:5" x14ac:dyDescent="0.25">
      <c r="A887" s="6" t="s">
        <v>895</v>
      </c>
      <c r="B887" s="6">
        <v>722921492.77067399</v>
      </c>
      <c r="C887" s="6">
        <v>602632973</v>
      </c>
      <c r="D887" s="6">
        <v>120288519.77067401</v>
      </c>
      <c r="E887" s="8">
        <f t="shared" si="13"/>
        <v>19.960494224512672</v>
      </c>
    </row>
    <row r="888" spans="1:5" x14ac:dyDescent="0.25">
      <c r="A888" s="6" t="s">
        <v>896</v>
      </c>
      <c r="B888" s="6">
        <v>410990592.92130798</v>
      </c>
      <c r="C888" s="6">
        <v>413154838</v>
      </c>
      <c r="D888" s="6">
        <v>2164245.0786923198</v>
      </c>
      <c r="E888" s="8">
        <f t="shared" si="13"/>
        <v>0.52383389461660379</v>
      </c>
    </row>
    <row r="889" spans="1:5" x14ac:dyDescent="0.25">
      <c r="A889" s="6" t="s">
        <v>897</v>
      </c>
      <c r="B889" s="6">
        <v>382507993.02798402</v>
      </c>
      <c r="C889" s="6">
        <v>393656360</v>
      </c>
      <c r="D889" s="6">
        <v>11148366.972015699</v>
      </c>
      <c r="E889" s="8">
        <f t="shared" si="13"/>
        <v>2.8320047901717373</v>
      </c>
    </row>
    <row r="890" spans="1:5" x14ac:dyDescent="0.25">
      <c r="A890" s="6" t="s">
        <v>898</v>
      </c>
      <c r="B890" s="6">
        <v>205636445.90160799</v>
      </c>
      <c r="C890" s="6">
        <v>119931053</v>
      </c>
      <c r="D890" s="6">
        <v>85705392.901607797</v>
      </c>
      <c r="E890" s="8">
        <f t="shared" si="13"/>
        <v>71.462219965339415</v>
      </c>
    </row>
    <row r="891" spans="1:5" x14ac:dyDescent="0.25">
      <c r="A891" s="6" t="s">
        <v>899</v>
      </c>
      <c r="B891" s="6">
        <v>141676303.329447</v>
      </c>
      <c r="C891" s="6">
        <v>139284674</v>
      </c>
      <c r="D891" s="6">
        <v>2391629.3294474501</v>
      </c>
      <c r="E891" s="8">
        <f t="shared" si="13"/>
        <v>1.7170800352718274</v>
      </c>
    </row>
    <row r="892" spans="1:5" x14ac:dyDescent="0.25">
      <c r="A892" s="6" t="s">
        <v>900</v>
      </c>
      <c r="B892" s="6">
        <v>6267209113.0435801</v>
      </c>
      <c r="C892" s="6">
        <v>6124382108</v>
      </c>
      <c r="D892" s="6">
        <v>142827005.04357901</v>
      </c>
      <c r="E892" s="8">
        <f t="shared" si="13"/>
        <v>2.3321047335862768</v>
      </c>
    </row>
    <row r="893" spans="1:5" x14ac:dyDescent="0.25">
      <c r="A893" s="6" t="s">
        <v>901</v>
      </c>
      <c r="B893" s="6">
        <v>257527080.51202101</v>
      </c>
      <c r="C893" s="6">
        <v>206267355</v>
      </c>
      <c r="D893" s="6">
        <v>51259725.5120214</v>
      </c>
      <c r="E893" s="8">
        <f t="shared" si="13"/>
        <v>24.851109140378224</v>
      </c>
    </row>
    <row r="894" spans="1:5" x14ac:dyDescent="0.25">
      <c r="A894" s="6" t="s">
        <v>902</v>
      </c>
      <c r="B894" s="6">
        <v>6834069392.3604498</v>
      </c>
      <c r="C894" s="6">
        <v>7348392116</v>
      </c>
      <c r="D894" s="6">
        <v>514322723.63954902</v>
      </c>
      <c r="E894" s="8">
        <f t="shared" si="13"/>
        <v>6.9991192021406965</v>
      </c>
    </row>
    <row r="895" spans="1:5" x14ac:dyDescent="0.25">
      <c r="A895" s="6" t="s">
        <v>903</v>
      </c>
      <c r="B895" s="6">
        <v>187872382.10650301</v>
      </c>
      <c r="C895" s="6">
        <v>183356377</v>
      </c>
      <c r="D895" s="6">
        <v>4516005.1065032203</v>
      </c>
      <c r="E895" s="8">
        <f t="shared" si="13"/>
        <v>2.4629659357324782</v>
      </c>
    </row>
    <row r="896" spans="1:5" x14ac:dyDescent="0.25">
      <c r="A896" s="6" t="s">
        <v>904</v>
      </c>
      <c r="B896" s="6">
        <v>790766649404.04797</v>
      </c>
      <c r="C896" s="6">
        <v>653309053082</v>
      </c>
      <c r="D896" s="6">
        <v>137457596322.048</v>
      </c>
      <c r="E896" s="8">
        <f t="shared" si="13"/>
        <v>21.040209939474853</v>
      </c>
    </row>
    <row r="897" spans="1:5" x14ac:dyDescent="0.25">
      <c r="A897" s="6" t="s">
        <v>905</v>
      </c>
      <c r="B897" s="6">
        <v>145753635.759204</v>
      </c>
      <c r="C897" s="6">
        <v>131602973</v>
      </c>
      <c r="D897" s="6">
        <v>14150662.759204</v>
      </c>
      <c r="E897" s="8">
        <f t="shared" si="13"/>
        <v>10.752540339042341</v>
      </c>
    </row>
    <row r="898" spans="1:5" x14ac:dyDescent="0.25">
      <c r="A898" s="6" t="s">
        <v>906</v>
      </c>
      <c r="B898" s="6">
        <v>2821766840969.4902</v>
      </c>
      <c r="C898" s="6">
        <v>2635795754015</v>
      </c>
      <c r="D898" s="6">
        <v>185971086954.48999</v>
      </c>
      <c r="E898" s="8">
        <f t="shared" ref="E898:E961" si="14">100*(D898/C898)</f>
        <v>7.0555955130896546</v>
      </c>
    </row>
    <row r="899" spans="1:5" x14ac:dyDescent="0.25">
      <c r="A899" s="6" t="s">
        <v>907</v>
      </c>
      <c r="B899" s="6">
        <v>63907615682.1716</v>
      </c>
      <c r="C899" s="6">
        <v>60346847644</v>
      </c>
      <c r="D899" s="6">
        <v>3560768038.1716099</v>
      </c>
      <c r="E899" s="8">
        <f t="shared" si="14"/>
        <v>5.9005037995976251</v>
      </c>
    </row>
    <row r="900" spans="1:5" x14ac:dyDescent="0.25">
      <c r="A900" s="6" t="s">
        <v>908</v>
      </c>
      <c r="B900" s="6">
        <v>63220473438.863297</v>
      </c>
      <c r="C900" s="6">
        <v>62554400873</v>
      </c>
      <c r="D900" s="6">
        <v>666072565.86332703</v>
      </c>
      <c r="E900" s="8">
        <f t="shared" si="14"/>
        <v>1.0647892979034512</v>
      </c>
    </row>
    <row r="901" spans="1:5" x14ac:dyDescent="0.25">
      <c r="A901" s="6" t="s">
        <v>909</v>
      </c>
      <c r="B901" s="6">
        <v>57868509.023573302</v>
      </c>
      <c r="C901" s="6">
        <v>65196676</v>
      </c>
      <c r="D901" s="6">
        <v>7328166.9764267104</v>
      </c>
      <c r="E901" s="8">
        <f t="shared" si="14"/>
        <v>11.240092940362038</v>
      </c>
    </row>
    <row r="902" spans="1:5" x14ac:dyDescent="0.25">
      <c r="A902" s="6" t="s">
        <v>910</v>
      </c>
      <c r="B902" s="6">
        <v>809821666.33398402</v>
      </c>
      <c r="C902" s="6">
        <v>690056434</v>
      </c>
      <c r="D902" s="6">
        <v>119765232.333984</v>
      </c>
      <c r="E902" s="8">
        <f t="shared" si="14"/>
        <v>17.355860540238655</v>
      </c>
    </row>
    <row r="903" spans="1:5" x14ac:dyDescent="0.25">
      <c r="A903" s="6" t="s">
        <v>911</v>
      </c>
      <c r="B903" s="6">
        <v>11012250259.489799</v>
      </c>
      <c r="C903" s="6">
        <v>10979535116</v>
      </c>
      <c r="D903" s="6">
        <v>32715143.4897594</v>
      </c>
      <c r="E903" s="8">
        <f t="shared" si="14"/>
        <v>0.29796474207805979</v>
      </c>
    </row>
    <row r="904" spans="1:5" x14ac:dyDescent="0.25">
      <c r="A904" s="6" t="s">
        <v>912</v>
      </c>
      <c r="B904" s="6">
        <v>10447558594.211399</v>
      </c>
      <c r="C904" s="6">
        <v>9976539473</v>
      </c>
      <c r="D904" s="6">
        <v>471019121.21144098</v>
      </c>
      <c r="E904" s="8">
        <f t="shared" si="14"/>
        <v>4.7212675546083211</v>
      </c>
    </row>
    <row r="905" spans="1:5" x14ac:dyDescent="0.25">
      <c r="A905" s="6" t="s">
        <v>913</v>
      </c>
      <c r="B905" s="6">
        <v>304747590.00889999</v>
      </c>
      <c r="C905" s="6">
        <v>334562028</v>
      </c>
      <c r="D905" s="6">
        <v>29814437.991099499</v>
      </c>
      <c r="E905" s="8">
        <f t="shared" si="14"/>
        <v>8.9114829227121675</v>
      </c>
    </row>
    <row r="906" spans="1:5" x14ac:dyDescent="0.25">
      <c r="A906" s="6" t="s">
        <v>914</v>
      </c>
      <c r="B906" s="6">
        <v>221564358.79615301</v>
      </c>
      <c r="C906" s="6">
        <v>189900810</v>
      </c>
      <c r="D906" s="6">
        <v>31663548.796153098</v>
      </c>
      <c r="E906" s="8">
        <f t="shared" si="14"/>
        <v>16.673730246939495</v>
      </c>
    </row>
    <row r="907" spans="1:5" x14ac:dyDescent="0.25">
      <c r="A907" s="6" t="s">
        <v>915</v>
      </c>
      <c r="B907" s="6">
        <v>555518221958.07703</v>
      </c>
      <c r="C907" s="6">
        <v>511041127468</v>
      </c>
      <c r="D907" s="6">
        <v>44477094490.076698</v>
      </c>
      <c r="E907" s="8">
        <f t="shared" si="14"/>
        <v>8.7032319121638064</v>
      </c>
    </row>
    <row r="908" spans="1:5" x14ac:dyDescent="0.25">
      <c r="A908" s="6" t="s">
        <v>916</v>
      </c>
      <c r="B908" s="6">
        <v>431663930.38232601</v>
      </c>
      <c r="C908" s="6">
        <v>420972175</v>
      </c>
      <c r="D908" s="6">
        <v>10691755.382326201</v>
      </c>
      <c r="E908" s="8">
        <f t="shared" si="14"/>
        <v>2.5397772150442486</v>
      </c>
    </row>
    <row r="909" spans="1:5" x14ac:dyDescent="0.25">
      <c r="A909" s="6" t="s">
        <v>917</v>
      </c>
      <c r="B909" s="6">
        <v>53941870.756568097</v>
      </c>
      <c r="C909" s="6">
        <v>61342634</v>
      </c>
      <c r="D909" s="6">
        <v>7400763.2434318904</v>
      </c>
      <c r="E909" s="8">
        <f t="shared" si="14"/>
        <v>12.064632313362825</v>
      </c>
    </row>
    <row r="910" spans="1:5" x14ac:dyDescent="0.25">
      <c r="A910" s="6" t="s">
        <v>918</v>
      </c>
      <c r="B910" s="6">
        <v>307939939.40398902</v>
      </c>
      <c r="C910" s="6">
        <v>352646356</v>
      </c>
      <c r="D910" s="6">
        <v>44706416.596011497</v>
      </c>
      <c r="E910" s="8">
        <f t="shared" si="14"/>
        <v>12.677407786970441</v>
      </c>
    </row>
    <row r="911" spans="1:5" x14ac:dyDescent="0.25">
      <c r="A911" s="6" t="s">
        <v>919</v>
      </c>
      <c r="B911" s="6">
        <v>214825564.54699299</v>
      </c>
      <c r="C911" s="6">
        <v>169665588</v>
      </c>
      <c r="D911" s="6">
        <v>45159976.546993203</v>
      </c>
      <c r="E911" s="8">
        <f t="shared" si="14"/>
        <v>26.617051270875979</v>
      </c>
    </row>
    <row r="912" spans="1:5" x14ac:dyDescent="0.25">
      <c r="A912" s="6" t="s">
        <v>920</v>
      </c>
      <c r="B912" s="6">
        <v>245006062.41825899</v>
      </c>
      <c r="C912" s="6">
        <v>216303357</v>
      </c>
      <c r="D912" s="6">
        <v>28702705.418259401</v>
      </c>
      <c r="E912" s="8">
        <f t="shared" si="14"/>
        <v>13.269653239019958</v>
      </c>
    </row>
    <row r="913" spans="1:5" x14ac:dyDescent="0.25">
      <c r="A913" s="6" t="s">
        <v>921</v>
      </c>
      <c r="B913" s="6">
        <v>239271281.12527201</v>
      </c>
      <c r="C913" s="6">
        <v>230234401</v>
      </c>
      <c r="D913" s="6">
        <v>9036880.1252718903</v>
      </c>
      <c r="E913" s="8">
        <f t="shared" si="14"/>
        <v>3.9250781316871453</v>
      </c>
    </row>
    <row r="914" spans="1:5" x14ac:dyDescent="0.25">
      <c r="A914" s="6" t="s">
        <v>922</v>
      </c>
      <c r="B914" s="6">
        <v>351483691.13659602</v>
      </c>
      <c r="C914" s="6">
        <v>309971099</v>
      </c>
      <c r="D914" s="6">
        <v>41512592.136596203</v>
      </c>
      <c r="E914" s="8">
        <f t="shared" si="14"/>
        <v>13.392407314914287</v>
      </c>
    </row>
    <row r="915" spans="1:5" x14ac:dyDescent="0.25">
      <c r="A915" s="6" t="s">
        <v>923</v>
      </c>
      <c r="B915" s="6">
        <v>416924854.78407198</v>
      </c>
      <c r="C915" s="6">
        <v>482432484</v>
      </c>
      <c r="D915" s="6">
        <v>65507629.215928003</v>
      </c>
      <c r="E915" s="8">
        <f t="shared" si="14"/>
        <v>13.578610766999679</v>
      </c>
    </row>
    <row r="916" spans="1:5" x14ac:dyDescent="0.25">
      <c r="A916" s="6" t="s">
        <v>924</v>
      </c>
      <c r="B916" s="6">
        <v>42574066821.638603</v>
      </c>
      <c r="C916" s="6">
        <v>59034143369</v>
      </c>
      <c r="D916" s="6">
        <v>16460076547.361401</v>
      </c>
      <c r="E916" s="8">
        <f t="shared" si="14"/>
        <v>27.882299306819302</v>
      </c>
    </row>
    <row r="917" spans="1:5" x14ac:dyDescent="0.25">
      <c r="A917" s="6" t="s">
        <v>925</v>
      </c>
      <c r="B917" s="6">
        <v>4223658724.3909402</v>
      </c>
      <c r="C917" s="6">
        <v>3533353738</v>
      </c>
      <c r="D917" s="6">
        <v>690304986.39093697</v>
      </c>
      <c r="E917" s="8">
        <f t="shared" si="14"/>
        <v>19.536820753805234</v>
      </c>
    </row>
    <row r="918" spans="1:5" x14ac:dyDescent="0.25">
      <c r="A918" s="6" t="s">
        <v>926</v>
      </c>
      <c r="B918" s="6">
        <v>6737273759.5304699</v>
      </c>
      <c r="C918" s="6">
        <v>6292500389</v>
      </c>
      <c r="D918" s="6">
        <v>444773370.53046799</v>
      </c>
      <c r="E918" s="8">
        <f t="shared" si="14"/>
        <v>7.068308987441335</v>
      </c>
    </row>
    <row r="919" spans="1:5" x14ac:dyDescent="0.25">
      <c r="A919" s="6" t="s">
        <v>927</v>
      </c>
      <c r="B919" s="6">
        <v>844907331.70581198</v>
      </c>
      <c r="C919" s="6">
        <v>815535422</v>
      </c>
      <c r="D919" s="6">
        <v>29371909.705811501</v>
      </c>
      <c r="E919" s="8">
        <f t="shared" si="14"/>
        <v>3.6015492293125071</v>
      </c>
    </row>
    <row r="920" spans="1:5" x14ac:dyDescent="0.25">
      <c r="A920" s="6" t="s">
        <v>928</v>
      </c>
      <c r="B920" s="6">
        <v>133923055.71246301</v>
      </c>
      <c r="C920" s="6">
        <v>109217991</v>
      </c>
      <c r="D920" s="6">
        <v>24705064.712463502</v>
      </c>
      <c r="E920" s="8">
        <f t="shared" si="14"/>
        <v>22.619958933747007</v>
      </c>
    </row>
    <row r="921" spans="1:5" x14ac:dyDescent="0.25">
      <c r="A921" s="6" t="s">
        <v>929</v>
      </c>
      <c r="B921" s="6">
        <v>1615974959.84115</v>
      </c>
      <c r="C921" s="6">
        <v>1524879598</v>
      </c>
      <c r="D921" s="6">
        <v>91095361.841144994</v>
      </c>
      <c r="E921" s="8">
        <f t="shared" si="14"/>
        <v>5.9739380053758842</v>
      </c>
    </row>
    <row r="922" spans="1:5" x14ac:dyDescent="0.25">
      <c r="A922" s="6" t="s">
        <v>930</v>
      </c>
      <c r="B922" s="6">
        <v>135238492.79596901</v>
      </c>
      <c r="C922" s="6">
        <v>125181262</v>
      </c>
      <c r="D922" s="6">
        <v>10057230.795968501</v>
      </c>
      <c r="E922" s="8">
        <f t="shared" si="14"/>
        <v>8.0341343706604444</v>
      </c>
    </row>
    <row r="923" spans="1:5" x14ac:dyDescent="0.25">
      <c r="A923" s="6" t="s">
        <v>931</v>
      </c>
      <c r="B923" s="6">
        <v>204201352.39910299</v>
      </c>
      <c r="C923" s="6">
        <v>183297150</v>
      </c>
      <c r="D923" s="6">
        <v>20904202.399103001</v>
      </c>
      <c r="E923" s="8">
        <f t="shared" si="14"/>
        <v>11.40454305978189</v>
      </c>
    </row>
    <row r="924" spans="1:5" x14ac:dyDescent="0.25">
      <c r="A924" s="6" t="s">
        <v>932</v>
      </c>
      <c r="B924" s="6">
        <v>2874066310.5770102</v>
      </c>
      <c r="C924" s="6">
        <v>2852549418</v>
      </c>
      <c r="D924" s="6">
        <v>21516892.577007301</v>
      </c>
      <c r="E924" s="8">
        <f t="shared" si="14"/>
        <v>0.75430393742638058</v>
      </c>
    </row>
    <row r="925" spans="1:5" x14ac:dyDescent="0.25">
      <c r="A925" s="6" t="s">
        <v>933</v>
      </c>
      <c r="B925" s="6">
        <v>10835227129.110201</v>
      </c>
      <c r="C925" s="6">
        <v>10273412182</v>
      </c>
      <c r="D925" s="6">
        <v>561814947.11015904</v>
      </c>
      <c r="E925" s="8">
        <f t="shared" si="14"/>
        <v>5.4686304526407739</v>
      </c>
    </row>
    <row r="926" spans="1:5" x14ac:dyDescent="0.25">
      <c r="A926" s="6" t="s">
        <v>934</v>
      </c>
      <c r="B926" s="6">
        <v>570836016.18194997</v>
      </c>
      <c r="C926" s="6">
        <v>523557296</v>
      </c>
      <c r="D926" s="6">
        <v>47278720.181949899</v>
      </c>
      <c r="E926" s="8">
        <f t="shared" si="14"/>
        <v>9.030285805042034</v>
      </c>
    </row>
    <row r="927" spans="1:5" x14ac:dyDescent="0.25">
      <c r="A927" s="6" t="s">
        <v>935</v>
      </c>
      <c r="B927" s="6">
        <v>205913272.178514</v>
      </c>
      <c r="C927" s="6">
        <v>201817782</v>
      </c>
      <c r="D927" s="6">
        <v>4095490.17851421</v>
      </c>
      <c r="E927" s="8">
        <f t="shared" si="14"/>
        <v>2.0293009555095649</v>
      </c>
    </row>
    <row r="928" spans="1:5" x14ac:dyDescent="0.25">
      <c r="A928" s="6" t="s">
        <v>936</v>
      </c>
      <c r="B928" s="6">
        <v>454086518.252617</v>
      </c>
      <c r="C928" s="6">
        <v>457743949</v>
      </c>
      <c r="D928" s="6">
        <v>3657430.74738312</v>
      </c>
      <c r="E928" s="8">
        <f t="shared" si="14"/>
        <v>0.79901236387138352</v>
      </c>
    </row>
    <row r="929" spans="1:5" x14ac:dyDescent="0.25">
      <c r="A929" s="6" t="s">
        <v>937</v>
      </c>
      <c r="B929" s="6">
        <v>210823356.963245</v>
      </c>
      <c r="C929" s="6">
        <v>161521515</v>
      </c>
      <c r="D929" s="6">
        <v>49301841.963245504</v>
      </c>
      <c r="E929" s="8">
        <f t="shared" si="14"/>
        <v>30.523390003644717</v>
      </c>
    </row>
    <row r="930" spans="1:5" x14ac:dyDescent="0.25">
      <c r="A930" s="6" t="s">
        <v>938</v>
      </c>
      <c r="B930" s="6">
        <v>363388420.29010099</v>
      </c>
      <c r="C930" s="6">
        <v>338621868</v>
      </c>
      <c r="D930" s="6">
        <v>24766552.2901011</v>
      </c>
      <c r="E930" s="8">
        <f t="shared" si="14"/>
        <v>7.3139258360305011</v>
      </c>
    </row>
    <row r="931" spans="1:5" x14ac:dyDescent="0.25">
      <c r="A931" s="6" t="s">
        <v>939</v>
      </c>
      <c r="B931" s="6">
        <v>77571122.134641394</v>
      </c>
      <c r="C931" s="6">
        <v>75975863</v>
      </c>
      <c r="D931" s="6">
        <v>1595259.13464136</v>
      </c>
      <c r="E931" s="8">
        <f t="shared" si="14"/>
        <v>2.0996920227696001</v>
      </c>
    </row>
    <row r="932" spans="1:5" x14ac:dyDescent="0.25">
      <c r="A932" s="6" t="s">
        <v>940</v>
      </c>
      <c r="B932" s="6">
        <v>129186555.58994099</v>
      </c>
      <c r="C932" s="6">
        <v>122325233</v>
      </c>
      <c r="D932" s="6">
        <v>6861322.58994071</v>
      </c>
      <c r="E932" s="8">
        <f t="shared" si="14"/>
        <v>5.6090819707988704</v>
      </c>
    </row>
    <row r="933" spans="1:5" x14ac:dyDescent="0.25">
      <c r="A933" s="6" t="s">
        <v>941</v>
      </c>
      <c r="B933" s="6">
        <v>138610699.867237</v>
      </c>
      <c r="C933" s="6">
        <v>133909473</v>
      </c>
      <c r="D933" s="6">
        <v>4701226.8672370296</v>
      </c>
      <c r="E933" s="8">
        <f t="shared" si="14"/>
        <v>3.5107500327755226</v>
      </c>
    </row>
    <row r="934" spans="1:5" x14ac:dyDescent="0.25">
      <c r="A934" s="6" t="s">
        <v>942</v>
      </c>
      <c r="B934" s="6">
        <v>377578113.44237298</v>
      </c>
      <c r="C934" s="6">
        <v>379139701</v>
      </c>
      <c r="D934" s="6">
        <v>1561587.5576269601</v>
      </c>
      <c r="E934" s="8">
        <f t="shared" si="14"/>
        <v>0.41187655988233218</v>
      </c>
    </row>
    <row r="935" spans="1:5" x14ac:dyDescent="0.25">
      <c r="A935" s="6" t="s">
        <v>943</v>
      </c>
      <c r="B935" s="6">
        <v>155872608.39098999</v>
      </c>
      <c r="C935" s="6">
        <v>166010754</v>
      </c>
      <c r="D935" s="6">
        <v>10138145.6090097</v>
      </c>
      <c r="E935" s="8">
        <f t="shared" si="14"/>
        <v>6.1069210064606416</v>
      </c>
    </row>
    <row r="936" spans="1:5" x14ac:dyDescent="0.25">
      <c r="A936" s="6" t="s">
        <v>944</v>
      </c>
      <c r="B936" s="6">
        <v>672763621.27957404</v>
      </c>
      <c r="C936" s="6">
        <v>997636556</v>
      </c>
      <c r="D936" s="6">
        <v>324872934.72042602</v>
      </c>
      <c r="E936" s="8">
        <f t="shared" si="14"/>
        <v>32.564257270503028</v>
      </c>
    </row>
    <row r="937" spans="1:5" x14ac:dyDescent="0.25">
      <c r="A937" s="6" t="s">
        <v>945</v>
      </c>
      <c r="B937" s="6">
        <v>192275102.07687801</v>
      </c>
      <c r="C937" s="6">
        <v>165737760</v>
      </c>
      <c r="D937" s="6">
        <v>26537342.076878302</v>
      </c>
      <c r="E937" s="8">
        <f t="shared" si="14"/>
        <v>16.011645189894143</v>
      </c>
    </row>
    <row r="938" spans="1:5" x14ac:dyDescent="0.25">
      <c r="A938" s="6" t="s">
        <v>946</v>
      </c>
      <c r="B938" s="6">
        <v>310330045.19098902</v>
      </c>
      <c r="C938" s="6">
        <v>285011194</v>
      </c>
      <c r="D938" s="6">
        <v>25318851.190988701</v>
      </c>
      <c r="E938" s="8">
        <f t="shared" si="14"/>
        <v>8.8834585181200652</v>
      </c>
    </row>
    <row r="939" spans="1:5" x14ac:dyDescent="0.25">
      <c r="A939" s="6" t="s">
        <v>947</v>
      </c>
      <c r="B939" s="6">
        <v>21324463779.9338</v>
      </c>
      <c r="C939" s="6">
        <v>21862454363</v>
      </c>
      <c r="D939" s="6">
        <v>537990583.06619596</v>
      </c>
      <c r="E939" s="8">
        <f t="shared" si="14"/>
        <v>2.4607968260722402</v>
      </c>
    </row>
    <row r="940" spans="1:5" x14ac:dyDescent="0.25">
      <c r="A940" s="6" t="s">
        <v>948</v>
      </c>
      <c r="B940" s="6">
        <v>75279456.638750196</v>
      </c>
      <c r="C940" s="6">
        <v>64254296</v>
      </c>
      <c r="D940" s="6">
        <v>11025160.638750199</v>
      </c>
      <c r="E940" s="8">
        <f t="shared" si="14"/>
        <v>17.158635803511409</v>
      </c>
    </row>
    <row r="941" spans="1:5" x14ac:dyDescent="0.25">
      <c r="A941" s="6" t="s">
        <v>949</v>
      </c>
      <c r="B941" s="6">
        <v>141957486.61332601</v>
      </c>
      <c r="C941" s="6">
        <v>138023126</v>
      </c>
      <c r="D941" s="6">
        <v>3934360.6133264001</v>
      </c>
      <c r="E941" s="8">
        <f t="shared" si="14"/>
        <v>2.8505082643370936</v>
      </c>
    </row>
    <row r="942" spans="1:5" x14ac:dyDescent="0.25">
      <c r="A942" s="6" t="s">
        <v>950</v>
      </c>
      <c r="B942" s="6">
        <v>51597858.1435761</v>
      </c>
      <c r="C942" s="6">
        <v>41860512</v>
      </c>
      <c r="D942" s="6">
        <v>9737346.1435761396</v>
      </c>
      <c r="E942" s="8">
        <f t="shared" si="14"/>
        <v>23.261411956872717</v>
      </c>
    </row>
    <row r="943" spans="1:5" x14ac:dyDescent="0.25">
      <c r="A943" s="6" t="s">
        <v>951</v>
      </c>
      <c r="B943" s="6">
        <v>11046285959.6682</v>
      </c>
      <c r="C943" s="6">
        <v>12848290399</v>
      </c>
      <c r="D943" s="6">
        <v>1802004439.33183</v>
      </c>
      <c r="E943" s="8">
        <f t="shared" si="14"/>
        <v>14.025246810050952</v>
      </c>
    </row>
    <row r="944" spans="1:5" x14ac:dyDescent="0.25">
      <c r="A944" s="6" t="s">
        <v>952</v>
      </c>
      <c r="B944" s="6">
        <v>205401365.64989799</v>
      </c>
      <c r="C944" s="6">
        <v>244845910</v>
      </c>
      <c r="D944" s="6">
        <v>39444544.350102201</v>
      </c>
      <c r="E944" s="8">
        <f t="shared" si="14"/>
        <v>16.109946190280329</v>
      </c>
    </row>
    <row r="945" spans="1:5" x14ac:dyDescent="0.25">
      <c r="A945" s="6" t="s">
        <v>953</v>
      </c>
      <c r="B945" s="6">
        <v>402705723.39157802</v>
      </c>
      <c r="C945" s="6">
        <v>410522774</v>
      </c>
      <c r="D945" s="6">
        <v>7817050.6084218603</v>
      </c>
      <c r="E945" s="8">
        <f t="shared" si="14"/>
        <v>1.9041697814362575</v>
      </c>
    </row>
    <row r="946" spans="1:5" x14ac:dyDescent="0.25">
      <c r="A946" s="6" t="s">
        <v>954</v>
      </c>
      <c r="B946" s="6">
        <v>59190591480.351303</v>
      </c>
      <c r="C946" s="6">
        <v>72589042580</v>
      </c>
      <c r="D946" s="6">
        <v>13398451099.648701</v>
      </c>
      <c r="E946" s="8">
        <f t="shared" si="14"/>
        <v>18.45795263779976</v>
      </c>
    </row>
    <row r="947" spans="1:5" x14ac:dyDescent="0.25">
      <c r="A947" s="6" t="s">
        <v>955</v>
      </c>
      <c r="B947" s="6">
        <v>37256112.131873302</v>
      </c>
      <c r="C947" s="6">
        <v>31173606</v>
      </c>
      <c r="D947" s="6">
        <v>6082506.1318733403</v>
      </c>
      <c r="E947" s="8">
        <f t="shared" si="14"/>
        <v>19.511718124214887</v>
      </c>
    </row>
    <row r="948" spans="1:5" x14ac:dyDescent="0.25">
      <c r="A948" s="6" t="s">
        <v>956</v>
      </c>
      <c r="B948" s="6">
        <v>88072548.668504193</v>
      </c>
      <c r="C948" s="6">
        <v>88727216</v>
      </c>
      <c r="D948" s="6">
        <v>654667.33149583603</v>
      </c>
      <c r="E948" s="8">
        <f t="shared" si="14"/>
        <v>0.73784275108534458</v>
      </c>
    </row>
    <row r="949" spans="1:5" x14ac:dyDescent="0.25">
      <c r="A949" s="6" t="s">
        <v>957</v>
      </c>
      <c r="B949" s="6">
        <v>236725906.85503599</v>
      </c>
      <c r="C949" s="6">
        <v>226277305</v>
      </c>
      <c r="D949" s="6">
        <v>10448601.8550357</v>
      </c>
      <c r="E949" s="8">
        <f t="shared" si="14"/>
        <v>4.6176092892018934</v>
      </c>
    </row>
    <row r="950" spans="1:5" x14ac:dyDescent="0.25">
      <c r="A950" s="6" t="s">
        <v>958</v>
      </c>
      <c r="B950" s="6">
        <v>153925548.07427499</v>
      </c>
      <c r="C950" s="6">
        <v>147899798</v>
      </c>
      <c r="D950" s="6">
        <v>6025750.0742749302</v>
      </c>
      <c r="E950" s="8">
        <f t="shared" si="14"/>
        <v>4.0742111590138412</v>
      </c>
    </row>
    <row r="951" spans="1:5" x14ac:dyDescent="0.25">
      <c r="A951" s="6" t="s">
        <v>959</v>
      </c>
      <c r="B951" s="6">
        <v>170053869.86173001</v>
      </c>
      <c r="C951" s="6">
        <v>150386416</v>
      </c>
      <c r="D951" s="6">
        <v>19667453.861729801</v>
      </c>
      <c r="E951" s="8">
        <f t="shared" si="14"/>
        <v>13.077945724652285</v>
      </c>
    </row>
    <row r="952" spans="1:5" x14ac:dyDescent="0.25">
      <c r="A952" s="6" t="s">
        <v>960</v>
      </c>
      <c r="B952" s="6">
        <v>979562209.21720004</v>
      </c>
      <c r="C952" s="6">
        <v>860492901</v>
      </c>
      <c r="D952" s="6">
        <v>119069308.2172</v>
      </c>
      <c r="E952" s="8">
        <f t="shared" si="14"/>
        <v>13.837337655990725</v>
      </c>
    </row>
    <row r="953" spans="1:5" x14ac:dyDescent="0.25">
      <c r="A953" s="6" t="s">
        <v>961</v>
      </c>
      <c r="B953" s="6">
        <v>4264010546.13236</v>
      </c>
      <c r="C953" s="6">
        <v>3806318586</v>
      </c>
      <c r="D953" s="6">
        <v>457691960.13236398</v>
      </c>
      <c r="E953" s="8">
        <f t="shared" si="14"/>
        <v>12.024531047290637</v>
      </c>
    </row>
    <row r="954" spans="1:5" x14ac:dyDescent="0.25">
      <c r="A954" s="6" t="s">
        <v>962</v>
      </c>
      <c r="B954" s="6">
        <v>369500989.43146402</v>
      </c>
      <c r="C954" s="6">
        <v>332819019</v>
      </c>
      <c r="D954" s="6">
        <v>36681970.431464098</v>
      </c>
      <c r="E954" s="8">
        <f t="shared" si="14"/>
        <v>11.021596825109354</v>
      </c>
    </row>
    <row r="955" spans="1:5" x14ac:dyDescent="0.25">
      <c r="A955" s="6" t="s">
        <v>963</v>
      </c>
      <c r="B955" s="6">
        <v>27848848.078951899</v>
      </c>
      <c r="C955" s="6">
        <v>22975260</v>
      </c>
      <c r="D955" s="6">
        <v>4873588.0789519101</v>
      </c>
      <c r="E955" s="8">
        <f t="shared" si="14"/>
        <v>21.212330476137854</v>
      </c>
    </row>
    <row r="956" spans="1:5" x14ac:dyDescent="0.25">
      <c r="A956" s="6" t="s">
        <v>964</v>
      </c>
      <c r="B956" s="6">
        <v>140395359.46255901</v>
      </c>
      <c r="C956" s="6">
        <v>144738857</v>
      </c>
      <c r="D956" s="6">
        <v>4343497.5374413095</v>
      </c>
      <c r="E956" s="8">
        <f t="shared" si="14"/>
        <v>3.0009201588771077</v>
      </c>
    </row>
    <row r="957" spans="1:5" x14ac:dyDescent="0.25">
      <c r="A957" s="6" t="s">
        <v>965</v>
      </c>
      <c r="B957" s="6">
        <v>227175225.59179899</v>
      </c>
      <c r="C957" s="6">
        <v>218906396</v>
      </c>
      <c r="D957" s="6">
        <v>8268829.5917986901</v>
      </c>
      <c r="E957" s="8">
        <f t="shared" si="14"/>
        <v>3.7773357667441978</v>
      </c>
    </row>
    <row r="958" spans="1:5" x14ac:dyDescent="0.25">
      <c r="A958" s="6" t="s">
        <v>966</v>
      </c>
      <c r="B958" s="6">
        <v>17132504871.3834</v>
      </c>
      <c r="C958" s="6">
        <v>23190117421</v>
      </c>
      <c r="D958" s="6">
        <v>6057612549.6166096</v>
      </c>
      <c r="E958" s="8">
        <f t="shared" si="14"/>
        <v>26.121525991632495</v>
      </c>
    </row>
    <row r="959" spans="1:5" x14ac:dyDescent="0.25">
      <c r="A959" s="6" t="s">
        <v>967</v>
      </c>
      <c r="B959" s="6">
        <v>316738821.89079398</v>
      </c>
      <c r="C959" s="6">
        <v>318070124</v>
      </c>
      <c r="D959" s="6">
        <v>1331302.10920614</v>
      </c>
      <c r="E959" s="8">
        <f t="shared" si="14"/>
        <v>0.41855616379931992</v>
      </c>
    </row>
    <row r="960" spans="1:5" x14ac:dyDescent="0.25">
      <c r="A960" s="6" t="s">
        <v>968</v>
      </c>
      <c r="B960" s="6">
        <v>241439399.76604801</v>
      </c>
      <c r="C960" s="6">
        <v>196629494</v>
      </c>
      <c r="D960" s="6">
        <v>44809905.766048297</v>
      </c>
      <c r="E960" s="8">
        <f t="shared" si="14"/>
        <v>22.789005278144234</v>
      </c>
    </row>
    <row r="961" spans="1:5" x14ac:dyDescent="0.25">
      <c r="A961" s="6" t="s">
        <v>969</v>
      </c>
      <c r="B961" s="6">
        <v>177742604.25467801</v>
      </c>
      <c r="C961" s="6">
        <v>267767825</v>
      </c>
      <c r="D961" s="6">
        <v>90025220.745321795</v>
      </c>
      <c r="E961" s="8">
        <f t="shared" si="14"/>
        <v>33.620626654946982</v>
      </c>
    </row>
    <row r="962" spans="1:5" x14ac:dyDescent="0.25">
      <c r="A962" s="6" t="s">
        <v>970</v>
      </c>
      <c r="B962" s="6">
        <v>465930922.69108802</v>
      </c>
      <c r="C962" s="6">
        <v>318543692</v>
      </c>
      <c r="D962" s="6">
        <v>147387230.69108799</v>
      </c>
      <c r="E962" s="8">
        <f t="shared" ref="E962:E1025" si="15">100*(D962/C962)</f>
        <v>46.269078431817753</v>
      </c>
    </row>
    <row r="963" spans="1:5" x14ac:dyDescent="0.25">
      <c r="A963" s="6" t="s">
        <v>971</v>
      </c>
      <c r="B963" s="6">
        <v>193975446493.853</v>
      </c>
      <c r="C963" s="6">
        <v>190358682518</v>
      </c>
      <c r="D963" s="6">
        <v>3616763975.85321</v>
      </c>
      <c r="E963" s="8">
        <f t="shared" si="15"/>
        <v>1.8999732126803381</v>
      </c>
    </row>
    <row r="964" spans="1:5" x14ac:dyDescent="0.25">
      <c r="A964" s="6" t="s">
        <v>972</v>
      </c>
      <c r="B964" s="6">
        <v>56884121.1337208</v>
      </c>
      <c r="C964" s="6">
        <v>38666321</v>
      </c>
      <c r="D964" s="6">
        <v>18217800.1337208</v>
      </c>
      <c r="E964" s="8">
        <f t="shared" si="15"/>
        <v>47.115421541451539</v>
      </c>
    </row>
    <row r="965" spans="1:5" x14ac:dyDescent="0.25">
      <c r="A965" s="6" t="s">
        <v>973</v>
      </c>
      <c r="B965" s="6">
        <v>69888413.720136195</v>
      </c>
      <c r="C965" s="6">
        <v>80032360</v>
      </c>
      <c r="D965" s="6">
        <v>10143946.279863801</v>
      </c>
      <c r="E965" s="8">
        <f t="shared" si="15"/>
        <v>12.674805890846905</v>
      </c>
    </row>
    <row r="966" spans="1:5" x14ac:dyDescent="0.25">
      <c r="A966" s="6" t="s">
        <v>974</v>
      </c>
      <c r="B966" s="6">
        <v>231986519.263854</v>
      </c>
      <c r="C966" s="6">
        <v>214724294</v>
      </c>
      <c r="D966" s="6">
        <v>17262225.263853598</v>
      </c>
      <c r="E966" s="8">
        <f t="shared" si="15"/>
        <v>8.0392511449373298</v>
      </c>
    </row>
    <row r="967" spans="1:5" x14ac:dyDescent="0.25">
      <c r="A967" s="6" t="s">
        <v>975</v>
      </c>
      <c r="B967" s="6">
        <v>136445261.78724301</v>
      </c>
      <c r="C967" s="6">
        <v>139726140</v>
      </c>
      <c r="D967" s="6">
        <v>3280878.21275741</v>
      </c>
      <c r="E967" s="8">
        <f t="shared" si="15"/>
        <v>2.3480776129344232</v>
      </c>
    </row>
    <row r="968" spans="1:5" x14ac:dyDescent="0.25">
      <c r="A968" s="6" t="s">
        <v>976</v>
      </c>
      <c r="B968" s="6">
        <v>2507108369.55865</v>
      </c>
      <c r="C968" s="6">
        <v>2650989232</v>
      </c>
      <c r="D968" s="6">
        <v>143880862.44134501</v>
      </c>
      <c r="E968" s="8">
        <f t="shared" si="15"/>
        <v>5.4274404703181762</v>
      </c>
    </row>
    <row r="969" spans="1:5" x14ac:dyDescent="0.25">
      <c r="A969" s="6" t="s">
        <v>977</v>
      </c>
      <c r="B969" s="6">
        <v>256039029.015461</v>
      </c>
      <c r="C969" s="6">
        <v>309462258</v>
      </c>
      <c r="D969" s="6">
        <v>53423228.9845393</v>
      </c>
      <c r="E969" s="8">
        <f t="shared" si="15"/>
        <v>17.263245388889814</v>
      </c>
    </row>
    <row r="970" spans="1:5" x14ac:dyDescent="0.25">
      <c r="A970" s="6" t="s">
        <v>978</v>
      </c>
      <c r="B970" s="6">
        <v>6383320922.8126402</v>
      </c>
      <c r="C970" s="6">
        <v>6614115637</v>
      </c>
      <c r="D970" s="6">
        <v>230794714.18736199</v>
      </c>
      <c r="E970" s="8">
        <f t="shared" si="15"/>
        <v>3.4894266573791679</v>
      </c>
    </row>
    <row r="971" spans="1:5" x14ac:dyDescent="0.25">
      <c r="A971" s="6" t="s">
        <v>979</v>
      </c>
      <c r="B971" s="6">
        <v>6642021301.9664297</v>
      </c>
      <c r="C971" s="6">
        <v>7021192965</v>
      </c>
      <c r="D971" s="6">
        <v>379171663.033566</v>
      </c>
      <c r="E971" s="8">
        <f t="shared" si="15"/>
        <v>5.400388009896635</v>
      </c>
    </row>
    <row r="972" spans="1:5" x14ac:dyDescent="0.25">
      <c r="A972" s="6" t="s">
        <v>980</v>
      </c>
      <c r="B972" s="6">
        <v>104832820.13693701</v>
      </c>
      <c r="C972" s="6">
        <v>102043008</v>
      </c>
      <c r="D972" s="6">
        <v>2789812.1369367801</v>
      </c>
      <c r="E972" s="8">
        <f t="shared" si="15"/>
        <v>2.7339571731722963</v>
      </c>
    </row>
    <row r="973" spans="1:5" x14ac:dyDescent="0.25">
      <c r="A973" s="6" t="s">
        <v>981</v>
      </c>
      <c r="B973" s="6">
        <v>147727863.85579401</v>
      </c>
      <c r="C973" s="6">
        <v>156332100</v>
      </c>
      <c r="D973" s="6">
        <v>8604236.1442055702</v>
      </c>
      <c r="E973" s="8">
        <f t="shared" si="15"/>
        <v>5.5038192055282122</v>
      </c>
    </row>
    <row r="974" spans="1:5" x14ac:dyDescent="0.25">
      <c r="A974" s="6" t="s">
        <v>982</v>
      </c>
      <c r="B974" s="6">
        <v>66682482349.309601</v>
      </c>
      <c r="C974" s="6">
        <v>70049770803</v>
      </c>
      <c r="D974" s="6">
        <v>3367288453.6903501</v>
      </c>
      <c r="E974" s="8">
        <f t="shared" si="15"/>
        <v>4.8069942486466211</v>
      </c>
    </row>
    <row r="975" spans="1:5" x14ac:dyDescent="0.25">
      <c r="A975" s="6" t="s">
        <v>983</v>
      </c>
      <c r="B975" s="6">
        <v>351878551.214504</v>
      </c>
      <c r="C975" s="6">
        <v>346106019</v>
      </c>
      <c r="D975" s="6">
        <v>5772532.2145043602</v>
      </c>
      <c r="E975" s="8">
        <f t="shared" si="15"/>
        <v>1.6678508600292099</v>
      </c>
    </row>
    <row r="976" spans="1:5" x14ac:dyDescent="0.25">
      <c r="A976" s="6" t="s">
        <v>984</v>
      </c>
      <c r="B976" s="6">
        <v>998848405.37275696</v>
      </c>
      <c r="C976" s="6">
        <v>1008399296</v>
      </c>
      <c r="D976" s="6">
        <v>9550890.6272427998</v>
      </c>
      <c r="E976" s="8">
        <f t="shared" si="15"/>
        <v>0.94713380553994364</v>
      </c>
    </row>
    <row r="977" spans="1:5" x14ac:dyDescent="0.25">
      <c r="A977" s="6" t="s">
        <v>985</v>
      </c>
      <c r="B977" s="6">
        <v>188082736.98371801</v>
      </c>
      <c r="C977" s="6">
        <v>202092702</v>
      </c>
      <c r="D977" s="6">
        <v>14009965.016281599</v>
      </c>
      <c r="E977" s="8">
        <f t="shared" si="15"/>
        <v>6.9324448026240937</v>
      </c>
    </row>
    <row r="978" spans="1:5" x14ac:dyDescent="0.25">
      <c r="A978" s="6" t="s">
        <v>986</v>
      </c>
      <c r="B978" s="6">
        <v>347872708.33669502</v>
      </c>
      <c r="C978" s="6">
        <v>341701320</v>
      </c>
      <c r="D978" s="6">
        <v>6171388.3366950201</v>
      </c>
      <c r="E978" s="8">
        <f t="shared" si="15"/>
        <v>1.8060768207436309</v>
      </c>
    </row>
    <row r="979" spans="1:5" x14ac:dyDescent="0.25">
      <c r="A979" s="6" t="s">
        <v>987</v>
      </c>
      <c r="B979" s="6">
        <v>43934786.913001999</v>
      </c>
      <c r="C979" s="6">
        <v>43221189</v>
      </c>
      <c r="D979" s="6">
        <v>713597.91300204396</v>
      </c>
      <c r="E979" s="8">
        <f t="shared" si="15"/>
        <v>1.6510372100176234</v>
      </c>
    </row>
    <row r="980" spans="1:5" x14ac:dyDescent="0.25">
      <c r="A980" s="6" t="s">
        <v>988</v>
      </c>
      <c r="B980" s="6">
        <v>119480308.391258</v>
      </c>
      <c r="C980" s="6">
        <v>121354319</v>
      </c>
      <c r="D980" s="6">
        <v>1874010.6087420699</v>
      </c>
      <c r="E980" s="8">
        <f t="shared" si="15"/>
        <v>1.5442471468543859</v>
      </c>
    </row>
    <row r="981" spans="1:5" x14ac:dyDescent="0.25">
      <c r="A981" s="6" t="s">
        <v>989</v>
      </c>
      <c r="B981" s="6">
        <v>70943519.549764797</v>
      </c>
      <c r="C981" s="6">
        <v>72238402</v>
      </c>
      <c r="D981" s="6">
        <v>1294882.4502352001</v>
      </c>
      <c r="E981" s="8">
        <f t="shared" si="15"/>
        <v>1.7925125894052862</v>
      </c>
    </row>
    <row r="982" spans="1:5" x14ac:dyDescent="0.25">
      <c r="A982" s="6" t="s">
        <v>990</v>
      </c>
      <c r="B982" s="6">
        <v>526099657.026613</v>
      </c>
      <c r="C982" s="6">
        <v>447588996</v>
      </c>
      <c r="D982" s="6">
        <v>78510661.026612595</v>
      </c>
      <c r="E982" s="8">
        <f t="shared" si="15"/>
        <v>17.54079339041941</v>
      </c>
    </row>
    <row r="983" spans="1:5" x14ac:dyDescent="0.25">
      <c r="A983" s="6" t="s">
        <v>991</v>
      </c>
      <c r="B983" s="6">
        <v>98862820.009931207</v>
      </c>
      <c r="C983" s="6">
        <v>81035989</v>
      </c>
      <c r="D983" s="6">
        <v>17826831.009931199</v>
      </c>
      <c r="E983" s="8">
        <f t="shared" si="15"/>
        <v>21.998659151221318</v>
      </c>
    </row>
    <row r="984" spans="1:5" x14ac:dyDescent="0.25">
      <c r="A984" s="6" t="s">
        <v>992</v>
      </c>
      <c r="B984" s="6">
        <v>436666012.86803198</v>
      </c>
      <c r="C984" s="6">
        <v>436430047</v>
      </c>
      <c r="D984" s="6">
        <v>235965.86803245501</v>
      </c>
      <c r="E984" s="8">
        <f t="shared" si="15"/>
        <v>5.4067282868004503E-2</v>
      </c>
    </row>
    <row r="985" spans="1:5" x14ac:dyDescent="0.25">
      <c r="A985" s="6" t="s">
        <v>993</v>
      </c>
      <c r="B985" s="6">
        <v>11514633564.626699</v>
      </c>
      <c r="C985" s="6">
        <v>11674524291</v>
      </c>
      <c r="D985" s="6">
        <v>159890726.373312</v>
      </c>
      <c r="E985" s="8">
        <f t="shared" si="15"/>
        <v>1.3695695206748018</v>
      </c>
    </row>
    <row r="986" spans="1:5" x14ac:dyDescent="0.25">
      <c r="A986" s="6" t="s">
        <v>994</v>
      </c>
      <c r="B986" s="6">
        <v>249774971.85342199</v>
      </c>
      <c r="C986" s="6">
        <v>239813367</v>
      </c>
      <c r="D986" s="6">
        <v>9961604.8534219004</v>
      </c>
      <c r="E986" s="8">
        <f t="shared" si="15"/>
        <v>4.1538989164944677</v>
      </c>
    </row>
    <row r="987" spans="1:5" x14ac:dyDescent="0.25">
      <c r="A987" s="6" t="s">
        <v>995</v>
      </c>
      <c r="B987" s="6">
        <v>191696428765.51401</v>
      </c>
      <c r="C987" s="6">
        <v>188172209940</v>
      </c>
      <c r="D987" s="6">
        <v>3524218825.5138502</v>
      </c>
      <c r="E987" s="8">
        <f t="shared" si="15"/>
        <v>1.8728689144042958</v>
      </c>
    </row>
    <row r="988" spans="1:5" x14ac:dyDescent="0.25">
      <c r="A988" s="6" t="s">
        <v>996</v>
      </c>
      <c r="B988" s="6">
        <v>203150757.84758401</v>
      </c>
      <c r="C988" s="6">
        <v>200796026</v>
      </c>
      <c r="D988" s="6">
        <v>2354731.84758353</v>
      </c>
      <c r="E988" s="8">
        <f t="shared" si="15"/>
        <v>1.1726984315832676</v>
      </c>
    </row>
    <row r="989" spans="1:5" x14ac:dyDescent="0.25">
      <c r="A989" s="6" t="s">
        <v>997</v>
      </c>
      <c r="B989" s="6">
        <v>6106636316.6795902</v>
      </c>
      <c r="C989" s="6">
        <v>6088658476</v>
      </c>
      <c r="D989" s="6">
        <v>17977840.679592099</v>
      </c>
      <c r="E989" s="8">
        <f t="shared" si="15"/>
        <v>0.29526768089319416</v>
      </c>
    </row>
    <row r="990" spans="1:5" x14ac:dyDescent="0.25">
      <c r="A990" s="6" t="s">
        <v>998</v>
      </c>
      <c r="B990" s="6">
        <v>112397790.019701</v>
      </c>
      <c r="C990" s="6">
        <v>117709362</v>
      </c>
      <c r="D990" s="6">
        <v>5311571.9802992903</v>
      </c>
      <c r="E990" s="8">
        <f t="shared" si="15"/>
        <v>4.5124464953767145</v>
      </c>
    </row>
    <row r="991" spans="1:5" x14ac:dyDescent="0.25">
      <c r="A991" s="6" t="s">
        <v>999</v>
      </c>
      <c r="B991" s="6">
        <v>244655718.23752999</v>
      </c>
      <c r="C991" s="6">
        <v>237341588</v>
      </c>
      <c r="D991" s="6">
        <v>7314130.2375301998</v>
      </c>
      <c r="E991" s="8">
        <f t="shared" si="15"/>
        <v>3.0816892644748797</v>
      </c>
    </row>
    <row r="992" spans="1:5" x14ac:dyDescent="0.25">
      <c r="A992" s="6" t="s">
        <v>1000</v>
      </c>
      <c r="B992" s="6">
        <v>3284369609.9935999</v>
      </c>
      <c r="C992" s="6">
        <v>3200467410</v>
      </c>
      <c r="D992" s="6">
        <v>83902199.9936032</v>
      </c>
      <c r="E992" s="8">
        <f t="shared" si="15"/>
        <v>2.6215608298790083</v>
      </c>
    </row>
    <row r="993" spans="1:5" x14ac:dyDescent="0.25">
      <c r="A993" s="6" t="s">
        <v>1001</v>
      </c>
      <c r="B993" s="6">
        <v>57373802.722718298</v>
      </c>
      <c r="C993" s="6">
        <v>66555746</v>
      </c>
      <c r="D993" s="6">
        <v>9181943.2772816606</v>
      </c>
      <c r="E993" s="8">
        <f t="shared" si="15"/>
        <v>13.795868620091284</v>
      </c>
    </row>
    <row r="994" spans="1:5" x14ac:dyDescent="0.25">
      <c r="A994" s="6" t="s">
        <v>1002</v>
      </c>
      <c r="B994" s="6">
        <v>31175635.3724811</v>
      </c>
      <c r="C994" s="6">
        <v>27001794</v>
      </c>
      <c r="D994" s="6">
        <v>4173841.3724810998</v>
      </c>
      <c r="E994" s="8">
        <f t="shared" si="15"/>
        <v>15.457644675317129</v>
      </c>
    </row>
    <row r="995" spans="1:5" x14ac:dyDescent="0.25">
      <c r="A995" s="6" t="s">
        <v>1003</v>
      </c>
      <c r="B995" s="6">
        <v>147353781.37481201</v>
      </c>
      <c r="C995" s="6">
        <v>152615538</v>
      </c>
      <c r="D995" s="6">
        <v>5261756.6251880499</v>
      </c>
      <c r="E995" s="8">
        <f t="shared" si="15"/>
        <v>3.4477201300355467</v>
      </c>
    </row>
    <row r="996" spans="1:5" x14ac:dyDescent="0.25">
      <c r="A996" s="6" t="s">
        <v>1004</v>
      </c>
      <c r="B996" s="6">
        <v>141015329.51731399</v>
      </c>
      <c r="C996" s="6">
        <v>128243056</v>
      </c>
      <c r="D996" s="6">
        <v>12772273.517313501</v>
      </c>
      <c r="E996" s="8">
        <f t="shared" si="15"/>
        <v>9.9594269784973779</v>
      </c>
    </row>
    <row r="997" spans="1:5" x14ac:dyDescent="0.25">
      <c r="A997" s="6" t="s">
        <v>1005</v>
      </c>
      <c r="B997" s="6">
        <v>121046633.887758</v>
      </c>
      <c r="C997" s="6">
        <v>137157004</v>
      </c>
      <c r="D997" s="6">
        <v>16110370.112242</v>
      </c>
      <c r="E997" s="8">
        <f t="shared" si="15"/>
        <v>11.745933231555568</v>
      </c>
    </row>
    <row r="998" spans="1:5" x14ac:dyDescent="0.25">
      <c r="A998" s="6" t="s">
        <v>1006</v>
      </c>
      <c r="B998" s="6">
        <v>286756350.67664099</v>
      </c>
      <c r="C998" s="6">
        <v>266736831</v>
      </c>
      <c r="D998" s="6">
        <v>20019519.676640701</v>
      </c>
      <c r="E998" s="8">
        <f t="shared" si="15"/>
        <v>7.5053451004824678</v>
      </c>
    </row>
    <row r="999" spans="1:5" x14ac:dyDescent="0.25">
      <c r="A999" s="6" t="s">
        <v>1007</v>
      </c>
      <c r="B999" s="6">
        <v>223830303.13473201</v>
      </c>
      <c r="C999" s="6">
        <v>201866428</v>
      </c>
      <c r="D999" s="6">
        <v>21963875.134732202</v>
      </c>
      <c r="E999" s="8">
        <f t="shared" si="15"/>
        <v>10.880400149911109</v>
      </c>
    </row>
    <row r="1000" spans="1:5" x14ac:dyDescent="0.25">
      <c r="A1000" s="6" t="s">
        <v>1008</v>
      </c>
      <c r="B1000" s="6">
        <v>60746417.818378597</v>
      </c>
      <c r="C1000" s="6">
        <v>55753480</v>
      </c>
      <c r="D1000" s="6">
        <v>4992937.81837859</v>
      </c>
      <c r="E1000" s="8">
        <f t="shared" si="15"/>
        <v>8.9553832664411086</v>
      </c>
    </row>
    <row r="1001" spans="1:5" x14ac:dyDescent="0.25">
      <c r="A1001" s="6" t="s">
        <v>1009</v>
      </c>
      <c r="B1001" s="6">
        <v>238406255.76562899</v>
      </c>
      <c r="C1001" s="6">
        <v>218400205</v>
      </c>
      <c r="D1001" s="6">
        <v>20006050.7656289</v>
      </c>
      <c r="E1001" s="8">
        <f t="shared" si="15"/>
        <v>9.1602710563522134</v>
      </c>
    </row>
    <row r="1002" spans="1:5" x14ac:dyDescent="0.25">
      <c r="A1002" s="6" t="s">
        <v>1010</v>
      </c>
      <c r="B1002" s="6">
        <v>333550094.034141</v>
      </c>
      <c r="C1002" s="6">
        <v>339548274</v>
      </c>
      <c r="D1002" s="6">
        <v>5998179.96585894</v>
      </c>
      <c r="E1002" s="8">
        <f t="shared" si="15"/>
        <v>1.7665175838469847</v>
      </c>
    </row>
    <row r="1003" spans="1:5" x14ac:dyDescent="0.25">
      <c r="A1003" s="6" t="s">
        <v>1011</v>
      </c>
      <c r="B1003" s="6">
        <v>317246834.99940199</v>
      </c>
      <c r="C1003" s="6">
        <v>320878134</v>
      </c>
      <c r="D1003" s="6">
        <v>3631299.0005981298</v>
      </c>
      <c r="E1003" s="8">
        <f t="shared" si="15"/>
        <v>1.1316754293385818</v>
      </c>
    </row>
    <row r="1004" spans="1:5" x14ac:dyDescent="0.25">
      <c r="A1004" s="6" t="s">
        <v>1012</v>
      </c>
      <c r="B1004" s="6">
        <v>15357061596.3482</v>
      </c>
      <c r="C1004" s="6">
        <v>16042532988</v>
      </c>
      <c r="D1004" s="6">
        <v>685471391.65182304</v>
      </c>
      <c r="E1004" s="8">
        <f t="shared" si="15"/>
        <v>4.2728376632578131</v>
      </c>
    </row>
    <row r="1005" spans="1:5" x14ac:dyDescent="0.25">
      <c r="A1005" s="6" t="s">
        <v>1013</v>
      </c>
      <c r="B1005" s="6">
        <v>11451829887.562901</v>
      </c>
      <c r="C1005" s="6">
        <v>14259826964</v>
      </c>
      <c r="D1005" s="6">
        <v>2807997076.4370499</v>
      </c>
      <c r="E1005" s="8">
        <f t="shared" si="15"/>
        <v>19.69166304420137</v>
      </c>
    </row>
    <row r="1006" spans="1:5" x14ac:dyDescent="0.25">
      <c r="A1006" s="6" t="s">
        <v>1014</v>
      </c>
      <c r="B1006" s="6">
        <v>17969655877.3694</v>
      </c>
      <c r="C1006" s="6">
        <v>14505698875</v>
      </c>
      <c r="D1006" s="6">
        <v>3463957002.36937</v>
      </c>
      <c r="E1006" s="8">
        <f t="shared" si="15"/>
        <v>23.879973189980962</v>
      </c>
    </row>
    <row r="1007" spans="1:5" x14ac:dyDescent="0.25">
      <c r="A1007" s="6" t="s">
        <v>1015</v>
      </c>
      <c r="B1007" s="6">
        <v>907672846734.09595</v>
      </c>
      <c r="C1007" s="6">
        <v>726876449271</v>
      </c>
      <c r="D1007" s="6">
        <v>180796397463.09601</v>
      </c>
      <c r="E1007" s="8">
        <f t="shared" si="15"/>
        <v>24.873057538790892</v>
      </c>
    </row>
    <row r="1008" spans="1:5" x14ac:dyDescent="0.25">
      <c r="A1008" s="6" t="s">
        <v>1016</v>
      </c>
      <c r="B1008" s="6">
        <v>235226487.00031799</v>
      </c>
      <c r="C1008" s="6">
        <v>248683948</v>
      </c>
      <c r="D1008" s="6">
        <v>13457460.999681801</v>
      </c>
      <c r="E1008" s="8">
        <f t="shared" si="15"/>
        <v>5.4114715114953063</v>
      </c>
    </row>
    <row r="1009" spans="1:5" x14ac:dyDescent="0.25">
      <c r="A1009" s="6" t="s">
        <v>1017</v>
      </c>
      <c r="B1009" s="6">
        <v>262125620.917579</v>
      </c>
      <c r="C1009" s="6">
        <v>392204406</v>
      </c>
      <c r="D1009" s="6">
        <v>130078785.082421</v>
      </c>
      <c r="E1009" s="8">
        <f t="shared" si="15"/>
        <v>33.166069297656236</v>
      </c>
    </row>
    <row r="1010" spans="1:5" x14ac:dyDescent="0.25">
      <c r="A1010" s="6" t="s">
        <v>1018</v>
      </c>
      <c r="B1010" s="6">
        <v>385713424.22342098</v>
      </c>
      <c r="C1010" s="6">
        <v>561450201</v>
      </c>
      <c r="D1010" s="6">
        <v>175736776.77657899</v>
      </c>
      <c r="E1010" s="8">
        <f t="shared" si="15"/>
        <v>31.300510083276112</v>
      </c>
    </row>
    <row r="1011" spans="1:5" x14ac:dyDescent="0.25">
      <c r="A1011" s="6" t="s">
        <v>1019</v>
      </c>
      <c r="B1011" s="6">
        <v>92732550.148298398</v>
      </c>
      <c r="C1011" s="6">
        <v>88909263</v>
      </c>
      <c r="D1011" s="6">
        <v>3823287.1482984</v>
      </c>
      <c r="E1011" s="8">
        <f t="shared" si="15"/>
        <v>4.3002123955277867</v>
      </c>
    </row>
    <row r="1012" spans="1:5" x14ac:dyDescent="0.25">
      <c r="A1012" s="6" t="s">
        <v>1020</v>
      </c>
      <c r="B1012" s="6">
        <v>70537221.993221804</v>
      </c>
      <c r="C1012" s="6">
        <v>70045454</v>
      </c>
      <c r="D1012" s="6">
        <v>491767.99322181899</v>
      </c>
      <c r="E1012" s="8">
        <f t="shared" si="15"/>
        <v>0.70206982057938982</v>
      </c>
    </row>
    <row r="1013" spans="1:5" x14ac:dyDescent="0.25">
      <c r="A1013" s="6" t="s">
        <v>1021</v>
      </c>
      <c r="B1013" s="6">
        <v>733332997.58379304</v>
      </c>
      <c r="C1013" s="6">
        <v>725273720</v>
      </c>
      <c r="D1013" s="6">
        <v>8059277.58379257</v>
      </c>
      <c r="E1013" s="8">
        <f t="shared" si="15"/>
        <v>1.1112049646294326</v>
      </c>
    </row>
    <row r="1014" spans="1:5" x14ac:dyDescent="0.25">
      <c r="A1014" s="6" t="s">
        <v>1022</v>
      </c>
      <c r="B1014" s="6">
        <v>79808783384.369293</v>
      </c>
      <c r="C1014" s="6">
        <v>87995858689</v>
      </c>
      <c r="D1014" s="6">
        <v>8187075304.6307096</v>
      </c>
      <c r="E1014" s="8">
        <f t="shared" si="15"/>
        <v>9.3039325106945547</v>
      </c>
    </row>
    <row r="1015" spans="1:5" x14ac:dyDescent="0.25">
      <c r="A1015" s="6" t="s">
        <v>1023</v>
      </c>
      <c r="B1015" s="6">
        <v>1114314510.3628299</v>
      </c>
      <c r="C1015" s="6">
        <v>1007802359</v>
      </c>
      <c r="D1015" s="6">
        <v>106512151.36283401</v>
      </c>
      <c r="E1015" s="8">
        <f t="shared" si="15"/>
        <v>10.568753923985804</v>
      </c>
    </row>
    <row r="1016" spans="1:5" x14ac:dyDescent="0.25">
      <c r="A1016" s="6" t="s">
        <v>1024</v>
      </c>
      <c r="B1016" s="6">
        <v>86599796.895325795</v>
      </c>
      <c r="C1016" s="6">
        <v>79967576</v>
      </c>
      <c r="D1016" s="6">
        <v>6632220.8953258097</v>
      </c>
      <c r="E1016" s="8">
        <f t="shared" si="15"/>
        <v>8.2936375304483523</v>
      </c>
    </row>
    <row r="1017" spans="1:5" x14ac:dyDescent="0.25">
      <c r="A1017" s="6" t="s">
        <v>1025</v>
      </c>
      <c r="B1017" s="6">
        <v>489642025.36582798</v>
      </c>
      <c r="C1017" s="6">
        <v>345195574</v>
      </c>
      <c r="D1017" s="6">
        <v>144446451.36582801</v>
      </c>
      <c r="E1017" s="8">
        <f t="shared" si="15"/>
        <v>41.844815590198735</v>
      </c>
    </row>
    <row r="1018" spans="1:5" x14ac:dyDescent="0.25">
      <c r="A1018" s="6" t="s">
        <v>1026</v>
      </c>
      <c r="B1018" s="6">
        <v>62663612.697835103</v>
      </c>
      <c r="C1018" s="6">
        <v>60518031</v>
      </c>
      <c r="D1018" s="6">
        <v>2145581.6978350901</v>
      </c>
      <c r="E1018" s="8">
        <f t="shared" si="15"/>
        <v>3.5453593951777616</v>
      </c>
    </row>
    <row r="1019" spans="1:5" x14ac:dyDescent="0.25">
      <c r="A1019" s="6" t="s">
        <v>1027</v>
      </c>
      <c r="B1019" s="6">
        <v>117136294.61282</v>
      </c>
      <c r="C1019" s="6">
        <v>92967923</v>
      </c>
      <c r="D1019" s="6">
        <v>24168371.612820402</v>
      </c>
      <c r="E1019" s="8">
        <f t="shared" si="15"/>
        <v>25.996462901317479</v>
      </c>
    </row>
    <row r="1020" spans="1:5" x14ac:dyDescent="0.25">
      <c r="A1020" s="6" t="s">
        <v>1028</v>
      </c>
      <c r="B1020" s="6">
        <v>295811396.518556</v>
      </c>
      <c r="C1020" s="6">
        <v>268495937</v>
      </c>
      <c r="D1020" s="6">
        <v>27315459.5185556</v>
      </c>
      <c r="E1020" s="8">
        <f t="shared" si="15"/>
        <v>10.173509448135746</v>
      </c>
    </row>
    <row r="1021" spans="1:5" x14ac:dyDescent="0.25">
      <c r="A1021" s="6" t="s">
        <v>1029</v>
      </c>
      <c r="B1021" s="6">
        <v>834387732504.69495</v>
      </c>
      <c r="C1021" s="6">
        <v>786309619242</v>
      </c>
      <c r="D1021" s="6">
        <v>48078113262.695297</v>
      </c>
      <c r="E1021" s="8">
        <f t="shared" si="15"/>
        <v>6.1143997334081259</v>
      </c>
    </row>
    <row r="1022" spans="1:5" x14ac:dyDescent="0.25">
      <c r="A1022" s="6" t="s">
        <v>1030</v>
      </c>
      <c r="B1022" s="6">
        <v>4608470561.9110699</v>
      </c>
      <c r="C1022" s="6">
        <v>3944061453</v>
      </c>
      <c r="D1022" s="6">
        <v>664409108.91107094</v>
      </c>
      <c r="E1022" s="8">
        <f t="shared" si="15"/>
        <v>16.845810260022613</v>
      </c>
    </row>
    <row r="1023" spans="1:5" x14ac:dyDescent="0.25">
      <c r="A1023" s="6" t="s">
        <v>1031</v>
      </c>
      <c r="B1023" s="6">
        <v>1133918022.82723</v>
      </c>
      <c r="C1023" s="6">
        <v>1108923099</v>
      </c>
      <c r="D1023" s="6">
        <v>24994923.8272276</v>
      </c>
      <c r="E1023" s="8">
        <f t="shared" si="15"/>
        <v>2.2539817098018262</v>
      </c>
    </row>
    <row r="1024" spans="1:5" x14ac:dyDescent="0.25">
      <c r="A1024" s="6" t="s">
        <v>1032</v>
      </c>
      <c r="B1024" s="6">
        <v>174755580.82535401</v>
      </c>
      <c r="C1024" s="6">
        <v>150435995</v>
      </c>
      <c r="D1024" s="6">
        <v>24319585.825353999</v>
      </c>
      <c r="E1024" s="8">
        <f t="shared" si="15"/>
        <v>16.166068383669746</v>
      </c>
    </row>
    <row r="1025" spans="1:5" x14ac:dyDescent="0.25">
      <c r="A1025" s="6" t="s">
        <v>1033</v>
      </c>
      <c r="B1025" s="6">
        <v>132043906.11682101</v>
      </c>
      <c r="C1025" s="6">
        <v>131104489</v>
      </c>
      <c r="D1025" s="6">
        <v>939417.11682060396</v>
      </c>
      <c r="E1025" s="8">
        <f t="shared" si="15"/>
        <v>0.71654077139998151</v>
      </c>
    </row>
    <row r="1026" spans="1:5" x14ac:dyDescent="0.25">
      <c r="A1026" s="6" t="s">
        <v>1034</v>
      </c>
      <c r="B1026" s="6">
        <v>454855516.59732002</v>
      </c>
      <c r="C1026" s="6">
        <v>450391767</v>
      </c>
      <c r="D1026" s="6">
        <v>4463749.5973204402</v>
      </c>
      <c r="E1026" s="8">
        <f t="shared" ref="E1026:E1089" si="16">100*(D1026/C1026)</f>
        <v>0.99108152599078037</v>
      </c>
    </row>
    <row r="1027" spans="1:5" x14ac:dyDescent="0.25">
      <c r="A1027" s="6" t="s">
        <v>1035</v>
      </c>
      <c r="B1027" s="6">
        <v>76588089.083431497</v>
      </c>
      <c r="C1027" s="6">
        <v>87882538</v>
      </c>
      <c r="D1027" s="6">
        <v>11294448.916568501</v>
      </c>
      <c r="E1027" s="8">
        <f t="shared" si="16"/>
        <v>12.85175550638797</v>
      </c>
    </row>
    <row r="1028" spans="1:5" x14ac:dyDescent="0.25">
      <c r="A1028" s="6" t="s">
        <v>1036</v>
      </c>
      <c r="B1028" s="6">
        <v>97708922.475426599</v>
      </c>
      <c r="C1028" s="6">
        <v>92568006</v>
      </c>
      <c r="D1028" s="6">
        <v>5140916.4754266404</v>
      </c>
      <c r="E1028" s="8">
        <f t="shared" si="16"/>
        <v>5.5536644868710257</v>
      </c>
    </row>
    <row r="1029" spans="1:5" x14ac:dyDescent="0.25">
      <c r="A1029" s="6" t="s">
        <v>1037</v>
      </c>
      <c r="B1029" s="6">
        <v>343093407.24728698</v>
      </c>
      <c r="C1029" s="6">
        <v>326293299</v>
      </c>
      <c r="D1029" s="6">
        <v>16800108.247287199</v>
      </c>
      <c r="E1029" s="8">
        <f t="shared" si="16"/>
        <v>5.1487751353689912</v>
      </c>
    </row>
    <row r="1030" spans="1:5" x14ac:dyDescent="0.25">
      <c r="A1030" s="6" t="s">
        <v>1038</v>
      </c>
      <c r="B1030" s="6">
        <v>112219690.856216</v>
      </c>
      <c r="C1030" s="6">
        <v>122678498</v>
      </c>
      <c r="D1030" s="6">
        <v>10458807.1437838</v>
      </c>
      <c r="E1030" s="8">
        <f t="shared" si="16"/>
        <v>8.525379193820747</v>
      </c>
    </row>
    <row r="1031" spans="1:5" x14ac:dyDescent="0.25">
      <c r="A1031" s="6" t="s">
        <v>1039</v>
      </c>
      <c r="B1031" s="6">
        <v>193274337570.35001</v>
      </c>
      <c r="C1031" s="6">
        <v>208241019316</v>
      </c>
      <c r="D1031" s="6">
        <v>14966681745.650299</v>
      </c>
      <c r="E1031" s="8">
        <f t="shared" si="16"/>
        <v>7.1871919350043001</v>
      </c>
    </row>
    <row r="1032" spans="1:5" x14ac:dyDescent="0.25">
      <c r="A1032" s="6" t="s">
        <v>1040</v>
      </c>
      <c r="B1032" s="6">
        <v>13179163242.8277</v>
      </c>
      <c r="C1032" s="6">
        <v>14760956701</v>
      </c>
      <c r="D1032" s="6">
        <v>1581793458.1723101</v>
      </c>
      <c r="E1032" s="8">
        <f t="shared" si="16"/>
        <v>10.716063262113284</v>
      </c>
    </row>
    <row r="1033" spans="1:5" x14ac:dyDescent="0.25">
      <c r="A1033" s="6" t="s">
        <v>1041</v>
      </c>
      <c r="B1033" s="6">
        <v>34083777122.4627</v>
      </c>
      <c r="C1033" s="6">
        <v>32435075006</v>
      </c>
      <c r="D1033" s="6">
        <v>1648702116.4627399</v>
      </c>
      <c r="E1033" s="8">
        <f t="shared" si="16"/>
        <v>5.0830840260358734</v>
      </c>
    </row>
    <row r="1034" spans="1:5" x14ac:dyDescent="0.25">
      <c r="A1034" s="6" t="s">
        <v>1042</v>
      </c>
      <c r="B1034" s="6">
        <v>343647949.91619098</v>
      </c>
      <c r="C1034" s="6">
        <v>320321570</v>
      </c>
      <c r="D1034" s="6">
        <v>23326379.916190598</v>
      </c>
      <c r="E1034" s="8">
        <f t="shared" si="16"/>
        <v>7.2821758198146318</v>
      </c>
    </row>
    <row r="1035" spans="1:5" x14ac:dyDescent="0.25">
      <c r="A1035" s="6" t="s">
        <v>1043</v>
      </c>
      <c r="B1035" s="6">
        <v>153474365.67253599</v>
      </c>
      <c r="C1035" s="6">
        <v>153789491</v>
      </c>
      <c r="D1035" s="6">
        <v>315125.327464253</v>
      </c>
      <c r="E1035" s="8">
        <f t="shared" si="16"/>
        <v>0.20490693181646139</v>
      </c>
    </row>
    <row r="1036" spans="1:5" x14ac:dyDescent="0.25">
      <c r="A1036" s="6" t="s">
        <v>1044</v>
      </c>
      <c r="B1036" s="6">
        <v>916179050310.25806</v>
      </c>
      <c r="C1036" s="6">
        <v>709799084914</v>
      </c>
      <c r="D1036" s="6">
        <v>206379965396.258</v>
      </c>
      <c r="E1036" s="8">
        <f t="shared" si="16"/>
        <v>29.075828608776412</v>
      </c>
    </row>
    <row r="1037" spans="1:5" x14ac:dyDescent="0.25">
      <c r="A1037" s="6" t="s">
        <v>1045</v>
      </c>
      <c r="B1037" s="6">
        <v>236345759.18588901</v>
      </c>
      <c r="C1037" s="6">
        <v>172884090</v>
      </c>
      <c r="D1037" s="6">
        <v>63461669.185889199</v>
      </c>
      <c r="E1037" s="8">
        <f t="shared" si="16"/>
        <v>36.707639890917207</v>
      </c>
    </row>
    <row r="1038" spans="1:5" x14ac:dyDescent="0.25">
      <c r="A1038" s="6" t="s">
        <v>1046</v>
      </c>
      <c r="B1038" s="6">
        <v>130639212.836513</v>
      </c>
      <c r="C1038" s="6">
        <v>123506429</v>
      </c>
      <c r="D1038" s="6">
        <v>7132783.8365129698</v>
      </c>
      <c r="E1038" s="8">
        <f t="shared" si="16"/>
        <v>5.7752328314123389</v>
      </c>
    </row>
    <row r="1039" spans="1:5" x14ac:dyDescent="0.25">
      <c r="A1039" s="6" t="s">
        <v>1047</v>
      </c>
      <c r="B1039" s="6">
        <v>49572493.393172003</v>
      </c>
      <c r="C1039" s="6">
        <v>53667081</v>
      </c>
      <c r="D1039" s="6">
        <v>4094587.6068279999</v>
      </c>
      <c r="E1039" s="8">
        <f t="shared" si="16"/>
        <v>7.6296074437661332</v>
      </c>
    </row>
    <row r="1040" spans="1:5" x14ac:dyDescent="0.25">
      <c r="A1040" s="6" t="s">
        <v>1048</v>
      </c>
      <c r="B1040" s="6">
        <v>276431210.73513597</v>
      </c>
      <c r="C1040" s="6">
        <v>281353510</v>
      </c>
      <c r="D1040" s="6">
        <v>4922299.2648636103</v>
      </c>
      <c r="E1040" s="8">
        <f t="shared" si="16"/>
        <v>1.7495069689600142</v>
      </c>
    </row>
    <row r="1041" spans="1:5" x14ac:dyDescent="0.25">
      <c r="A1041" s="6" t="s">
        <v>1049</v>
      </c>
      <c r="B1041" s="6">
        <v>95124265.917722404</v>
      </c>
      <c r="C1041" s="6">
        <v>90994043</v>
      </c>
      <c r="D1041" s="6">
        <v>4130222.9177223602</v>
      </c>
      <c r="E1041" s="8">
        <f t="shared" si="16"/>
        <v>4.5390036331525137</v>
      </c>
    </row>
    <row r="1042" spans="1:5" x14ac:dyDescent="0.25">
      <c r="A1042" s="6" t="s">
        <v>1050</v>
      </c>
      <c r="B1042" s="6">
        <v>6980265936.1156301</v>
      </c>
      <c r="C1042" s="6">
        <v>6994343969</v>
      </c>
      <c r="D1042" s="6">
        <v>14078032.8843727</v>
      </c>
      <c r="E1042" s="8">
        <f t="shared" si="16"/>
        <v>0.20127738851232782</v>
      </c>
    </row>
    <row r="1043" spans="1:5" x14ac:dyDescent="0.25">
      <c r="A1043" s="6" t="s">
        <v>1051</v>
      </c>
      <c r="B1043" s="6">
        <v>7044748827.0654297</v>
      </c>
      <c r="C1043" s="6">
        <v>6729956350</v>
      </c>
      <c r="D1043" s="6">
        <v>314792477.06543303</v>
      </c>
      <c r="E1043" s="8">
        <f t="shared" si="16"/>
        <v>4.6774817055898588</v>
      </c>
    </row>
    <row r="1044" spans="1:5" x14ac:dyDescent="0.25">
      <c r="A1044" s="6" t="s">
        <v>1052</v>
      </c>
      <c r="B1044" s="6">
        <v>531418910.95114702</v>
      </c>
      <c r="C1044" s="6">
        <v>495751319</v>
      </c>
      <c r="D1044" s="6">
        <v>35667591.951147102</v>
      </c>
      <c r="E1044" s="8">
        <f t="shared" si="16"/>
        <v>7.1946539694727667</v>
      </c>
    </row>
    <row r="1045" spans="1:5" x14ac:dyDescent="0.25">
      <c r="A1045" s="6" t="s">
        <v>1053</v>
      </c>
      <c r="B1045" s="6">
        <v>145949881.577086</v>
      </c>
      <c r="C1045" s="6">
        <v>148891075</v>
      </c>
      <c r="D1045" s="6">
        <v>2941193.4229139402</v>
      </c>
      <c r="E1045" s="8">
        <f t="shared" si="16"/>
        <v>1.9753994139097593</v>
      </c>
    </row>
    <row r="1046" spans="1:5" x14ac:dyDescent="0.25">
      <c r="A1046" s="6" t="s">
        <v>1054</v>
      </c>
      <c r="B1046" s="6">
        <v>128162651.63129801</v>
      </c>
      <c r="C1046" s="6">
        <v>113790229</v>
      </c>
      <c r="D1046" s="6">
        <v>14372422.6312983</v>
      </c>
      <c r="E1046" s="8">
        <f t="shared" si="16"/>
        <v>12.63062985073903</v>
      </c>
    </row>
    <row r="1047" spans="1:5" x14ac:dyDescent="0.25">
      <c r="A1047" s="6" t="s">
        <v>1055</v>
      </c>
      <c r="B1047" s="6">
        <v>15362465256.248501</v>
      </c>
      <c r="C1047" s="6">
        <v>13676189866</v>
      </c>
      <c r="D1047" s="6">
        <v>1686275390.2484701</v>
      </c>
      <c r="E1047" s="8">
        <f t="shared" si="16"/>
        <v>12.330008626457234</v>
      </c>
    </row>
    <row r="1048" spans="1:5" x14ac:dyDescent="0.25">
      <c r="A1048" s="6" t="s">
        <v>1056</v>
      </c>
      <c r="B1048" s="6">
        <v>299199774.95323497</v>
      </c>
      <c r="C1048" s="6">
        <v>284910187</v>
      </c>
      <c r="D1048" s="6">
        <v>14289587.953235401</v>
      </c>
      <c r="E1048" s="8">
        <f t="shared" si="16"/>
        <v>5.0154710520180172</v>
      </c>
    </row>
    <row r="1049" spans="1:5" x14ac:dyDescent="0.25">
      <c r="A1049" s="6" t="s">
        <v>1057</v>
      </c>
      <c r="B1049" s="6">
        <v>93323443.381503493</v>
      </c>
      <c r="C1049" s="6">
        <v>71724774</v>
      </c>
      <c r="D1049" s="6">
        <v>21598669.3815035</v>
      </c>
      <c r="E1049" s="8">
        <f t="shared" si="16"/>
        <v>30.113262373616539</v>
      </c>
    </row>
    <row r="1050" spans="1:5" x14ac:dyDescent="0.25">
      <c r="A1050" s="6" t="s">
        <v>1058</v>
      </c>
      <c r="B1050" s="6">
        <v>90566951.391594604</v>
      </c>
      <c r="C1050" s="6">
        <v>90035565</v>
      </c>
      <c r="D1050" s="6">
        <v>531386.39159460401</v>
      </c>
      <c r="E1050" s="8">
        <f t="shared" si="16"/>
        <v>0.59019609816921126</v>
      </c>
    </row>
    <row r="1051" spans="1:5" x14ac:dyDescent="0.25">
      <c r="A1051" s="6" t="s">
        <v>1059</v>
      </c>
      <c r="B1051" s="6">
        <v>59354261.618110299</v>
      </c>
      <c r="C1051" s="6">
        <v>54853594</v>
      </c>
      <c r="D1051" s="6">
        <v>4500667.6181103298</v>
      </c>
      <c r="E1051" s="8">
        <f t="shared" si="16"/>
        <v>8.2048728076237456</v>
      </c>
    </row>
    <row r="1052" spans="1:5" x14ac:dyDescent="0.25">
      <c r="A1052" s="6" t="s">
        <v>1060</v>
      </c>
      <c r="B1052" s="6">
        <v>6276880642.9067297</v>
      </c>
      <c r="C1052" s="6">
        <v>6234898607</v>
      </c>
      <c r="D1052" s="6">
        <v>41982035.906731598</v>
      </c>
      <c r="E1052" s="8">
        <f t="shared" si="16"/>
        <v>0.67333951284464888</v>
      </c>
    </row>
    <row r="1053" spans="1:5" x14ac:dyDescent="0.25">
      <c r="A1053" s="6" t="s">
        <v>1061</v>
      </c>
      <c r="B1053" s="6">
        <v>207673783.156726</v>
      </c>
      <c r="C1053" s="6">
        <v>121733913</v>
      </c>
      <c r="D1053" s="6">
        <v>85939870.156726494</v>
      </c>
      <c r="E1053" s="8">
        <f t="shared" si="16"/>
        <v>70.596490360682395</v>
      </c>
    </row>
    <row r="1054" spans="1:5" x14ac:dyDescent="0.25">
      <c r="A1054" s="6" t="s">
        <v>1062</v>
      </c>
      <c r="B1054" s="6">
        <v>31567165814.024799</v>
      </c>
      <c r="C1054" s="6">
        <v>31731371320</v>
      </c>
      <c r="D1054" s="6">
        <v>164205505.975182</v>
      </c>
      <c r="E1054" s="8">
        <f t="shared" si="16"/>
        <v>0.51748632077456025</v>
      </c>
    </row>
    <row r="1055" spans="1:5" x14ac:dyDescent="0.25">
      <c r="A1055" s="6" t="s">
        <v>1063</v>
      </c>
      <c r="B1055" s="6">
        <v>28097618.955488201</v>
      </c>
      <c r="C1055" s="6">
        <v>28099382</v>
      </c>
      <c r="D1055" s="6">
        <v>1763.0445118397499</v>
      </c>
      <c r="E1055" s="8">
        <f t="shared" si="16"/>
        <v>6.2743177477702179E-3</v>
      </c>
    </row>
    <row r="1056" spans="1:5" x14ac:dyDescent="0.25">
      <c r="A1056" s="6" t="s">
        <v>1064</v>
      </c>
      <c r="B1056" s="6">
        <v>50806494178.981499</v>
      </c>
      <c r="C1056" s="6">
        <v>41041755055</v>
      </c>
      <c r="D1056" s="6">
        <v>9764739123.9815407</v>
      </c>
      <c r="E1056" s="8">
        <f t="shared" si="16"/>
        <v>23.792206524540259</v>
      </c>
    </row>
    <row r="1057" spans="1:5" x14ac:dyDescent="0.25">
      <c r="A1057" s="6" t="s">
        <v>1065</v>
      </c>
      <c r="B1057" s="6">
        <v>114971304.38224199</v>
      </c>
      <c r="C1057" s="6">
        <v>110157748</v>
      </c>
      <c r="D1057" s="6">
        <v>4813556.3822422801</v>
      </c>
      <c r="E1057" s="8">
        <f t="shared" si="16"/>
        <v>4.3696938886607226</v>
      </c>
    </row>
    <row r="1058" spans="1:5" x14ac:dyDescent="0.25">
      <c r="A1058" s="6" t="s">
        <v>1066</v>
      </c>
      <c r="B1058" s="6">
        <v>202013085.078197</v>
      </c>
      <c r="C1058" s="6">
        <v>190594093</v>
      </c>
      <c r="D1058" s="6">
        <v>11418992.0781966</v>
      </c>
      <c r="E1058" s="8">
        <f t="shared" si="16"/>
        <v>5.9912623200744211</v>
      </c>
    </row>
    <row r="1059" spans="1:5" x14ac:dyDescent="0.25">
      <c r="A1059" s="6" t="s">
        <v>1067</v>
      </c>
      <c r="B1059" s="6">
        <v>122158610.409528</v>
      </c>
      <c r="C1059" s="6">
        <v>97246775</v>
      </c>
      <c r="D1059" s="6">
        <v>24911835.409527499</v>
      </c>
      <c r="E1059" s="8">
        <f t="shared" si="16"/>
        <v>25.6171327116272</v>
      </c>
    </row>
    <row r="1060" spans="1:5" x14ac:dyDescent="0.25">
      <c r="A1060" s="6" t="s">
        <v>1068</v>
      </c>
      <c r="B1060" s="6">
        <v>176025583.82221401</v>
      </c>
      <c r="C1060" s="6">
        <v>85737941</v>
      </c>
      <c r="D1060" s="6">
        <v>90287642.822214007</v>
      </c>
      <c r="E1060" s="8">
        <f t="shared" si="16"/>
        <v>105.30652097443536</v>
      </c>
    </row>
    <row r="1061" spans="1:5" x14ac:dyDescent="0.25">
      <c r="A1061" s="6" t="s">
        <v>1069</v>
      </c>
      <c r="B1061" s="6">
        <v>427287983.39837402</v>
      </c>
      <c r="C1061" s="6">
        <v>538627658</v>
      </c>
      <c r="D1061" s="6">
        <v>111339674.60162599</v>
      </c>
      <c r="E1061" s="8">
        <f t="shared" si="16"/>
        <v>20.670990980122671</v>
      </c>
    </row>
    <row r="1062" spans="1:5" x14ac:dyDescent="0.25">
      <c r="A1062" s="6" t="s">
        <v>1070</v>
      </c>
      <c r="B1062" s="6">
        <v>724615783296.59497</v>
      </c>
      <c r="C1062" s="6">
        <v>576766729057</v>
      </c>
      <c r="D1062" s="6">
        <v>147849054239.595</v>
      </c>
      <c r="E1062" s="8">
        <f t="shared" si="16"/>
        <v>25.634116323132005</v>
      </c>
    </row>
    <row r="1063" spans="1:5" x14ac:dyDescent="0.25">
      <c r="A1063" s="6" t="s">
        <v>1071</v>
      </c>
      <c r="B1063" s="6">
        <v>522142704.62222397</v>
      </c>
      <c r="C1063" s="6">
        <v>503738095</v>
      </c>
      <c r="D1063" s="6">
        <v>18404609.622224499</v>
      </c>
      <c r="E1063" s="8">
        <f t="shared" si="16"/>
        <v>3.6536068653343556</v>
      </c>
    </row>
    <row r="1064" spans="1:5" x14ac:dyDescent="0.25">
      <c r="A1064" s="6" t="s">
        <v>1072</v>
      </c>
      <c r="B1064" s="6">
        <v>90227637.709132195</v>
      </c>
      <c r="C1064" s="6">
        <v>85325340</v>
      </c>
      <c r="D1064" s="6">
        <v>4902297.7091321498</v>
      </c>
      <c r="E1064" s="8">
        <f t="shared" si="16"/>
        <v>5.7454183119951816</v>
      </c>
    </row>
    <row r="1065" spans="1:5" x14ac:dyDescent="0.25">
      <c r="A1065" s="6" t="s">
        <v>1073</v>
      </c>
      <c r="B1065" s="6">
        <v>6624362340.1254196</v>
      </c>
      <c r="C1065" s="6">
        <v>6329410066</v>
      </c>
      <c r="D1065" s="6">
        <v>294952274.12541699</v>
      </c>
      <c r="E1065" s="8">
        <f t="shared" si="16"/>
        <v>4.6600278864822879</v>
      </c>
    </row>
    <row r="1066" spans="1:5" x14ac:dyDescent="0.25">
      <c r="A1066" s="6" t="s">
        <v>1074</v>
      </c>
      <c r="B1066" s="6">
        <v>6504702658.6326199</v>
      </c>
      <c r="C1066" s="6">
        <v>6167453300</v>
      </c>
      <c r="D1066" s="6">
        <v>337249358.63261902</v>
      </c>
      <c r="E1066" s="8">
        <f t="shared" si="16"/>
        <v>5.4682109815508291</v>
      </c>
    </row>
    <row r="1067" spans="1:5" x14ac:dyDescent="0.25">
      <c r="A1067" s="6" t="s">
        <v>1075</v>
      </c>
      <c r="B1067" s="6">
        <v>86189271.257210404</v>
      </c>
      <c r="C1067" s="6">
        <v>85717768</v>
      </c>
      <c r="D1067" s="6">
        <v>471503.25721040397</v>
      </c>
      <c r="E1067" s="8">
        <f t="shared" si="16"/>
        <v>0.55006478611342746</v>
      </c>
    </row>
    <row r="1068" spans="1:5" x14ac:dyDescent="0.25">
      <c r="A1068" s="6" t="s">
        <v>1076</v>
      </c>
      <c r="B1068" s="6">
        <v>688723344.37006998</v>
      </c>
      <c r="C1068" s="6">
        <v>665285714</v>
      </c>
      <c r="D1068" s="6">
        <v>23437630.3700702</v>
      </c>
      <c r="E1068" s="8">
        <f t="shared" si="16"/>
        <v>3.5229420799001558</v>
      </c>
    </row>
    <row r="1069" spans="1:5" x14ac:dyDescent="0.25">
      <c r="A1069" s="6" t="s">
        <v>1077</v>
      </c>
      <c r="B1069" s="6">
        <v>100915628.87661</v>
      </c>
      <c r="C1069" s="6">
        <v>100601284</v>
      </c>
      <c r="D1069" s="6">
        <v>314344.876609564</v>
      </c>
      <c r="E1069" s="8">
        <f t="shared" si="16"/>
        <v>0.31246606813643052</v>
      </c>
    </row>
    <row r="1070" spans="1:5" x14ac:dyDescent="0.25">
      <c r="A1070" s="6" t="s">
        <v>1078</v>
      </c>
      <c r="B1070" s="6">
        <v>303171847.180695</v>
      </c>
      <c r="C1070" s="6">
        <v>466524011</v>
      </c>
      <c r="D1070" s="6">
        <v>163352163.819305</v>
      </c>
      <c r="E1070" s="8">
        <f t="shared" si="16"/>
        <v>35.01473878464639</v>
      </c>
    </row>
    <row r="1071" spans="1:5" x14ac:dyDescent="0.25">
      <c r="A1071" s="6" t="s">
        <v>1079</v>
      </c>
      <c r="B1071" s="6">
        <v>244031984.32948399</v>
      </c>
      <c r="C1071" s="6">
        <v>588305920</v>
      </c>
      <c r="D1071" s="6">
        <v>344273935.67051601</v>
      </c>
      <c r="E1071" s="8">
        <f t="shared" si="16"/>
        <v>58.519542973580144</v>
      </c>
    </row>
    <row r="1072" spans="1:5" x14ac:dyDescent="0.25">
      <c r="A1072" s="6" t="s">
        <v>1080</v>
      </c>
      <c r="B1072" s="6">
        <v>614995779.072806</v>
      </c>
      <c r="C1072" s="6">
        <v>368529616</v>
      </c>
      <c r="D1072" s="6">
        <v>246466163.072806</v>
      </c>
      <c r="E1072" s="8">
        <f t="shared" si="16"/>
        <v>66.878251400236451</v>
      </c>
    </row>
    <row r="1073" spans="1:5" x14ac:dyDescent="0.25">
      <c r="A1073" s="6" t="s">
        <v>1081</v>
      </c>
      <c r="B1073" s="6">
        <v>174649854.92632699</v>
      </c>
      <c r="C1073" s="6">
        <v>145985731</v>
      </c>
      <c r="D1073" s="6">
        <v>28664123.926327098</v>
      </c>
      <c r="E1073" s="8">
        <f t="shared" si="16"/>
        <v>19.634880566736417</v>
      </c>
    </row>
    <row r="1074" spans="1:5" x14ac:dyDescent="0.25">
      <c r="A1074" s="6" t="s">
        <v>1082</v>
      </c>
      <c r="B1074" s="6">
        <v>310761193.10378301</v>
      </c>
      <c r="C1074" s="6">
        <v>315298762</v>
      </c>
      <c r="D1074" s="6">
        <v>4537568.8962166896</v>
      </c>
      <c r="E1074" s="8">
        <f t="shared" si="16"/>
        <v>1.439133115345594</v>
      </c>
    </row>
    <row r="1075" spans="1:5" x14ac:dyDescent="0.25">
      <c r="A1075" s="6" t="s">
        <v>1083</v>
      </c>
      <c r="B1075" s="6">
        <v>106124435.642085</v>
      </c>
      <c r="C1075" s="6">
        <v>75549933</v>
      </c>
      <c r="D1075" s="6">
        <v>30574502.6420848</v>
      </c>
      <c r="E1075" s="8">
        <f t="shared" si="16"/>
        <v>40.46926506484764</v>
      </c>
    </row>
    <row r="1076" spans="1:5" x14ac:dyDescent="0.25">
      <c r="A1076" s="6" t="s">
        <v>1084</v>
      </c>
      <c r="B1076" s="6">
        <v>6256656245.7329397</v>
      </c>
      <c r="C1076" s="6">
        <v>6337521323</v>
      </c>
      <c r="D1076" s="6">
        <v>80865077.267063096</v>
      </c>
      <c r="E1076" s="8">
        <f t="shared" si="16"/>
        <v>1.27597325745618</v>
      </c>
    </row>
    <row r="1077" spans="1:5" x14ac:dyDescent="0.25">
      <c r="A1077" s="6" t="s">
        <v>1085</v>
      </c>
      <c r="B1077" s="6">
        <v>75901399.402977094</v>
      </c>
      <c r="C1077" s="6">
        <v>72001266</v>
      </c>
      <c r="D1077" s="6">
        <v>3900133.4029771402</v>
      </c>
      <c r="E1077" s="8">
        <f t="shared" si="16"/>
        <v>5.416756703940651</v>
      </c>
    </row>
    <row r="1078" spans="1:5" x14ac:dyDescent="0.25">
      <c r="A1078" s="6" t="s">
        <v>1086</v>
      </c>
      <c r="B1078" s="6">
        <v>480257001.706743</v>
      </c>
      <c r="C1078" s="6">
        <v>457325960</v>
      </c>
      <c r="D1078" s="6">
        <v>22931041.706743401</v>
      </c>
      <c r="E1078" s="8">
        <f t="shared" si="16"/>
        <v>5.0141570154345487</v>
      </c>
    </row>
    <row r="1079" spans="1:5" x14ac:dyDescent="0.25">
      <c r="A1079" s="6" t="s">
        <v>1087</v>
      </c>
      <c r="B1079" s="6">
        <v>425213874.058465</v>
      </c>
      <c r="C1079" s="6">
        <v>402257830</v>
      </c>
      <c r="D1079" s="6">
        <v>22956044.058465</v>
      </c>
      <c r="E1079" s="8">
        <f t="shared" si="16"/>
        <v>5.706798562122458</v>
      </c>
    </row>
    <row r="1080" spans="1:5" x14ac:dyDescent="0.25">
      <c r="A1080" s="6" t="s">
        <v>1088</v>
      </c>
      <c r="B1080" s="6">
        <v>81231058.114893198</v>
      </c>
      <c r="C1080" s="6">
        <v>99525113</v>
      </c>
      <c r="D1080" s="6">
        <v>18294054.885106798</v>
      </c>
      <c r="E1080" s="8">
        <f t="shared" si="16"/>
        <v>18.381345505336729</v>
      </c>
    </row>
    <row r="1081" spans="1:5" x14ac:dyDescent="0.25">
      <c r="A1081" s="6" t="s">
        <v>1089</v>
      </c>
      <c r="B1081" s="6">
        <v>147931495.14712301</v>
      </c>
      <c r="C1081" s="6">
        <v>156380534</v>
      </c>
      <c r="D1081" s="6">
        <v>8449038.8528774101</v>
      </c>
      <c r="E1081" s="8">
        <f t="shared" si="16"/>
        <v>5.4028712121403872</v>
      </c>
    </row>
    <row r="1082" spans="1:5" x14ac:dyDescent="0.25">
      <c r="A1082" s="6" t="s">
        <v>1090</v>
      </c>
      <c r="B1082" s="6">
        <v>6084131006.3971205</v>
      </c>
      <c r="C1082" s="6">
        <v>5956327738</v>
      </c>
      <c r="D1082" s="6">
        <v>127803268.39712</v>
      </c>
      <c r="E1082" s="8">
        <f t="shared" si="16"/>
        <v>2.1456721996972155</v>
      </c>
    </row>
    <row r="1083" spans="1:5" x14ac:dyDescent="0.25">
      <c r="A1083" s="6" t="s">
        <v>1091</v>
      </c>
      <c r="B1083" s="6">
        <v>75172417.174841002</v>
      </c>
      <c r="C1083" s="6">
        <v>66776907</v>
      </c>
      <c r="D1083" s="6">
        <v>8395510.1748409607</v>
      </c>
      <c r="E1083" s="8">
        <f t="shared" si="16"/>
        <v>12.572475354153436</v>
      </c>
    </row>
    <row r="1084" spans="1:5" x14ac:dyDescent="0.25">
      <c r="A1084" s="6" t="s">
        <v>1092</v>
      </c>
      <c r="B1084" s="6">
        <v>265340935.354873</v>
      </c>
      <c r="C1084" s="6">
        <v>288016927</v>
      </c>
      <c r="D1084" s="6">
        <v>22675991.645126998</v>
      </c>
      <c r="E1084" s="8">
        <f t="shared" si="16"/>
        <v>7.8731454714559179</v>
      </c>
    </row>
    <row r="1085" spans="1:5" x14ac:dyDescent="0.25">
      <c r="A1085" s="6" t="s">
        <v>1093</v>
      </c>
      <c r="B1085" s="6">
        <v>1717010703.9542899</v>
      </c>
      <c r="C1085" s="6">
        <v>1446391931</v>
      </c>
      <c r="D1085" s="6">
        <v>270618772.95429099</v>
      </c>
      <c r="E1085" s="8">
        <f t="shared" si="16"/>
        <v>18.709919984633196</v>
      </c>
    </row>
    <row r="1086" spans="1:5" x14ac:dyDescent="0.25">
      <c r="A1086" s="6" t="s">
        <v>1094</v>
      </c>
      <c r="B1086" s="6">
        <v>71222350029.168701</v>
      </c>
      <c r="C1086" s="6">
        <v>81381374373</v>
      </c>
      <c r="D1086" s="6">
        <v>10159024343.831301</v>
      </c>
      <c r="E1086" s="8">
        <f t="shared" si="16"/>
        <v>12.483230250289031</v>
      </c>
    </row>
    <row r="1087" spans="1:5" x14ac:dyDescent="0.25">
      <c r="A1087" s="6" t="s">
        <v>1095</v>
      </c>
      <c r="B1087" s="6">
        <v>68504423.803464606</v>
      </c>
      <c r="C1087" s="6">
        <v>54353073</v>
      </c>
      <c r="D1087" s="6">
        <v>14151350.803464601</v>
      </c>
      <c r="E1087" s="8">
        <f t="shared" si="16"/>
        <v>26.035971882334234</v>
      </c>
    </row>
    <row r="1088" spans="1:5" x14ac:dyDescent="0.25">
      <c r="A1088" s="6" t="s">
        <v>1096</v>
      </c>
      <c r="B1088" s="6">
        <v>148315829.768814</v>
      </c>
      <c r="C1088" s="6">
        <v>138494334</v>
      </c>
      <c r="D1088" s="6">
        <v>9821495.7688143607</v>
      </c>
      <c r="E1088" s="8">
        <f t="shared" si="16"/>
        <v>7.0916228015612255</v>
      </c>
    </row>
    <row r="1089" spans="1:5" x14ac:dyDescent="0.25">
      <c r="A1089" s="6" t="s">
        <v>1097</v>
      </c>
      <c r="B1089" s="6">
        <v>41923600885.026901</v>
      </c>
      <c r="C1089" s="6">
        <v>46505859575</v>
      </c>
      <c r="D1089" s="6">
        <v>4582258689.9730997</v>
      </c>
      <c r="E1089" s="8">
        <f t="shared" si="16"/>
        <v>9.8530781536965062</v>
      </c>
    </row>
    <row r="1090" spans="1:5" x14ac:dyDescent="0.25">
      <c r="A1090" s="6" t="s">
        <v>1098</v>
      </c>
      <c r="B1090" s="6">
        <v>159641719.30010399</v>
      </c>
      <c r="C1090" s="6">
        <v>167868008</v>
      </c>
      <c r="D1090" s="6">
        <v>8226288.6998964502</v>
      </c>
      <c r="E1090" s="8">
        <f t="shared" ref="E1090:E1153" si="17">100*(D1090/C1090)</f>
        <v>4.900450537243791</v>
      </c>
    </row>
    <row r="1091" spans="1:5" x14ac:dyDescent="0.25">
      <c r="A1091" s="6" t="s">
        <v>1099</v>
      </c>
      <c r="B1091" s="6">
        <v>278568342.30765802</v>
      </c>
      <c r="C1091" s="6">
        <v>390872831</v>
      </c>
      <c r="D1091" s="6">
        <v>112304488.692342</v>
      </c>
      <c r="E1091" s="8">
        <f t="shared" si="17"/>
        <v>28.731720341120869</v>
      </c>
    </row>
    <row r="1092" spans="1:5" x14ac:dyDescent="0.25">
      <c r="A1092" s="6" t="s">
        <v>1100</v>
      </c>
      <c r="B1092" s="6">
        <v>41523709996.855301</v>
      </c>
      <c r="C1092" s="6">
        <v>43042493183</v>
      </c>
      <c r="D1092" s="6">
        <v>1518783186.1447501</v>
      </c>
      <c r="E1092" s="8">
        <f t="shared" si="17"/>
        <v>3.528566943572419</v>
      </c>
    </row>
    <row r="1093" spans="1:5" x14ac:dyDescent="0.25">
      <c r="A1093" s="6" t="s">
        <v>1101</v>
      </c>
      <c r="B1093" s="6">
        <v>531631751.23961902</v>
      </c>
      <c r="C1093" s="6">
        <v>334856193</v>
      </c>
      <c r="D1093" s="6">
        <v>196775558.23961899</v>
      </c>
      <c r="E1093" s="8">
        <f t="shared" si="17"/>
        <v>58.764198588263525</v>
      </c>
    </row>
    <row r="1094" spans="1:5" x14ac:dyDescent="0.25">
      <c r="A1094" s="6" t="s">
        <v>1102</v>
      </c>
      <c r="B1094" s="6">
        <v>276220113.68615901</v>
      </c>
      <c r="C1094" s="6">
        <v>322911444</v>
      </c>
      <c r="D1094" s="6">
        <v>46691330.313840903</v>
      </c>
      <c r="E1094" s="8">
        <f t="shared" si="17"/>
        <v>14.459484537141677</v>
      </c>
    </row>
    <row r="1095" spans="1:5" x14ac:dyDescent="0.25">
      <c r="A1095" s="6" t="s">
        <v>1103</v>
      </c>
      <c r="B1095" s="6">
        <v>254974262.080477</v>
      </c>
      <c r="C1095" s="6">
        <v>244990482</v>
      </c>
      <c r="D1095" s="6">
        <v>9983780.08047661</v>
      </c>
      <c r="E1095" s="8">
        <f t="shared" si="17"/>
        <v>4.0751705939647938</v>
      </c>
    </row>
    <row r="1096" spans="1:5" x14ac:dyDescent="0.25">
      <c r="A1096" s="6" t="s">
        <v>1104</v>
      </c>
      <c r="B1096" s="6">
        <v>5952948915.1768303</v>
      </c>
      <c r="C1096" s="6">
        <v>6009295738</v>
      </c>
      <c r="D1096" s="6">
        <v>56346822.823171601</v>
      </c>
      <c r="E1096" s="8">
        <f t="shared" si="17"/>
        <v>0.9376610052133133</v>
      </c>
    </row>
    <row r="1097" spans="1:5" x14ac:dyDescent="0.25">
      <c r="A1097" s="6" t="s">
        <v>1105</v>
      </c>
      <c r="B1097" s="6">
        <v>73807777.389571607</v>
      </c>
      <c r="C1097" s="6">
        <v>88250402</v>
      </c>
      <c r="D1097" s="6">
        <v>14442624.610428501</v>
      </c>
      <c r="E1097" s="8">
        <f t="shared" si="17"/>
        <v>16.365505746283741</v>
      </c>
    </row>
    <row r="1098" spans="1:5" x14ac:dyDescent="0.25">
      <c r="A1098" s="6" t="s">
        <v>1106</v>
      </c>
      <c r="B1098" s="6">
        <v>231668789912.11899</v>
      </c>
      <c r="C1098" s="6">
        <v>233324823242</v>
      </c>
      <c r="D1098" s="6">
        <v>1656033329.8806801</v>
      </c>
      <c r="E1098" s="8">
        <f t="shared" si="17"/>
        <v>0.70975445598562581</v>
      </c>
    </row>
    <row r="1099" spans="1:5" x14ac:dyDescent="0.25">
      <c r="A1099" s="6" t="s">
        <v>1107</v>
      </c>
      <c r="B1099" s="6">
        <v>6942980335.0464497</v>
      </c>
      <c r="C1099" s="6">
        <v>6536786729</v>
      </c>
      <c r="D1099" s="6">
        <v>406193606.04644603</v>
      </c>
      <c r="E1099" s="8">
        <f t="shared" si="17"/>
        <v>6.2139644887662664</v>
      </c>
    </row>
    <row r="1100" spans="1:5" x14ac:dyDescent="0.25">
      <c r="A1100" s="6" t="s">
        <v>1108</v>
      </c>
      <c r="B1100" s="6">
        <v>477416945732.84497</v>
      </c>
      <c r="C1100" s="6">
        <v>454837887156</v>
      </c>
      <c r="D1100" s="6">
        <v>22579058576.8447</v>
      </c>
      <c r="E1100" s="8">
        <f t="shared" si="17"/>
        <v>4.9641991607221918</v>
      </c>
    </row>
    <row r="1101" spans="1:5" x14ac:dyDescent="0.25">
      <c r="A1101" s="6" t="s">
        <v>1109</v>
      </c>
      <c r="B1101" s="6">
        <v>73242740.034666806</v>
      </c>
      <c r="C1101" s="6">
        <v>101792910</v>
      </c>
      <c r="D1101" s="6">
        <v>28550169.965333201</v>
      </c>
      <c r="E1101" s="8">
        <f t="shared" si="17"/>
        <v>28.047306993515758</v>
      </c>
    </row>
    <row r="1102" spans="1:5" x14ac:dyDescent="0.25">
      <c r="A1102" s="6" t="s">
        <v>1110</v>
      </c>
      <c r="B1102" s="6">
        <v>6767315456.7695398</v>
      </c>
      <c r="C1102" s="6">
        <v>6857495922</v>
      </c>
      <c r="D1102" s="6">
        <v>90180465.230459198</v>
      </c>
      <c r="E1102" s="8">
        <f t="shared" si="17"/>
        <v>1.315064073769918</v>
      </c>
    </row>
    <row r="1103" spans="1:5" x14ac:dyDescent="0.25">
      <c r="A1103" s="6" t="s">
        <v>1111</v>
      </c>
      <c r="B1103" s="6">
        <v>6368426009.48458</v>
      </c>
      <c r="C1103" s="6">
        <v>6322226778</v>
      </c>
      <c r="D1103" s="6">
        <v>46199231.484579101</v>
      </c>
      <c r="E1103" s="8">
        <f t="shared" si="17"/>
        <v>0.73074302942347091</v>
      </c>
    </row>
    <row r="1104" spans="1:5" x14ac:dyDescent="0.25">
      <c r="A1104" s="6" t="s">
        <v>1112</v>
      </c>
      <c r="B1104" s="6">
        <v>68517522.735400498</v>
      </c>
      <c r="C1104" s="6">
        <v>50080125</v>
      </c>
      <c r="D1104" s="6">
        <v>18437397.735400502</v>
      </c>
      <c r="E1104" s="8">
        <f t="shared" si="17"/>
        <v>36.815798154258808</v>
      </c>
    </row>
    <row r="1105" spans="1:5" x14ac:dyDescent="0.25">
      <c r="A1105" s="6" t="s">
        <v>1113</v>
      </c>
      <c r="B1105" s="6">
        <v>372476940.22556102</v>
      </c>
      <c r="C1105" s="6">
        <v>343826582</v>
      </c>
      <c r="D1105" s="6">
        <v>28650358.225561</v>
      </c>
      <c r="E1105" s="8">
        <f t="shared" si="17"/>
        <v>8.3327932526057573</v>
      </c>
    </row>
    <row r="1106" spans="1:5" x14ac:dyDescent="0.25">
      <c r="A1106" s="6" t="s">
        <v>1114</v>
      </c>
      <c r="B1106" s="6">
        <v>188493066.207293</v>
      </c>
      <c r="C1106" s="6">
        <v>169730129</v>
      </c>
      <c r="D1106" s="6">
        <v>18762937.207293399</v>
      </c>
      <c r="E1106" s="8">
        <f t="shared" si="17"/>
        <v>11.054570757613339</v>
      </c>
    </row>
    <row r="1107" spans="1:5" x14ac:dyDescent="0.25">
      <c r="A1107" s="6" t="s">
        <v>1115</v>
      </c>
      <c r="B1107" s="6">
        <v>153760405.954348</v>
      </c>
      <c r="C1107" s="6">
        <v>162414885</v>
      </c>
      <c r="D1107" s="6">
        <v>8654479.0456521194</v>
      </c>
      <c r="E1107" s="8">
        <f t="shared" si="17"/>
        <v>5.3286243102977409</v>
      </c>
    </row>
    <row r="1108" spans="1:5" x14ac:dyDescent="0.25">
      <c r="A1108" s="6" t="s">
        <v>1116</v>
      </c>
      <c r="B1108" s="6">
        <v>78418627567.755096</v>
      </c>
      <c r="C1108" s="6">
        <v>83044956498</v>
      </c>
      <c r="D1108" s="6">
        <v>4626328930.2448702</v>
      </c>
      <c r="E1108" s="8">
        <f t="shared" si="17"/>
        <v>5.5708728444650193</v>
      </c>
    </row>
    <row r="1109" spans="1:5" x14ac:dyDescent="0.25">
      <c r="A1109" s="6" t="s">
        <v>1117</v>
      </c>
      <c r="B1109" s="6">
        <v>140350222.219661</v>
      </c>
      <c r="C1109" s="6">
        <v>150890016</v>
      </c>
      <c r="D1109" s="6">
        <v>10539793.7803389</v>
      </c>
      <c r="E1109" s="8">
        <f t="shared" si="17"/>
        <v>6.9850836123835389</v>
      </c>
    </row>
    <row r="1110" spans="1:5" x14ac:dyDescent="0.25">
      <c r="A1110" s="6" t="s">
        <v>1118</v>
      </c>
      <c r="B1110" s="6">
        <v>75811774.150150299</v>
      </c>
      <c r="C1110" s="6">
        <v>52383930</v>
      </c>
      <c r="D1110" s="6">
        <v>23427844.150150299</v>
      </c>
      <c r="E1110" s="8">
        <f t="shared" si="17"/>
        <v>44.723341967947611</v>
      </c>
    </row>
    <row r="1111" spans="1:5" x14ac:dyDescent="0.25">
      <c r="A1111" s="6" t="s">
        <v>1119</v>
      </c>
      <c r="B1111" s="6">
        <v>129056963.681997</v>
      </c>
      <c r="C1111" s="6">
        <v>106727801</v>
      </c>
      <c r="D1111" s="6">
        <v>22329162.6819968</v>
      </c>
      <c r="E1111" s="8">
        <f t="shared" si="17"/>
        <v>20.921599126732499</v>
      </c>
    </row>
    <row r="1112" spans="1:5" x14ac:dyDescent="0.25">
      <c r="A1112" s="6" t="s">
        <v>1120</v>
      </c>
      <c r="B1112" s="6">
        <v>87724965.456554905</v>
      </c>
      <c r="C1112" s="6">
        <v>77499390</v>
      </c>
      <c r="D1112" s="6">
        <v>10225575.456555</v>
      </c>
      <c r="E1112" s="8">
        <f t="shared" si="17"/>
        <v>13.194394764339435</v>
      </c>
    </row>
    <row r="1113" spans="1:5" x14ac:dyDescent="0.25">
      <c r="A1113" s="6" t="s">
        <v>1121</v>
      </c>
      <c r="B1113" s="6">
        <v>218762259.18602699</v>
      </c>
      <c r="C1113" s="6">
        <v>198106566</v>
      </c>
      <c r="D1113" s="6">
        <v>20655693.1860267</v>
      </c>
      <c r="E1113" s="8">
        <f t="shared" si="17"/>
        <v>10.42655657663901</v>
      </c>
    </row>
    <row r="1114" spans="1:5" x14ac:dyDescent="0.25">
      <c r="A1114" s="6" t="s">
        <v>1122</v>
      </c>
      <c r="B1114" s="6">
        <v>41440914734.102997</v>
      </c>
      <c r="C1114" s="6">
        <v>39681562022</v>
      </c>
      <c r="D1114" s="6">
        <v>1759352712.1029799</v>
      </c>
      <c r="E1114" s="8">
        <f t="shared" si="17"/>
        <v>4.433678067228227</v>
      </c>
    </row>
    <row r="1115" spans="1:5" x14ac:dyDescent="0.25">
      <c r="A1115" s="6" t="s">
        <v>1123</v>
      </c>
      <c r="B1115" s="6">
        <v>124341562.895538</v>
      </c>
      <c r="C1115" s="6">
        <v>145512644</v>
      </c>
      <c r="D1115" s="6">
        <v>21171081.104462199</v>
      </c>
      <c r="E1115" s="8">
        <f t="shared" si="17"/>
        <v>14.549306866049522</v>
      </c>
    </row>
    <row r="1116" spans="1:5" x14ac:dyDescent="0.25">
      <c r="A1116" s="6" t="s">
        <v>1124</v>
      </c>
      <c r="B1116" s="6">
        <v>419642033.013439</v>
      </c>
      <c r="C1116" s="6">
        <v>308690376</v>
      </c>
      <c r="D1116" s="6">
        <v>110951657.013439</v>
      </c>
      <c r="E1116" s="8">
        <f t="shared" si="17"/>
        <v>35.942700401336452</v>
      </c>
    </row>
    <row r="1117" spans="1:5" x14ac:dyDescent="0.25">
      <c r="A1117" s="6" t="s">
        <v>1125</v>
      </c>
      <c r="B1117" s="6">
        <v>550439084.50017595</v>
      </c>
      <c r="C1117" s="6">
        <v>485779496</v>
      </c>
      <c r="D1117" s="6">
        <v>64659588.500175998</v>
      </c>
      <c r="E1117" s="8">
        <f t="shared" si="17"/>
        <v>13.310481202396405</v>
      </c>
    </row>
    <row r="1118" spans="1:5" x14ac:dyDescent="0.25">
      <c r="A1118" s="6" t="s">
        <v>1126</v>
      </c>
      <c r="B1118" s="6">
        <v>215155888.20842001</v>
      </c>
      <c r="C1118" s="6">
        <v>229446398</v>
      </c>
      <c r="D1118" s="6">
        <v>14290509.791579699</v>
      </c>
      <c r="E1118" s="8">
        <f t="shared" si="17"/>
        <v>6.2282563231085017</v>
      </c>
    </row>
    <row r="1119" spans="1:5" x14ac:dyDescent="0.25">
      <c r="A1119" s="6" t="s">
        <v>1127</v>
      </c>
      <c r="B1119" s="6">
        <v>57231873.4716748</v>
      </c>
      <c r="C1119" s="6">
        <v>63049980</v>
      </c>
      <c r="D1119" s="6">
        <v>5818106.52832516</v>
      </c>
      <c r="E1119" s="8">
        <f t="shared" si="17"/>
        <v>9.2277690307358711</v>
      </c>
    </row>
    <row r="1120" spans="1:5" x14ac:dyDescent="0.25">
      <c r="A1120" s="6" t="s">
        <v>1128</v>
      </c>
      <c r="B1120" s="6">
        <v>78151154.562060505</v>
      </c>
      <c r="C1120" s="6">
        <v>76028740</v>
      </c>
      <c r="D1120" s="6">
        <v>2122414.5620605298</v>
      </c>
      <c r="E1120" s="8">
        <f t="shared" si="17"/>
        <v>2.7915950758364927</v>
      </c>
    </row>
    <row r="1121" spans="1:5" x14ac:dyDescent="0.25">
      <c r="A1121" s="6" t="s">
        <v>1129</v>
      </c>
      <c r="B1121" s="6">
        <v>441832913.36570197</v>
      </c>
      <c r="C1121" s="6">
        <v>456998244</v>
      </c>
      <c r="D1121" s="6">
        <v>15165330.634297799</v>
      </c>
      <c r="E1121" s="8">
        <f t="shared" si="17"/>
        <v>3.318465843885781</v>
      </c>
    </row>
    <row r="1122" spans="1:5" x14ac:dyDescent="0.25">
      <c r="A1122" s="6" t="s">
        <v>1130</v>
      </c>
      <c r="B1122" s="6">
        <v>267431739.33862501</v>
      </c>
      <c r="C1122" s="6">
        <v>239169720</v>
      </c>
      <c r="D1122" s="6">
        <v>28262019.338624898</v>
      </c>
      <c r="E1122" s="8">
        <f t="shared" si="17"/>
        <v>11.816721338564472</v>
      </c>
    </row>
    <row r="1123" spans="1:5" x14ac:dyDescent="0.25">
      <c r="A1123" s="6" t="s">
        <v>1131</v>
      </c>
      <c r="B1123" s="6">
        <v>241645361.526838</v>
      </c>
      <c r="C1123" s="6">
        <v>186189227</v>
      </c>
      <c r="D1123" s="6">
        <v>55456134.526837699</v>
      </c>
      <c r="E1123" s="8">
        <f t="shared" si="17"/>
        <v>29.784824514491216</v>
      </c>
    </row>
    <row r="1124" spans="1:5" x14ac:dyDescent="0.25">
      <c r="A1124" s="6" t="s">
        <v>1132</v>
      </c>
      <c r="B1124" s="6">
        <v>23048355400.618999</v>
      </c>
      <c r="C1124" s="6">
        <v>29907648622</v>
      </c>
      <c r="D1124" s="6">
        <v>6859293221.3810196</v>
      </c>
      <c r="E1124" s="8">
        <f t="shared" si="17"/>
        <v>22.934913098903198</v>
      </c>
    </row>
    <row r="1125" spans="1:5" x14ac:dyDescent="0.25">
      <c r="A1125" s="6" t="s">
        <v>1133</v>
      </c>
      <c r="B1125" s="6">
        <v>254635963.813364</v>
      </c>
      <c r="C1125" s="6">
        <v>255585349</v>
      </c>
      <c r="D1125" s="6">
        <v>949385.18663579202</v>
      </c>
      <c r="E1125" s="8">
        <f t="shared" si="17"/>
        <v>0.37145524590918239</v>
      </c>
    </row>
    <row r="1126" spans="1:5" x14ac:dyDescent="0.25">
      <c r="A1126" s="6" t="s">
        <v>1134</v>
      </c>
      <c r="B1126" s="6">
        <v>456031463.978854</v>
      </c>
      <c r="C1126" s="6">
        <v>197574506</v>
      </c>
      <c r="D1126" s="6">
        <v>258456957.978854</v>
      </c>
      <c r="E1126" s="8">
        <f t="shared" si="17"/>
        <v>130.81493316696134</v>
      </c>
    </row>
    <row r="1127" spans="1:5" x14ac:dyDescent="0.25">
      <c r="A1127" s="6" t="s">
        <v>1135</v>
      </c>
      <c r="B1127" s="6">
        <v>308453636.69505602</v>
      </c>
      <c r="C1127" s="6">
        <v>308256710</v>
      </c>
      <c r="D1127" s="6">
        <v>196926.69505602101</v>
      </c>
      <c r="E1127" s="8">
        <f t="shared" si="17"/>
        <v>6.3883993005706505E-2</v>
      </c>
    </row>
    <row r="1128" spans="1:5" x14ac:dyDescent="0.25">
      <c r="A1128" s="6" t="s">
        <v>1136</v>
      </c>
      <c r="B1128" s="6">
        <v>69858855.503374502</v>
      </c>
      <c r="C1128" s="6">
        <v>50322474</v>
      </c>
      <c r="D1128" s="6">
        <v>19536381.503374498</v>
      </c>
      <c r="E1128" s="8">
        <f t="shared" si="17"/>
        <v>38.822378850798351</v>
      </c>
    </row>
    <row r="1129" spans="1:5" x14ac:dyDescent="0.25">
      <c r="A1129" s="6" t="s">
        <v>1137</v>
      </c>
      <c r="B1129" s="6">
        <v>266377364.31747401</v>
      </c>
      <c r="C1129" s="6">
        <v>221710219</v>
      </c>
      <c r="D1129" s="6">
        <v>44667145.317474097</v>
      </c>
      <c r="E1129" s="8">
        <f t="shared" si="17"/>
        <v>20.146633528639516</v>
      </c>
    </row>
    <row r="1130" spans="1:5" x14ac:dyDescent="0.25">
      <c r="A1130" s="6" t="s">
        <v>1138</v>
      </c>
      <c r="B1130" s="6">
        <v>186349051607.01199</v>
      </c>
      <c r="C1130" s="6">
        <v>190919331448</v>
      </c>
      <c r="D1130" s="6">
        <v>4570279840.9877005</v>
      </c>
      <c r="E1130" s="8">
        <f t="shared" si="17"/>
        <v>2.39382770006844</v>
      </c>
    </row>
    <row r="1131" spans="1:5" x14ac:dyDescent="0.25">
      <c r="A1131" s="6" t="s">
        <v>1139</v>
      </c>
      <c r="B1131" s="6">
        <v>97716793.437062904</v>
      </c>
      <c r="C1131" s="6">
        <v>89111091</v>
      </c>
      <c r="D1131" s="6">
        <v>8605702.4370628707</v>
      </c>
      <c r="E1131" s="8">
        <f t="shared" si="17"/>
        <v>9.6572742410513985</v>
      </c>
    </row>
    <row r="1132" spans="1:5" x14ac:dyDescent="0.25">
      <c r="A1132" s="6" t="s">
        <v>1140</v>
      </c>
      <c r="B1132" s="6">
        <v>1496124357.22756</v>
      </c>
      <c r="C1132" s="6">
        <v>745943430</v>
      </c>
      <c r="D1132" s="6">
        <v>750180927.22755897</v>
      </c>
      <c r="E1132" s="8">
        <f t="shared" si="17"/>
        <v>100.56807219651482</v>
      </c>
    </row>
    <row r="1133" spans="1:5" x14ac:dyDescent="0.25">
      <c r="A1133" s="6" t="s">
        <v>1141</v>
      </c>
      <c r="B1133" s="6">
        <v>351531547.41709799</v>
      </c>
      <c r="C1133" s="6">
        <v>296158712</v>
      </c>
      <c r="D1133" s="6">
        <v>55372835.417097896</v>
      </c>
      <c r="E1133" s="8">
        <f t="shared" si="17"/>
        <v>18.697013855563331</v>
      </c>
    </row>
    <row r="1134" spans="1:5" x14ac:dyDescent="0.25">
      <c r="A1134" s="6" t="s">
        <v>1142</v>
      </c>
      <c r="B1134" s="6">
        <v>6152547057.5133801</v>
      </c>
      <c r="C1134" s="6">
        <v>5952004708</v>
      </c>
      <c r="D1134" s="6">
        <v>200542349.51337501</v>
      </c>
      <c r="E1134" s="8">
        <f t="shared" si="17"/>
        <v>3.3693244436421401</v>
      </c>
    </row>
    <row r="1135" spans="1:5" x14ac:dyDescent="0.25">
      <c r="A1135" s="6" t="s">
        <v>1143</v>
      </c>
      <c r="B1135" s="6">
        <v>306658001456.51202</v>
      </c>
      <c r="C1135" s="6">
        <v>288914185579</v>
      </c>
      <c r="D1135" s="6">
        <v>17743815877.512299</v>
      </c>
      <c r="E1135" s="8">
        <f t="shared" si="17"/>
        <v>6.1415523235568061</v>
      </c>
    </row>
    <row r="1136" spans="1:5" x14ac:dyDescent="0.25">
      <c r="A1136" s="6" t="s">
        <v>1144</v>
      </c>
      <c r="B1136" s="6">
        <v>16452450368.199301</v>
      </c>
      <c r="C1136" s="6">
        <v>20620257768</v>
      </c>
      <c r="D1136" s="6">
        <v>4167807399.8007102</v>
      </c>
      <c r="E1136" s="8">
        <f t="shared" si="17"/>
        <v>20.212198347338866</v>
      </c>
    </row>
    <row r="1137" spans="1:5" x14ac:dyDescent="0.25">
      <c r="A1137" s="6" t="s">
        <v>1145</v>
      </c>
      <c r="B1137" s="6">
        <v>180838787.45262501</v>
      </c>
      <c r="C1137" s="6">
        <v>231032188</v>
      </c>
      <c r="D1137" s="6">
        <v>50193400.547375299</v>
      </c>
      <c r="E1137" s="8">
        <f t="shared" si="17"/>
        <v>21.725717520960888</v>
      </c>
    </row>
    <row r="1138" spans="1:5" x14ac:dyDescent="0.25">
      <c r="A1138" s="6" t="s">
        <v>1146</v>
      </c>
      <c r="B1138" s="6">
        <v>147240052.74885401</v>
      </c>
      <c r="C1138" s="6">
        <v>155675758</v>
      </c>
      <c r="D1138" s="6">
        <v>8435705.2511461992</v>
      </c>
      <c r="E1138" s="8">
        <f t="shared" si="17"/>
        <v>5.4187661325832117</v>
      </c>
    </row>
    <row r="1139" spans="1:5" x14ac:dyDescent="0.25">
      <c r="A1139" s="6" t="s">
        <v>1147</v>
      </c>
      <c r="B1139" s="6">
        <v>6488024048.3496599</v>
      </c>
      <c r="C1139" s="6">
        <v>7865429883</v>
      </c>
      <c r="D1139" s="6">
        <v>1377405834.6503401</v>
      </c>
      <c r="E1139" s="8">
        <f t="shared" si="17"/>
        <v>17.512149432892478</v>
      </c>
    </row>
    <row r="1140" spans="1:5" x14ac:dyDescent="0.25">
      <c r="A1140" s="6" t="s">
        <v>1148</v>
      </c>
      <c r="B1140" s="6">
        <v>142107717.776225</v>
      </c>
      <c r="C1140" s="6">
        <v>149601018</v>
      </c>
      <c r="D1140" s="6">
        <v>7493300.22377533</v>
      </c>
      <c r="E1140" s="8">
        <f t="shared" si="17"/>
        <v>5.0088564395834059</v>
      </c>
    </row>
    <row r="1141" spans="1:5" x14ac:dyDescent="0.25">
      <c r="A1141" s="6" t="s">
        <v>1149</v>
      </c>
      <c r="B1141" s="6">
        <v>128253717.998566</v>
      </c>
      <c r="C1141" s="6">
        <v>134824166</v>
      </c>
      <c r="D1141" s="6">
        <v>6570448.0014337003</v>
      </c>
      <c r="E1141" s="8">
        <f t="shared" si="17"/>
        <v>4.8733459263035241</v>
      </c>
    </row>
    <row r="1142" spans="1:5" x14ac:dyDescent="0.25">
      <c r="A1142" s="6" t="s">
        <v>1150</v>
      </c>
      <c r="B1142" s="6">
        <v>65396716.1874028</v>
      </c>
      <c r="C1142" s="6">
        <v>46682176</v>
      </c>
      <c r="D1142" s="6">
        <v>18714540.1874028</v>
      </c>
      <c r="E1142" s="8">
        <f t="shared" si="17"/>
        <v>40.089262735744796</v>
      </c>
    </row>
    <row r="1143" spans="1:5" x14ac:dyDescent="0.25">
      <c r="A1143" s="6" t="s">
        <v>1151</v>
      </c>
      <c r="B1143" s="6">
        <v>26759783.158196799</v>
      </c>
      <c r="C1143" s="6">
        <v>38001964</v>
      </c>
      <c r="D1143" s="6">
        <v>11242180.841803201</v>
      </c>
      <c r="E1143" s="8">
        <f t="shared" si="17"/>
        <v>29.583157443660546</v>
      </c>
    </row>
    <row r="1144" spans="1:5" x14ac:dyDescent="0.25">
      <c r="A1144" s="6" t="s">
        <v>1152</v>
      </c>
      <c r="B1144" s="6">
        <v>192826253.26815799</v>
      </c>
      <c r="C1144" s="6">
        <v>172463185</v>
      </c>
      <c r="D1144" s="6">
        <v>20363068.268157899</v>
      </c>
      <c r="E1144" s="8">
        <f t="shared" si="17"/>
        <v>11.807197152341759</v>
      </c>
    </row>
    <row r="1145" spans="1:5" x14ac:dyDescent="0.25">
      <c r="A1145" s="6" t="s">
        <v>1153</v>
      </c>
      <c r="B1145" s="6">
        <v>722402576.82274604</v>
      </c>
      <c r="C1145" s="6">
        <v>731084631</v>
      </c>
      <c r="D1145" s="6">
        <v>8682054.1772544403</v>
      </c>
      <c r="E1145" s="8">
        <f t="shared" si="17"/>
        <v>1.1875580212073205</v>
      </c>
    </row>
    <row r="1146" spans="1:5" x14ac:dyDescent="0.25">
      <c r="A1146" s="6" t="s">
        <v>1154</v>
      </c>
      <c r="B1146" s="6">
        <v>215385552.420829</v>
      </c>
      <c r="C1146" s="6">
        <v>191623412</v>
      </c>
      <c r="D1146" s="6">
        <v>23762140.4208287</v>
      </c>
      <c r="E1146" s="8">
        <f t="shared" si="17"/>
        <v>12.400436967915329</v>
      </c>
    </row>
    <row r="1147" spans="1:5" x14ac:dyDescent="0.25">
      <c r="A1147" s="6" t="s">
        <v>1155</v>
      </c>
      <c r="B1147" s="6">
        <v>73641366.944192097</v>
      </c>
      <c r="C1147" s="6">
        <v>76810295</v>
      </c>
      <c r="D1147" s="6">
        <v>3168928.0558078899</v>
      </c>
      <c r="E1147" s="8">
        <f t="shared" si="17"/>
        <v>4.125655364047085</v>
      </c>
    </row>
    <row r="1148" spans="1:5" x14ac:dyDescent="0.25">
      <c r="A1148" s="6" t="s">
        <v>1156</v>
      </c>
      <c r="B1148" s="6">
        <v>264755141.18249801</v>
      </c>
      <c r="C1148" s="6">
        <v>263806248</v>
      </c>
      <c r="D1148" s="6">
        <v>948893.18249797798</v>
      </c>
      <c r="E1148" s="8">
        <f t="shared" si="17"/>
        <v>0.35969321791725645</v>
      </c>
    </row>
    <row r="1149" spans="1:5" x14ac:dyDescent="0.25">
      <c r="A1149" s="6" t="s">
        <v>1157</v>
      </c>
      <c r="B1149" s="6">
        <v>232325970842.91501</v>
      </c>
      <c r="C1149" s="6">
        <v>230084633780</v>
      </c>
      <c r="D1149" s="6">
        <v>2241337062.9152198</v>
      </c>
      <c r="E1149" s="8">
        <f t="shared" si="17"/>
        <v>0.97413591950617562</v>
      </c>
    </row>
    <row r="1150" spans="1:5" x14ac:dyDescent="0.25">
      <c r="A1150" s="6" t="s">
        <v>1158</v>
      </c>
      <c r="B1150" s="6">
        <v>155964497.72748199</v>
      </c>
      <c r="C1150" s="6">
        <v>160272891</v>
      </c>
      <c r="D1150" s="6">
        <v>4308393.27251813</v>
      </c>
      <c r="E1150" s="8">
        <f t="shared" si="17"/>
        <v>2.6881609520091141</v>
      </c>
    </row>
    <row r="1151" spans="1:5" x14ac:dyDescent="0.25">
      <c r="A1151" s="6" t="s">
        <v>1159</v>
      </c>
      <c r="B1151" s="6">
        <v>90799712.108945996</v>
      </c>
      <c r="C1151" s="6">
        <v>92962714</v>
      </c>
      <c r="D1151" s="6">
        <v>2163001.8910540501</v>
      </c>
      <c r="E1151" s="8">
        <f t="shared" si="17"/>
        <v>2.3267413331478788</v>
      </c>
    </row>
    <row r="1152" spans="1:5" x14ac:dyDescent="0.25">
      <c r="A1152" s="6" t="s">
        <v>1160</v>
      </c>
      <c r="B1152" s="6">
        <v>220078657.75501201</v>
      </c>
      <c r="C1152" s="6">
        <v>199190145</v>
      </c>
      <c r="D1152" s="6">
        <v>20888512.755012002</v>
      </c>
      <c r="E1152" s="8">
        <f t="shared" si="17"/>
        <v>10.486719990595923</v>
      </c>
    </row>
    <row r="1153" spans="1:5" x14ac:dyDescent="0.25">
      <c r="A1153" s="6" t="s">
        <v>1161</v>
      </c>
      <c r="B1153" s="6">
        <v>307986779.848777</v>
      </c>
      <c r="C1153" s="6">
        <v>267561876</v>
      </c>
      <c r="D1153" s="6">
        <v>40424903.848777398</v>
      </c>
      <c r="E1153" s="8">
        <f t="shared" si="17"/>
        <v>15.10861878124124</v>
      </c>
    </row>
    <row r="1154" spans="1:5" x14ac:dyDescent="0.25">
      <c r="A1154" s="6" t="s">
        <v>1162</v>
      </c>
      <c r="B1154" s="6">
        <v>206376288.37302801</v>
      </c>
      <c r="C1154" s="6">
        <v>138866664</v>
      </c>
      <c r="D1154" s="6">
        <v>67509624.373028204</v>
      </c>
      <c r="E1154" s="8">
        <f t="shared" ref="E1154:E1217" si="18">100*(D1154/C1154)</f>
        <v>48.614708835396378</v>
      </c>
    </row>
    <row r="1155" spans="1:5" x14ac:dyDescent="0.25">
      <c r="A1155" s="6" t="s">
        <v>1163</v>
      </c>
      <c r="B1155" s="6">
        <v>103427070.422012</v>
      </c>
      <c r="C1155" s="6">
        <v>150451197</v>
      </c>
      <c r="D1155" s="6">
        <v>47024126.577987902</v>
      </c>
      <c r="E1155" s="8">
        <f t="shared" si="18"/>
        <v>31.255402094267087</v>
      </c>
    </row>
    <row r="1156" spans="1:5" x14ac:dyDescent="0.25">
      <c r="A1156" s="6" t="s">
        <v>1164</v>
      </c>
      <c r="B1156" s="6">
        <v>995229566689.93396</v>
      </c>
      <c r="C1156" s="6">
        <v>1282202415484</v>
      </c>
      <c r="D1156" s="6">
        <v>286972848794.06598</v>
      </c>
      <c r="E1156" s="8">
        <f t="shared" si="18"/>
        <v>22.381243813656422</v>
      </c>
    </row>
    <row r="1157" spans="1:5" x14ac:dyDescent="0.25">
      <c r="A1157" s="6" t="s">
        <v>1165</v>
      </c>
      <c r="B1157" s="6">
        <v>31347267027.318199</v>
      </c>
      <c r="C1157" s="6">
        <v>33841153020</v>
      </c>
      <c r="D1157" s="6">
        <v>2493885992.6818199</v>
      </c>
      <c r="E1157" s="8">
        <f t="shared" si="18"/>
        <v>7.3693883633573067</v>
      </c>
    </row>
    <row r="1158" spans="1:5" x14ac:dyDescent="0.25">
      <c r="A1158" s="6" t="s">
        <v>1166</v>
      </c>
      <c r="B1158" s="6">
        <v>6269200045.2239799</v>
      </c>
      <c r="C1158" s="6">
        <v>6069510509</v>
      </c>
      <c r="D1158" s="6">
        <v>199689536.22397801</v>
      </c>
      <c r="E1158" s="8">
        <f t="shared" si="18"/>
        <v>3.2900435039674796</v>
      </c>
    </row>
    <row r="1159" spans="1:5" x14ac:dyDescent="0.25">
      <c r="A1159" s="6" t="s">
        <v>1167</v>
      </c>
      <c r="B1159" s="6">
        <v>40878190779.124001</v>
      </c>
      <c r="C1159" s="6">
        <v>41713183094</v>
      </c>
      <c r="D1159" s="6">
        <v>834992314.87599194</v>
      </c>
      <c r="E1159" s="8">
        <f t="shared" si="18"/>
        <v>2.0017468170538555</v>
      </c>
    </row>
    <row r="1160" spans="1:5" x14ac:dyDescent="0.25">
      <c r="A1160" s="6" t="s">
        <v>1168</v>
      </c>
      <c r="B1160" s="6">
        <v>1021895598.24526</v>
      </c>
      <c r="C1160" s="6">
        <v>1007393075</v>
      </c>
      <c r="D1160" s="6">
        <v>14502523.245261</v>
      </c>
      <c r="E1160" s="8">
        <f t="shared" si="18"/>
        <v>1.4396091858444628</v>
      </c>
    </row>
    <row r="1161" spans="1:5" x14ac:dyDescent="0.25">
      <c r="A1161" s="6" t="s">
        <v>1169</v>
      </c>
      <c r="B1161" s="6">
        <v>667613344.54979205</v>
      </c>
      <c r="C1161" s="6">
        <v>665521755</v>
      </c>
      <c r="D1161" s="6">
        <v>2091589.5497920499</v>
      </c>
      <c r="E1161" s="8">
        <f t="shared" si="18"/>
        <v>0.31427816357288724</v>
      </c>
    </row>
    <row r="1162" spans="1:5" x14ac:dyDescent="0.25">
      <c r="A1162" s="6" t="s">
        <v>1170</v>
      </c>
      <c r="B1162" s="6">
        <v>316525058.12812799</v>
      </c>
      <c r="C1162" s="6">
        <v>226248092</v>
      </c>
      <c r="D1162" s="6">
        <v>90276966.128128201</v>
      </c>
      <c r="E1162" s="8">
        <f t="shared" si="18"/>
        <v>39.901757990572669</v>
      </c>
    </row>
    <row r="1163" spans="1:5" x14ac:dyDescent="0.25">
      <c r="A1163" s="6" t="s">
        <v>1171</v>
      </c>
      <c r="B1163" s="6">
        <v>6208541124.6662197</v>
      </c>
      <c r="C1163" s="6">
        <v>6576645011</v>
      </c>
      <c r="D1163" s="6">
        <v>368103886.33378398</v>
      </c>
      <c r="E1163" s="8">
        <f t="shared" si="18"/>
        <v>5.5971378372726335</v>
      </c>
    </row>
    <row r="1164" spans="1:5" x14ac:dyDescent="0.25">
      <c r="A1164" s="6" t="s">
        <v>1172</v>
      </c>
      <c r="B1164" s="6">
        <v>215032984.63043699</v>
      </c>
      <c r="C1164" s="6">
        <v>199944332</v>
      </c>
      <c r="D1164" s="6">
        <v>15088652.630437501</v>
      </c>
      <c r="E1164" s="8">
        <f t="shared" si="18"/>
        <v>7.5464267876508258</v>
      </c>
    </row>
    <row r="1165" spans="1:5" x14ac:dyDescent="0.25">
      <c r="A1165" s="6" t="s">
        <v>1173</v>
      </c>
      <c r="B1165" s="6">
        <v>577874368685.005</v>
      </c>
      <c r="C1165" s="6">
        <v>580971117479</v>
      </c>
      <c r="D1165" s="6">
        <v>3096748793.9948702</v>
      </c>
      <c r="E1165" s="8">
        <f t="shared" si="18"/>
        <v>0.53302973260229347</v>
      </c>
    </row>
    <row r="1166" spans="1:5" x14ac:dyDescent="0.25">
      <c r="A1166" s="6" t="s">
        <v>1174</v>
      </c>
      <c r="B1166" s="6">
        <v>11730637959.652901</v>
      </c>
      <c r="C1166" s="6">
        <v>11448579692</v>
      </c>
      <c r="D1166" s="6">
        <v>282058267.65288198</v>
      </c>
      <c r="E1166" s="8">
        <f t="shared" si="18"/>
        <v>2.4636965915516811</v>
      </c>
    </row>
    <row r="1167" spans="1:5" x14ac:dyDescent="0.25">
      <c r="A1167" s="6" t="s">
        <v>1175</v>
      </c>
      <c r="B1167" s="6">
        <v>26417112.268826298</v>
      </c>
      <c r="C1167" s="6">
        <v>75567960</v>
      </c>
      <c r="D1167" s="6">
        <v>49150847.731173702</v>
      </c>
      <c r="E1167" s="8">
        <f t="shared" si="18"/>
        <v>65.041914233457803</v>
      </c>
    </row>
    <row r="1168" spans="1:5" x14ac:dyDescent="0.25">
      <c r="A1168" s="6" t="s">
        <v>1176</v>
      </c>
      <c r="B1168" s="6">
        <v>8479429708.5859804</v>
      </c>
      <c r="C1168" s="6">
        <v>10191724604</v>
      </c>
      <c r="D1168" s="6">
        <v>1712294895.4140201</v>
      </c>
      <c r="E1168" s="8">
        <f t="shared" si="18"/>
        <v>16.800835598932753</v>
      </c>
    </row>
    <row r="1169" spans="1:5" x14ac:dyDescent="0.25">
      <c r="A1169" s="6" t="s">
        <v>1177</v>
      </c>
      <c r="B1169" s="6">
        <v>37231091173.4179</v>
      </c>
      <c r="C1169" s="6">
        <v>41847084575</v>
      </c>
      <c r="D1169" s="6">
        <v>4615993401.5820799</v>
      </c>
      <c r="E1169" s="8">
        <f t="shared" si="18"/>
        <v>11.030621245093226</v>
      </c>
    </row>
    <row r="1170" spans="1:5" x14ac:dyDescent="0.25">
      <c r="A1170" s="6" t="s">
        <v>1178</v>
      </c>
      <c r="B1170" s="6">
        <v>341179547.48119199</v>
      </c>
      <c r="C1170" s="6">
        <v>699511505</v>
      </c>
      <c r="D1170" s="6">
        <v>358331957.51880801</v>
      </c>
      <c r="E1170" s="8">
        <f t="shared" si="18"/>
        <v>51.22602772899468</v>
      </c>
    </row>
    <row r="1171" spans="1:5" x14ac:dyDescent="0.25">
      <c r="A1171" s="6" t="s">
        <v>1179</v>
      </c>
      <c r="B1171" s="6">
        <v>78188070.927398801</v>
      </c>
      <c r="C1171" s="6">
        <v>68129050</v>
      </c>
      <c r="D1171" s="6">
        <v>10059020.927398801</v>
      </c>
      <c r="E1171" s="8">
        <f t="shared" si="18"/>
        <v>14.764657554154653</v>
      </c>
    </row>
    <row r="1172" spans="1:5" x14ac:dyDescent="0.25">
      <c r="A1172" s="6" t="s">
        <v>1180</v>
      </c>
      <c r="B1172" s="6">
        <v>372228552.75716001</v>
      </c>
      <c r="C1172" s="6">
        <v>316534485</v>
      </c>
      <c r="D1172" s="6">
        <v>55694067.757160403</v>
      </c>
      <c r="E1172" s="8">
        <f t="shared" si="18"/>
        <v>17.594944752120895</v>
      </c>
    </row>
    <row r="1173" spans="1:5" x14ac:dyDescent="0.25">
      <c r="A1173" s="6" t="s">
        <v>1181</v>
      </c>
      <c r="B1173" s="6">
        <v>795082455.70114601</v>
      </c>
      <c r="C1173" s="6">
        <v>768069039</v>
      </c>
      <c r="D1173" s="6">
        <v>27013416.701146498</v>
      </c>
      <c r="E1173" s="8">
        <f t="shared" si="18"/>
        <v>3.5170558022123966</v>
      </c>
    </row>
    <row r="1174" spans="1:5" x14ac:dyDescent="0.25">
      <c r="A1174" s="6" t="s">
        <v>1182</v>
      </c>
      <c r="B1174" s="6">
        <v>106096608.10968301</v>
      </c>
      <c r="C1174" s="6">
        <v>97600201</v>
      </c>
      <c r="D1174" s="6">
        <v>8496407.1096827798</v>
      </c>
      <c r="E1174" s="8">
        <f t="shared" si="18"/>
        <v>8.7053172254048743</v>
      </c>
    </row>
    <row r="1175" spans="1:5" x14ac:dyDescent="0.25">
      <c r="A1175" s="6" t="s">
        <v>1183</v>
      </c>
      <c r="B1175" s="6">
        <v>539648440361.61902</v>
      </c>
      <c r="C1175" s="6">
        <v>512537754509</v>
      </c>
      <c r="D1175" s="6">
        <v>27110685852.619099</v>
      </c>
      <c r="E1175" s="8">
        <f t="shared" si="18"/>
        <v>5.2895002590766298</v>
      </c>
    </row>
    <row r="1176" spans="1:5" x14ac:dyDescent="0.25">
      <c r="A1176" s="6" t="s">
        <v>1184</v>
      </c>
      <c r="B1176" s="6">
        <v>1566748234.6303301</v>
      </c>
      <c r="C1176" s="6">
        <v>1300133316</v>
      </c>
      <c r="D1176" s="6">
        <v>266614918.630326</v>
      </c>
      <c r="E1176" s="8">
        <f t="shared" si="18"/>
        <v>20.506736912995621</v>
      </c>
    </row>
    <row r="1177" spans="1:5" x14ac:dyDescent="0.25">
      <c r="A1177" s="6" t="s">
        <v>1185</v>
      </c>
      <c r="B1177" s="6">
        <v>320879522.87485898</v>
      </c>
      <c r="C1177" s="6">
        <v>266962883</v>
      </c>
      <c r="D1177" s="6">
        <v>53916639.874858901</v>
      </c>
      <c r="E1177" s="8">
        <f t="shared" si="18"/>
        <v>20.196305669525941</v>
      </c>
    </row>
    <row r="1178" spans="1:5" x14ac:dyDescent="0.25">
      <c r="A1178" s="6" t="s">
        <v>1186</v>
      </c>
      <c r="B1178" s="6">
        <v>1068014429243.52</v>
      </c>
      <c r="C1178" s="6">
        <v>1140048940974</v>
      </c>
      <c r="D1178" s="6">
        <v>72034511730.476303</v>
      </c>
      <c r="E1178" s="8">
        <f t="shared" si="18"/>
        <v>6.3185455590120263</v>
      </c>
    </row>
    <row r="1179" spans="1:5" x14ac:dyDescent="0.25">
      <c r="A1179" s="6" t="s">
        <v>1187</v>
      </c>
      <c r="B1179" s="6">
        <v>11607474296.8561</v>
      </c>
      <c r="C1179" s="6">
        <v>11058917636</v>
      </c>
      <c r="D1179" s="6">
        <v>548556660.85605001</v>
      </c>
      <c r="E1179" s="8">
        <f t="shared" si="18"/>
        <v>4.9603105738877931</v>
      </c>
    </row>
    <row r="1180" spans="1:5" x14ac:dyDescent="0.25">
      <c r="A1180" s="6" t="s">
        <v>1188</v>
      </c>
      <c r="B1180" s="6">
        <v>1746603633.94121</v>
      </c>
      <c r="C1180" s="6">
        <v>1662691110</v>
      </c>
      <c r="D1180" s="6">
        <v>83912523.9412065</v>
      </c>
      <c r="E1180" s="8">
        <f t="shared" si="18"/>
        <v>5.0467897155717933</v>
      </c>
    </row>
    <row r="1181" spans="1:5" x14ac:dyDescent="0.25">
      <c r="A1181" s="6" t="s">
        <v>1189</v>
      </c>
      <c r="B1181" s="6">
        <v>78235171.469475895</v>
      </c>
      <c r="C1181" s="6">
        <v>56763147</v>
      </c>
      <c r="D1181" s="6">
        <v>21472024.469475899</v>
      </c>
      <c r="E1181" s="8">
        <f t="shared" si="18"/>
        <v>37.827403173181892</v>
      </c>
    </row>
    <row r="1182" spans="1:5" x14ac:dyDescent="0.25">
      <c r="A1182" s="6" t="s">
        <v>1190</v>
      </c>
      <c r="B1182" s="6">
        <v>78628891.719710901</v>
      </c>
      <c r="C1182" s="6">
        <v>71258904</v>
      </c>
      <c r="D1182" s="6">
        <v>7369987.7197108902</v>
      </c>
      <c r="E1182" s="8">
        <f t="shared" si="18"/>
        <v>10.342549921495973</v>
      </c>
    </row>
    <row r="1183" spans="1:5" x14ac:dyDescent="0.25">
      <c r="A1183" s="6" t="s">
        <v>1191</v>
      </c>
      <c r="B1183" s="6">
        <v>61901062.009238802</v>
      </c>
      <c r="C1183" s="6">
        <v>54946883</v>
      </c>
      <c r="D1183" s="6">
        <v>6954179.0092388401</v>
      </c>
      <c r="E1183" s="8">
        <f t="shared" si="18"/>
        <v>12.656184717955412</v>
      </c>
    </row>
    <row r="1184" spans="1:5" x14ac:dyDescent="0.25">
      <c r="A1184" s="6" t="s">
        <v>1192</v>
      </c>
      <c r="B1184" s="6">
        <v>75119406512.401398</v>
      </c>
      <c r="C1184" s="6">
        <v>69390542325</v>
      </c>
      <c r="D1184" s="6">
        <v>5728864187.4013796</v>
      </c>
      <c r="E1184" s="8">
        <f t="shared" si="18"/>
        <v>8.2559726375526346</v>
      </c>
    </row>
    <row r="1185" spans="1:5" x14ac:dyDescent="0.25">
      <c r="A1185" s="6" t="s">
        <v>1193</v>
      </c>
      <c r="B1185" s="6">
        <v>300842888.80357599</v>
      </c>
      <c r="C1185" s="6">
        <v>347643506</v>
      </c>
      <c r="D1185" s="6">
        <v>46800617.196423903</v>
      </c>
      <c r="E1185" s="8">
        <f t="shared" si="18"/>
        <v>13.462244048483363</v>
      </c>
    </row>
    <row r="1186" spans="1:5" x14ac:dyDescent="0.25">
      <c r="A1186" s="6" t="s">
        <v>1194</v>
      </c>
      <c r="B1186" s="6">
        <v>425191728.909172</v>
      </c>
      <c r="C1186" s="6">
        <v>513222586</v>
      </c>
      <c r="D1186" s="6">
        <v>88030857.090827897</v>
      </c>
      <c r="E1186" s="8">
        <f t="shared" si="18"/>
        <v>17.152568786368242</v>
      </c>
    </row>
    <row r="1187" spans="1:5" x14ac:dyDescent="0.25">
      <c r="A1187" s="6" t="s">
        <v>1195</v>
      </c>
      <c r="B1187" s="6">
        <v>296273630.97120798</v>
      </c>
      <c r="C1187" s="6">
        <v>236444300</v>
      </c>
      <c r="D1187" s="6">
        <v>59829330.971207999</v>
      </c>
      <c r="E1187" s="8">
        <f t="shared" si="18"/>
        <v>25.303773857609592</v>
      </c>
    </row>
    <row r="1188" spans="1:5" x14ac:dyDescent="0.25">
      <c r="A1188" s="6" t="s">
        <v>1196</v>
      </c>
      <c r="B1188" s="6">
        <v>249234045.17559999</v>
      </c>
      <c r="C1188" s="6">
        <v>245752104</v>
      </c>
      <c r="D1188" s="6">
        <v>3481941.17560041</v>
      </c>
      <c r="E1188" s="8">
        <f t="shared" si="18"/>
        <v>1.4168510132472396</v>
      </c>
    </row>
    <row r="1189" spans="1:5" x14ac:dyDescent="0.25">
      <c r="A1189" s="6" t="s">
        <v>1197</v>
      </c>
      <c r="B1189" s="6">
        <v>21712384419.2206</v>
      </c>
      <c r="C1189" s="6">
        <v>24509741274</v>
      </c>
      <c r="D1189" s="6">
        <v>2797356854.7794199</v>
      </c>
      <c r="E1189" s="8">
        <f t="shared" si="18"/>
        <v>11.413245139992007</v>
      </c>
    </row>
    <row r="1190" spans="1:5" x14ac:dyDescent="0.25">
      <c r="A1190" s="6" t="s">
        <v>1198</v>
      </c>
      <c r="B1190" s="6">
        <v>78637078.023619696</v>
      </c>
      <c r="C1190" s="6">
        <v>73061969</v>
      </c>
      <c r="D1190" s="6">
        <v>5575109.0236196499</v>
      </c>
      <c r="E1190" s="8">
        <f t="shared" si="18"/>
        <v>7.6306580563407067</v>
      </c>
    </row>
    <row r="1191" spans="1:5" x14ac:dyDescent="0.25">
      <c r="A1191" s="6" t="s">
        <v>1199</v>
      </c>
      <c r="B1191" s="6">
        <v>72955729.901341707</v>
      </c>
      <c r="C1191" s="6">
        <v>56664180</v>
      </c>
      <c r="D1191" s="6">
        <v>16291549.901341701</v>
      </c>
      <c r="E1191" s="8">
        <f t="shared" si="18"/>
        <v>28.751055607513777</v>
      </c>
    </row>
    <row r="1192" spans="1:5" x14ac:dyDescent="0.25">
      <c r="A1192" s="6" t="s">
        <v>1200</v>
      </c>
      <c r="B1192" s="6">
        <v>18239013446.456501</v>
      </c>
      <c r="C1192" s="6">
        <v>15013078652</v>
      </c>
      <c r="D1192" s="6">
        <v>3225934794.4565401</v>
      </c>
      <c r="E1192" s="8">
        <f t="shared" si="18"/>
        <v>21.487496796846461</v>
      </c>
    </row>
    <row r="1193" spans="1:5" x14ac:dyDescent="0.25">
      <c r="A1193" s="6" t="s">
        <v>1201</v>
      </c>
      <c r="B1193" s="6">
        <v>58760585.899087101</v>
      </c>
      <c r="C1193" s="6">
        <v>50724534</v>
      </c>
      <c r="D1193" s="6">
        <v>8036051.8990870696</v>
      </c>
      <c r="E1193" s="8">
        <f t="shared" si="18"/>
        <v>15.842534697484002</v>
      </c>
    </row>
    <row r="1194" spans="1:5" x14ac:dyDescent="0.25">
      <c r="A1194" s="6" t="s">
        <v>1202</v>
      </c>
      <c r="B1194" s="6">
        <v>80206498.087187707</v>
      </c>
      <c r="C1194" s="6">
        <v>78104580</v>
      </c>
      <c r="D1194" s="6">
        <v>2101918.0871876902</v>
      </c>
      <c r="E1194" s="8">
        <f t="shared" si="18"/>
        <v>2.6911585558589395</v>
      </c>
    </row>
    <row r="1195" spans="1:5" x14ac:dyDescent="0.25">
      <c r="A1195" s="6" t="s">
        <v>1203</v>
      </c>
      <c r="B1195" s="6">
        <v>120110601.778073</v>
      </c>
      <c r="C1195" s="6">
        <v>99651444</v>
      </c>
      <c r="D1195" s="6">
        <v>20459157.778073501</v>
      </c>
      <c r="E1195" s="8">
        <f t="shared" si="18"/>
        <v>20.530718830399991</v>
      </c>
    </row>
    <row r="1196" spans="1:5" x14ac:dyDescent="0.25">
      <c r="A1196" s="6" t="s">
        <v>1204</v>
      </c>
      <c r="B1196" s="6">
        <v>6260322513.1516504</v>
      </c>
      <c r="C1196" s="6">
        <v>6249321496</v>
      </c>
      <c r="D1196" s="6">
        <v>11001017.151648499</v>
      </c>
      <c r="E1196" s="8">
        <f t="shared" si="18"/>
        <v>0.17603538494042778</v>
      </c>
    </row>
    <row r="1197" spans="1:5" x14ac:dyDescent="0.25">
      <c r="A1197" s="6" t="s">
        <v>1205</v>
      </c>
      <c r="B1197" s="6">
        <v>112630168.782415</v>
      </c>
      <c r="C1197" s="6">
        <v>109279708</v>
      </c>
      <c r="D1197" s="6">
        <v>3350460.78241514</v>
      </c>
      <c r="E1197" s="8">
        <f t="shared" si="18"/>
        <v>3.065949611079799</v>
      </c>
    </row>
    <row r="1198" spans="1:5" x14ac:dyDescent="0.25">
      <c r="A1198" s="6" t="s">
        <v>1206</v>
      </c>
      <c r="B1198" s="6">
        <v>134125646.69256701</v>
      </c>
      <c r="C1198" s="6">
        <v>139136141</v>
      </c>
      <c r="D1198" s="6">
        <v>5010494.3074334897</v>
      </c>
      <c r="E1198" s="8">
        <f t="shared" si="18"/>
        <v>3.6011450881288201</v>
      </c>
    </row>
    <row r="1199" spans="1:5" x14ac:dyDescent="0.25">
      <c r="A1199" s="6" t="s">
        <v>1207</v>
      </c>
      <c r="B1199" s="6">
        <v>95771223071.251602</v>
      </c>
      <c r="C1199" s="6">
        <v>93289382887</v>
      </c>
      <c r="D1199" s="6">
        <v>2481840184.2515602</v>
      </c>
      <c r="E1199" s="8">
        <f t="shared" si="18"/>
        <v>2.6603672437814012</v>
      </c>
    </row>
    <row r="1200" spans="1:5" x14ac:dyDescent="0.25">
      <c r="A1200" s="6" t="s">
        <v>1208</v>
      </c>
      <c r="B1200" s="6">
        <v>6365933022.5281897</v>
      </c>
      <c r="C1200" s="6">
        <v>6041478832</v>
      </c>
      <c r="D1200" s="6">
        <v>324454190.52819097</v>
      </c>
      <c r="E1200" s="8">
        <f t="shared" si="18"/>
        <v>5.3704432234314741</v>
      </c>
    </row>
    <row r="1201" spans="1:5" x14ac:dyDescent="0.25">
      <c r="A1201" s="6" t="s">
        <v>1209</v>
      </c>
      <c r="B1201" s="6">
        <v>155786232.13872099</v>
      </c>
      <c r="C1201" s="6">
        <v>144450338</v>
      </c>
      <c r="D1201" s="6">
        <v>11335894.1387206</v>
      </c>
      <c r="E1201" s="8">
        <f t="shared" si="18"/>
        <v>7.84760651700282</v>
      </c>
    </row>
    <row r="1202" spans="1:5" x14ac:dyDescent="0.25">
      <c r="A1202" s="6" t="s">
        <v>1210</v>
      </c>
      <c r="B1202" s="6">
        <v>6730760276.1878901</v>
      </c>
      <c r="C1202" s="6">
        <v>7271419689</v>
      </c>
      <c r="D1202" s="6">
        <v>540659412.81210995</v>
      </c>
      <c r="E1202" s="8">
        <f t="shared" si="18"/>
        <v>7.4354037579484551</v>
      </c>
    </row>
    <row r="1203" spans="1:5" x14ac:dyDescent="0.25">
      <c r="A1203" s="6" t="s">
        <v>1211</v>
      </c>
      <c r="B1203" s="6">
        <v>6527504295.6262503</v>
      </c>
      <c r="C1203" s="6">
        <v>6696687886</v>
      </c>
      <c r="D1203" s="6">
        <v>169183590.373748</v>
      </c>
      <c r="E1203" s="8">
        <f t="shared" si="18"/>
        <v>2.5263771173723177</v>
      </c>
    </row>
    <row r="1204" spans="1:5" x14ac:dyDescent="0.25">
      <c r="A1204" s="6" t="s">
        <v>1212</v>
      </c>
      <c r="B1204" s="6">
        <v>742382581.38822198</v>
      </c>
      <c r="C1204" s="6">
        <v>444476553</v>
      </c>
      <c r="D1204" s="6">
        <v>297906028.38822198</v>
      </c>
      <c r="E1204" s="8">
        <f t="shared" si="18"/>
        <v>67.024014287705739</v>
      </c>
    </row>
    <row r="1205" spans="1:5" x14ac:dyDescent="0.25">
      <c r="A1205" s="6" t="s">
        <v>1213</v>
      </c>
      <c r="B1205" s="6">
        <v>464028682.97781301</v>
      </c>
      <c r="C1205" s="6">
        <v>472461705</v>
      </c>
      <c r="D1205" s="6">
        <v>8433022.0221875291</v>
      </c>
      <c r="E1205" s="8">
        <f t="shared" si="18"/>
        <v>1.7849112283476032</v>
      </c>
    </row>
    <row r="1206" spans="1:5" x14ac:dyDescent="0.25">
      <c r="A1206" s="6" t="s">
        <v>1214</v>
      </c>
      <c r="B1206" s="6">
        <v>220083949.02055001</v>
      </c>
      <c r="C1206" s="6">
        <v>183632909</v>
      </c>
      <c r="D1206" s="6">
        <v>36451040.020550199</v>
      </c>
      <c r="E1206" s="8">
        <f t="shared" si="18"/>
        <v>19.84994967353602</v>
      </c>
    </row>
    <row r="1207" spans="1:5" x14ac:dyDescent="0.25">
      <c r="A1207" s="6" t="s">
        <v>1215</v>
      </c>
      <c r="B1207" s="6">
        <v>6249307652.0478201</v>
      </c>
      <c r="C1207" s="6">
        <v>6181038357</v>
      </c>
      <c r="D1207" s="6">
        <v>68269295.047821999</v>
      </c>
      <c r="E1207" s="8">
        <f t="shared" si="18"/>
        <v>1.1044955734744359</v>
      </c>
    </row>
    <row r="1208" spans="1:5" x14ac:dyDescent="0.25">
      <c r="A1208" s="6" t="s">
        <v>1216</v>
      </c>
      <c r="B1208" s="6">
        <v>58020712.557138897</v>
      </c>
      <c r="C1208" s="6">
        <v>56901053</v>
      </c>
      <c r="D1208" s="6">
        <v>1119659.55713889</v>
      </c>
      <c r="E1208" s="8">
        <f t="shared" si="18"/>
        <v>1.9677308206209998</v>
      </c>
    </row>
    <row r="1209" spans="1:5" x14ac:dyDescent="0.25">
      <c r="A1209" s="6" t="s">
        <v>1217</v>
      </c>
      <c r="B1209" s="6">
        <v>191630636.08025399</v>
      </c>
      <c r="C1209" s="6">
        <v>181560414</v>
      </c>
      <c r="D1209" s="6">
        <v>10070222.0802535</v>
      </c>
      <c r="E1209" s="8">
        <f t="shared" si="18"/>
        <v>5.546485524236302</v>
      </c>
    </row>
    <row r="1210" spans="1:5" x14ac:dyDescent="0.25">
      <c r="A1210" s="6" t="s">
        <v>1218</v>
      </c>
      <c r="B1210" s="6">
        <v>81759577.622525707</v>
      </c>
      <c r="C1210" s="6">
        <v>76074602</v>
      </c>
      <c r="D1210" s="6">
        <v>5684975.6225257497</v>
      </c>
      <c r="E1210" s="8">
        <f t="shared" si="18"/>
        <v>7.4728956485710567</v>
      </c>
    </row>
    <row r="1211" spans="1:5" x14ac:dyDescent="0.25">
      <c r="A1211" s="6" t="s">
        <v>1219</v>
      </c>
      <c r="B1211" s="6">
        <v>314706820.00542098</v>
      </c>
      <c r="C1211" s="6">
        <v>336487673</v>
      </c>
      <c r="D1211" s="6">
        <v>21780852.994579501</v>
      </c>
      <c r="E1211" s="8">
        <f t="shared" si="18"/>
        <v>6.4730017597344496</v>
      </c>
    </row>
    <row r="1212" spans="1:5" x14ac:dyDescent="0.25">
      <c r="A1212" s="6" t="s">
        <v>1220</v>
      </c>
      <c r="B1212" s="6">
        <v>20766584613.2719</v>
      </c>
      <c r="C1212" s="6">
        <v>18639945142</v>
      </c>
      <c r="D1212" s="6">
        <v>2126639471.27191</v>
      </c>
      <c r="E1212" s="8">
        <f t="shared" si="18"/>
        <v>11.409043616121551</v>
      </c>
    </row>
    <row r="1213" spans="1:5" x14ac:dyDescent="0.25">
      <c r="A1213" s="6" t="s">
        <v>1221</v>
      </c>
      <c r="B1213" s="6">
        <v>118151281.315486</v>
      </c>
      <c r="C1213" s="6">
        <v>99020643</v>
      </c>
      <c r="D1213" s="6">
        <v>19130638.315485701</v>
      </c>
      <c r="E1213" s="8">
        <f t="shared" si="18"/>
        <v>19.319848605190032</v>
      </c>
    </row>
    <row r="1214" spans="1:5" x14ac:dyDescent="0.25">
      <c r="A1214" s="6" t="s">
        <v>1222</v>
      </c>
      <c r="B1214" s="6">
        <v>958464293.10681605</v>
      </c>
      <c r="C1214" s="6">
        <v>1033355434</v>
      </c>
      <c r="D1214" s="6">
        <v>74891140.893183798</v>
      </c>
      <c r="E1214" s="8">
        <f t="shared" si="18"/>
        <v>7.247374758875444</v>
      </c>
    </row>
    <row r="1215" spans="1:5" x14ac:dyDescent="0.25">
      <c r="A1215" s="6" t="s">
        <v>1223</v>
      </c>
      <c r="B1215" s="6">
        <v>153454947.69668201</v>
      </c>
      <c r="C1215" s="6">
        <v>182226083</v>
      </c>
      <c r="D1215" s="6">
        <v>28771135.3033184</v>
      </c>
      <c r="E1215" s="8">
        <f t="shared" si="18"/>
        <v>15.788703148120897</v>
      </c>
    </row>
    <row r="1216" spans="1:5" x14ac:dyDescent="0.25">
      <c r="A1216" s="6" t="s">
        <v>1224</v>
      </c>
      <c r="B1216" s="6">
        <v>361902821.16294098</v>
      </c>
      <c r="C1216" s="6">
        <v>341989438</v>
      </c>
      <c r="D1216" s="6">
        <v>19913383.162941098</v>
      </c>
      <c r="E1216" s="8">
        <f t="shared" si="18"/>
        <v>5.8228064818016687</v>
      </c>
    </row>
    <row r="1217" spans="1:5" x14ac:dyDescent="0.25">
      <c r="A1217" s="6" t="s">
        <v>1225</v>
      </c>
      <c r="B1217" s="6">
        <v>102826820.98512401</v>
      </c>
      <c r="C1217" s="6">
        <v>224300618</v>
      </c>
      <c r="D1217" s="6">
        <v>121473797.01487599</v>
      </c>
      <c r="E1217" s="8">
        <f t="shared" si="18"/>
        <v>54.15669296768322</v>
      </c>
    </row>
    <row r="1218" spans="1:5" x14ac:dyDescent="0.25">
      <c r="A1218" s="6" t="s">
        <v>1226</v>
      </c>
      <c r="B1218" s="6">
        <v>376339536290.349</v>
      </c>
      <c r="C1218" s="6">
        <v>375148319631</v>
      </c>
      <c r="D1218" s="6">
        <v>1191216659.3488801</v>
      </c>
      <c r="E1218" s="8">
        <f t="shared" ref="E1218:E1281" si="19">100*(D1218/C1218)</f>
        <v>0.31753218580868864</v>
      </c>
    </row>
    <row r="1219" spans="1:5" x14ac:dyDescent="0.25">
      <c r="A1219" s="6" t="s">
        <v>1227</v>
      </c>
      <c r="B1219" s="6">
        <v>115718270.498097</v>
      </c>
      <c r="C1219" s="6">
        <v>95932088</v>
      </c>
      <c r="D1219" s="6">
        <v>19786182.498097099</v>
      </c>
      <c r="E1219" s="8">
        <f t="shared" si="19"/>
        <v>20.625197377229089</v>
      </c>
    </row>
    <row r="1220" spans="1:5" x14ac:dyDescent="0.25">
      <c r="A1220" s="6" t="s">
        <v>1228</v>
      </c>
      <c r="B1220" s="6">
        <v>812271315285.54797</v>
      </c>
      <c r="C1220" s="6">
        <v>620271680267</v>
      </c>
      <c r="D1220" s="6">
        <v>191999635018.547</v>
      </c>
      <c r="E1220" s="8">
        <f t="shared" si="19"/>
        <v>30.954119158865918</v>
      </c>
    </row>
    <row r="1221" spans="1:5" x14ac:dyDescent="0.25">
      <c r="A1221" s="6" t="s">
        <v>1229</v>
      </c>
      <c r="B1221" s="6">
        <v>736433002471.44995</v>
      </c>
      <c r="C1221" s="6">
        <v>812473147360</v>
      </c>
      <c r="D1221" s="6">
        <v>76040144888.549698</v>
      </c>
      <c r="E1221" s="8">
        <f t="shared" si="19"/>
        <v>9.3590963757546746</v>
      </c>
    </row>
    <row r="1222" spans="1:5" x14ac:dyDescent="0.25">
      <c r="A1222" s="6" t="s">
        <v>1230</v>
      </c>
      <c r="B1222" s="6">
        <v>9484686069.42029</v>
      </c>
      <c r="C1222" s="6">
        <v>8403048090</v>
      </c>
      <c r="D1222" s="6">
        <v>1081637979.42029</v>
      </c>
      <c r="E1222" s="8">
        <f t="shared" si="19"/>
        <v>12.871971787326638</v>
      </c>
    </row>
    <row r="1223" spans="1:5" x14ac:dyDescent="0.25">
      <c r="A1223" s="6" t="s">
        <v>1231</v>
      </c>
      <c r="B1223" s="6">
        <v>602263604.53016305</v>
      </c>
      <c r="C1223" s="6">
        <v>652373933</v>
      </c>
      <c r="D1223" s="6">
        <v>50110328.469836697</v>
      </c>
      <c r="E1223" s="8">
        <f t="shared" si="19"/>
        <v>7.6812278871106727</v>
      </c>
    </row>
    <row r="1224" spans="1:5" x14ac:dyDescent="0.25">
      <c r="A1224" s="6" t="s">
        <v>1232</v>
      </c>
      <c r="B1224" s="6">
        <v>6468692489.2621698</v>
      </c>
      <c r="C1224" s="6">
        <v>7612297663</v>
      </c>
      <c r="D1224" s="6">
        <v>1143605173.7378299</v>
      </c>
      <c r="E1224" s="8">
        <f t="shared" si="19"/>
        <v>15.023127370549197</v>
      </c>
    </row>
    <row r="1225" spans="1:5" x14ac:dyDescent="0.25">
      <c r="A1225" s="6" t="s">
        <v>1233</v>
      </c>
      <c r="B1225" s="6">
        <v>18900798566.809299</v>
      </c>
      <c r="C1225" s="6">
        <v>14421046823</v>
      </c>
      <c r="D1225" s="6">
        <v>4479751743.8093004</v>
      </c>
      <c r="E1225" s="8">
        <f t="shared" si="19"/>
        <v>31.063984458219661</v>
      </c>
    </row>
    <row r="1226" spans="1:5" x14ac:dyDescent="0.25">
      <c r="A1226" s="6" t="s">
        <v>1234</v>
      </c>
      <c r="B1226" s="6">
        <v>851096280129.86597</v>
      </c>
      <c r="C1226" s="6">
        <v>797580052900</v>
      </c>
      <c r="D1226" s="6">
        <v>53516227229.865501</v>
      </c>
      <c r="E1226" s="8">
        <f t="shared" si="19"/>
        <v>6.7098251812191849</v>
      </c>
    </row>
    <row r="1227" spans="1:5" x14ac:dyDescent="0.25">
      <c r="A1227" s="6" t="s">
        <v>1235</v>
      </c>
      <c r="B1227" s="6">
        <v>18809462520.3563</v>
      </c>
      <c r="C1227" s="6">
        <v>19891428799</v>
      </c>
      <c r="D1227" s="6">
        <v>1081966278.6437299</v>
      </c>
      <c r="E1227" s="8">
        <f t="shared" si="19"/>
        <v>5.4393592817129539</v>
      </c>
    </row>
    <row r="1228" spans="1:5" x14ac:dyDescent="0.25">
      <c r="A1228" s="6" t="s">
        <v>1236</v>
      </c>
      <c r="B1228" s="6">
        <v>9299410268.6924496</v>
      </c>
      <c r="C1228" s="6">
        <v>4412261086</v>
      </c>
      <c r="D1228" s="6">
        <v>4887149182.6924496</v>
      </c>
      <c r="E1228" s="8">
        <f t="shared" si="19"/>
        <v>110.76291922523032</v>
      </c>
    </row>
    <row r="1229" spans="1:5" x14ac:dyDescent="0.25">
      <c r="A1229" s="6" t="s">
        <v>1237</v>
      </c>
      <c r="B1229" s="6">
        <v>103442094.800428</v>
      </c>
      <c r="C1229" s="6">
        <v>92295219</v>
      </c>
      <c r="D1229" s="6">
        <v>11146875.800427999</v>
      </c>
      <c r="E1229" s="8">
        <f t="shared" si="19"/>
        <v>12.077414107905199</v>
      </c>
    </row>
    <row r="1230" spans="1:5" x14ac:dyDescent="0.25">
      <c r="A1230" s="6" t="s">
        <v>1238</v>
      </c>
      <c r="B1230" s="6">
        <v>123424329442.396</v>
      </c>
      <c r="C1230" s="6">
        <v>106957793669</v>
      </c>
      <c r="D1230" s="6">
        <v>16466535773.396299</v>
      </c>
      <c r="E1230" s="8">
        <f t="shared" si="19"/>
        <v>15.395358494730113</v>
      </c>
    </row>
    <row r="1231" spans="1:5" x14ac:dyDescent="0.25">
      <c r="A1231" s="6" t="s">
        <v>1239</v>
      </c>
      <c r="B1231" s="6">
        <v>129405850.497513</v>
      </c>
      <c r="C1231" s="6">
        <v>122885879</v>
      </c>
      <c r="D1231" s="6">
        <v>6519971.4975126795</v>
      </c>
      <c r="E1231" s="8">
        <f t="shared" si="19"/>
        <v>5.3057125444923416</v>
      </c>
    </row>
    <row r="1232" spans="1:5" x14ac:dyDescent="0.25">
      <c r="A1232" s="6" t="s">
        <v>1240</v>
      </c>
      <c r="B1232" s="6">
        <v>1801715181.8870299</v>
      </c>
      <c r="C1232" s="6">
        <v>1751122034</v>
      </c>
      <c r="D1232" s="6">
        <v>50593147.887032002</v>
      </c>
      <c r="E1232" s="8">
        <f t="shared" si="19"/>
        <v>2.8891845859231537</v>
      </c>
    </row>
    <row r="1233" spans="1:5" x14ac:dyDescent="0.25">
      <c r="A1233" s="6" t="s">
        <v>1241</v>
      </c>
      <c r="B1233" s="6">
        <v>525134777.72007102</v>
      </c>
      <c r="C1233" s="6">
        <v>485539399</v>
      </c>
      <c r="D1233" s="6">
        <v>39595378.720071197</v>
      </c>
      <c r="E1233" s="8">
        <f t="shared" si="19"/>
        <v>8.1549260063386111</v>
      </c>
    </row>
    <row r="1234" spans="1:5" x14ac:dyDescent="0.25">
      <c r="A1234" s="6" t="s">
        <v>1242</v>
      </c>
      <c r="B1234" s="6">
        <v>41376025222.1847</v>
      </c>
      <c r="C1234" s="6">
        <v>44417937849</v>
      </c>
      <c r="D1234" s="6">
        <v>3041912626.81534</v>
      </c>
      <c r="E1234" s="8">
        <f t="shared" si="19"/>
        <v>6.8483877778306725</v>
      </c>
    </row>
    <row r="1235" spans="1:5" x14ac:dyDescent="0.25">
      <c r="A1235" s="6" t="s">
        <v>1243</v>
      </c>
      <c r="B1235" s="6">
        <v>29065208272.2537</v>
      </c>
      <c r="C1235" s="6">
        <v>17321005446</v>
      </c>
      <c r="D1235" s="6">
        <v>11744202826.2537</v>
      </c>
      <c r="E1235" s="8">
        <f t="shared" si="19"/>
        <v>67.803239614856352</v>
      </c>
    </row>
    <row r="1236" spans="1:5" x14ac:dyDescent="0.25">
      <c r="A1236" s="6" t="s">
        <v>1244</v>
      </c>
      <c r="B1236" s="6">
        <v>178521908.64781499</v>
      </c>
      <c r="C1236" s="6">
        <v>205998906</v>
      </c>
      <c r="D1236" s="6">
        <v>27476997.352185</v>
      </c>
      <c r="E1236" s="8">
        <f t="shared" si="19"/>
        <v>13.3384190652862</v>
      </c>
    </row>
    <row r="1237" spans="1:5" x14ac:dyDescent="0.25">
      <c r="A1237" s="6" t="s">
        <v>1245</v>
      </c>
      <c r="B1237" s="6">
        <v>227772617.96871299</v>
      </c>
      <c r="C1237" s="6">
        <v>228564786</v>
      </c>
      <c r="D1237" s="6">
        <v>792168.03128719295</v>
      </c>
      <c r="E1237" s="8">
        <f t="shared" si="19"/>
        <v>0.3465835858403809</v>
      </c>
    </row>
    <row r="1238" spans="1:5" x14ac:dyDescent="0.25">
      <c r="A1238" s="6" t="s">
        <v>1246</v>
      </c>
      <c r="B1238" s="6">
        <v>6210348411.3677797</v>
      </c>
      <c r="C1238" s="6">
        <v>6024007310</v>
      </c>
      <c r="D1238" s="6">
        <v>186341101.36778399</v>
      </c>
      <c r="E1238" s="8">
        <f t="shared" si="19"/>
        <v>3.0933080220280145</v>
      </c>
    </row>
    <row r="1239" spans="1:5" x14ac:dyDescent="0.25">
      <c r="A1239" s="6" t="s">
        <v>1247</v>
      </c>
      <c r="B1239" s="6">
        <v>209509946341.91199</v>
      </c>
      <c r="C1239" s="6">
        <v>145980356158</v>
      </c>
      <c r="D1239" s="6">
        <v>63529590183.912102</v>
      </c>
      <c r="E1239" s="8">
        <f t="shared" si="19"/>
        <v>43.51927331589166</v>
      </c>
    </row>
    <row r="1240" spans="1:5" x14ac:dyDescent="0.25">
      <c r="A1240" s="6" t="s">
        <v>1248</v>
      </c>
      <c r="B1240" s="6">
        <v>572523900.84638298</v>
      </c>
      <c r="C1240" s="6">
        <v>589370057</v>
      </c>
      <c r="D1240" s="6">
        <v>16846156.153616499</v>
      </c>
      <c r="E1240" s="8">
        <f t="shared" si="19"/>
        <v>2.8583325456617996</v>
      </c>
    </row>
    <row r="1241" spans="1:5" x14ac:dyDescent="0.25">
      <c r="A1241" s="6" t="s">
        <v>1249</v>
      </c>
      <c r="B1241" s="6">
        <v>14087958165.2621</v>
      </c>
      <c r="C1241" s="6">
        <v>15190775252</v>
      </c>
      <c r="D1241" s="6">
        <v>1102817086.73791</v>
      </c>
      <c r="E1241" s="8">
        <f t="shared" si="19"/>
        <v>7.2597814689721929</v>
      </c>
    </row>
    <row r="1242" spans="1:5" x14ac:dyDescent="0.25">
      <c r="A1242" s="6" t="s">
        <v>1250</v>
      </c>
      <c r="B1242" s="6">
        <v>7139375868.2858</v>
      </c>
      <c r="C1242" s="6">
        <v>6998924912</v>
      </c>
      <c r="D1242" s="6">
        <v>140450956.28580299</v>
      </c>
      <c r="E1242" s="8">
        <f t="shared" si="19"/>
        <v>2.0067504374135079</v>
      </c>
    </row>
    <row r="1243" spans="1:5" x14ac:dyDescent="0.25">
      <c r="A1243" s="6" t="s">
        <v>1251</v>
      </c>
      <c r="B1243" s="6">
        <v>151959432.29386699</v>
      </c>
      <c r="C1243" s="6">
        <v>157266733</v>
      </c>
      <c r="D1243" s="6">
        <v>5307300.7061332799</v>
      </c>
      <c r="E1243" s="8">
        <f t="shared" si="19"/>
        <v>3.3747128873932164</v>
      </c>
    </row>
    <row r="1244" spans="1:5" x14ac:dyDescent="0.25">
      <c r="A1244" s="6" t="s">
        <v>1252</v>
      </c>
      <c r="B1244" s="6">
        <v>77263507.197854102</v>
      </c>
      <c r="C1244" s="6">
        <v>85228577</v>
      </c>
      <c r="D1244" s="6">
        <v>7965069.8021458704</v>
      </c>
      <c r="E1244" s="8">
        <f t="shared" si="19"/>
        <v>9.3455388820417244</v>
      </c>
    </row>
    <row r="1245" spans="1:5" x14ac:dyDescent="0.25">
      <c r="A1245" s="6" t="s">
        <v>1253</v>
      </c>
      <c r="B1245" s="6">
        <v>213953425714.883</v>
      </c>
      <c r="C1245" s="6">
        <v>259279115753</v>
      </c>
      <c r="D1245" s="6">
        <v>45325690038.117104</v>
      </c>
      <c r="E1245" s="8">
        <f t="shared" si="19"/>
        <v>17.481427266705211</v>
      </c>
    </row>
    <row r="1246" spans="1:5" x14ac:dyDescent="0.25">
      <c r="A1246" s="6" t="s">
        <v>1254</v>
      </c>
      <c r="B1246" s="6">
        <v>155771253.03945601</v>
      </c>
      <c r="C1246" s="6">
        <v>242217539</v>
      </c>
      <c r="D1246" s="6">
        <v>86446285.960543707</v>
      </c>
      <c r="E1246" s="8">
        <f t="shared" si="19"/>
        <v>35.689523689093264</v>
      </c>
    </row>
    <row r="1247" spans="1:5" x14ac:dyDescent="0.25">
      <c r="A1247" s="6" t="s">
        <v>1255</v>
      </c>
      <c r="B1247" s="6">
        <v>11735766896.4475</v>
      </c>
      <c r="C1247" s="6">
        <v>10946776707</v>
      </c>
      <c r="D1247" s="6">
        <v>788990189.44747603</v>
      </c>
      <c r="E1247" s="8">
        <f t="shared" si="19"/>
        <v>7.2075114946206051</v>
      </c>
    </row>
    <row r="1248" spans="1:5" x14ac:dyDescent="0.25">
      <c r="A1248" s="6" t="s">
        <v>1256</v>
      </c>
      <c r="B1248" s="6">
        <v>153553570.10743299</v>
      </c>
      <c r="C1248" s="6">
        <v>156038638</v>
      </c>
      <c r="D1248" s="6">
        <v>2485067.8925666502</v>
      </c>
      <c r="E1248" s="8">
        <f t="shared" si="19"/>
        <v>1.592597785022098</v>
      </c>
    </row>
    <row r="1249" spans="1:5" x14ac:dyDescent="0.25">
      <c r="A1249" s="6" t="s">
        <v>1257</v>
      </c>
      <c r="B1249" s="6">
        <v>562947704.54710197</v>
      </c>
      <c r="C1249" s="6">
        <v>475456973</v>
      </c>
      <c r="D1249" s="6">
        <v>87490731.547101706</v>
      </c>
      <c r="E1249" s="8">
        <f t="shared" si="19"/>
        <v>18.401398342117005</v>
      </c>
    </row>
    <row r="1250" spans="1:5" x14ac:dyDescent="0.25">
      <c r="A1250" s="6" t="s">
        <v>1258</v>
      </c>
      <c r="B1250" s="6">
        <v>34422244.107268199</v>
      </c>
      <c r="C1250" s="6">
        <v>37995321</v>
      </c>
      <c r="D1250" s="6">
        <v>3573076.8927318198</v>
      </c>
      <c r="E1250" s="8">
        <f t="shared" si="19"/>
        <v>9.4039918566073446</v>
      </c>
    </row>
    <row r="1251" spans="1:5" x14ac:dyDescent="0.25">
      <c r="A1251" s="6" t="s">
        <v>1259</v>
      </c>
      <c r="B1251" s="6">
        <v>302252747505.573</v>
      </c>
      <c r="C1251" s="6">
        <v>311620939263</v>
      </c>
      <c r="D1251" s="6">
        <v>9368191757.4271908</v>
      </c>
      <c r="E1251" s="8">
        <f t="shared" si="19"/>
        <v>3.006278005445802</v>
      </c>
    </row>
    <row r="1252" spans="1:5" x14ac:dyDescent="0.25">
      <c r="A1252" s="6" t="s">
        <v>1260</v>
      </c>
      <c r="B1252" s="6">
        <v>103377244.687594</v>
      </c>
      <c r="C1252" s="6">
        <v>103998967</v>
      </c>
      <c r="D1252" s="6">
        <v>621722.31240594399</v>
      </c>
      <c r="E1252" s="8">
        <f t="shared" si="19"/>
        <v>0.59781585369587764</v>
      </c>
    </row>
    <row r="1253" spans="1:5" x14ac:dyDescent="0.25">
      <c r="A1253" s="6" t="s">
        <v>1261</v>
      </c>
      <c r="B1253" s="6">
        <v>323878412.863949</v>
      </c>
      <c r="C1253" s="6">
        <v>298595216</v>
      </c>
      <c r="D1253" s="6">
        <v>25283196.8639489</v>
      </c>
      <c r="E1253" s="8">
        <f t="shared" si="19"/>
        <v>8.4673817627235195</v>
      </c>
    </row>
    <row r="1254" spans="1:5" x14ac:dyDescent="0.25">
      <c r="A1254" s="6" t="s">
        <v>1262</v>
      </c>
      <c r="B1254" s="6">
        <v>125557703.436263</v>
      </c>
      <c r="C1254" s="6">
        <v>321831446</v>
      </c>
      <c r="D1254" s="6">
        <v>196273742.56373799</v>
      </c>
      <c r="E1254" s="8">
        <f t="shared" si="19"/>
        <v>60.986502407765954</v>
      </c>
    </row>
    <row r="1255" spans="1:5" x14ac:dyDescent="0.25">
      <c r="A1255" s="6" t="s">
        <v>1263</v>
      </c>
      <c r="B1255" s="6">
        <v>152515123.01853701</v>
      </c>
      <c r="C1255" s="6">
        <v>167315766</v>
      </c>
      <c r="D1255" s="6">
        <v>14800642.9814627</v>
      </c>
      <c r="E1255" s="8">
        <f t="shared" si="19"/>
        <v>8.8459344479603317</v>
      </c>
    </row>
    <row r="1256" spans="1:5" x14ac:dyDescent="0.25">
      <c r="A1256" s="6" t="s">
        <v>1264</v>
      </c>
      <c r="B1256" s="6">
        <v>180371760.79695001</v>
      </c>
      <c r="C1256" s="6">
        <v>179657914</v>
      </c>
      <c r="D1256" s="6">
        <v>713846.796950132</v>
      </c>
      <c r="E1256" s="8">
        <f t="shared" si="19"/>
        <v>0.39733668339827882</v>
      </c>
    </row>
    <row r="1257" spans="1:5" x14ac:dyDescent="0.25">
      <c r="A1257" s="6" t="s">
        <v>1265</v>
      </c>
      <c r="B1257" s="6">
        <v>228851605.39031801</v>
      </c>
      <c r="C1257" s="6">
        <v>229092066</v>
      </c>
      <c r="D1257" s="6">
        <v>240460.60968244099</v>
      </c>
      <c r="E1257" s="8">
        <f t="shared" si="19"/>
        <v>0.10496243448362851</v>
      </c>
    </row>
    <row r="1258" spans="1:5" x14ac:dyDescent="0.25">
      <c r="A1258" s="6" t="s">
        <v>1266</v>
      </c>
      <c r="B1258" s="6">
        <v>17417213723.404099</v>
      </c>
      <c r="C1258" s="6">
        <v>16468103231</v>
      </c>
      <c r="D1258" s="6">
        <v>949110492.40414405</v>
      </c>
      <c r="E1258" s="8">
        <f t="shared" si="19"/>
        <v>5.7633261043537356</v>
      </c>
    </row>
    <row r="1259" spans="1:5" x14ac:dyDescent="0.25">
      <c r="A1259" s="6" t="s">
        <v>1267</v>
      </c>
      <c r="B1259" s="6">
        <v>813981544.15234005</v>
      </c>
      <c r="C1259" s="6">
        <v>1125833228</v>
      </c>
      <c r="D1259" s="6">
        <v>311851683.84766001</v>
      </c>
      <c r="E1259" s="8">
        <f t="shared" si="19"/>
        <v>27.699634021430747</v>
      </c>
    </row>
    <row r="1260" spans="1:5" x14ac:dyDescent="0.25">
      <c r="A1260" s="6" t="s">
        <v>1268</v>
      </c>
      <c r="B1260" s="6">
        <v>368756774.68489999</v>
      </c>
      <c r="C1260" s="6">
        <v>369157937</v>
      </c>
      <c r="D1260" s="6">
        <v>401162.31509965699</v>
      </c>
      <c r="E1260" s="8">
        <f t="shared" si="19"/>
        <v>0.10866956250751206</v>
      </c>
    </row>
    <row r="1261" spans="1:5" x14ac:dyDescent="0.25">
      <c r="A1261" s="6" t="s">
        <v>1269</v>
      </c>
      <c r="B1261" s="6">
        <v>347012019.66307098</v>
      </c>
      <c r="C1261" s="6">
        <v>435874356</v>
      </c>
      <c r="D1261" s="6">
        <v>88862336.3369288</v>
      </c>
      <c r="E1261" s="8">
        <f t="shared" si="19"/>
        <v>20.387144853488191</v>
      </c>
    </row>
    <row r="1262" spans="1:5" x14ac:dyDescent="0.25">
      <c r="A1262" s="6" t="s">
        <v>1270</v>
      </c>
      <c r="B1262" s="6">
        <v>116449466344.183</v>
      </c>
      <c r="C1262" s="6">
        <v>94351718543</v>
      </c>
      <c r="D1262" s="6">
        <v>22097747801.182899</v>
      </c>
      <c r="E1262" s="8">
        <f t="shared" si="19"/>
        <v>23.420609759335793</v>
      </c>
    </row>
    <row r="1263" spans="1:5" x14ac:dyDescent="0.25">
      <c r="A1263" s="6" t="s">
        <v>1271</v>
      </c>
      <c r="B1263" s="6">
        <v>90227702.244844198</v>
      </c>
      <c r="C1263" s="6">
        <v>75354027</v>
      </c>
      <c r="D1263" s="6">
        <v>14873675.2448442</v>
      </c>
      <c r="E1263" s="8">
        <f t="shared" si="19"/>
        <v>19.738394664487142</v>
      </c>
    </row>
    <row r="1264" spans="1:5" x14ac:dyDescent="0.25">
      <c r="A1264" s="6" t="s">
        <v>1272</v>
      </c>
      <c r="B1264" s="6">
        <v>98346642.364923701</v>
      </c>
      <c r="C1264" s="6">
        <v>76650103</v>
      </c>
      <c r="D1264" s="6">
        <v>21696539.364923701</v>
      </c>
      <c r="E1264" s="8">
        <f t="shared" si="19"/>
        <v>28.305949393080009</v>
      </c>
    </row>
    <row r="1265" spans="1:5" x14ac:dyDescent="0.25">
      <c r="A1265" s="6" t="s">
        <v>1273</v>
      </c>
      <c r="B1265" s="6">
        <v>100799855.334388</v>
      </c>
      <c r="C1265" s="6">
        <v>72532138</v>
      </c>
      <c r="D1265" s="6">
        <v>28267717.334388301</v>
      </c>
      <c r="E1265" s="8">
        <f t="shared" si="19"/>
        <v>38.972679027313795</v>
      </c>
    </row>
    <row r="1266" spans="1:5" x14ac:dyDescent="0.25">
      <c r="A1266" s="6" t="s">
        <v>1274</v>
      </c>
      <c r="B1266" s="6">
        <v>6593315591.5029001</v>
      </c>
      <c r="C1266" s="6">
        <v>6657838821</v>
      </c>
      <c r="D1266" s="6">
        <v>64523229.497099899</v>
      </c>
      <c r="E1266" s="8">
        <f t="shared" si="19"/>
        <v>0.96913174427686999</v>
      </c>
    </row>
    <row r="1267" spans="1:5" x14ac:dyDescent="0.25">
      <c r="A1267" s="6" t="s">
        <v>1275</v>
      </c>
      <c r="B1267" s="6">
        <v>148853086.75577599</v>
      </c>
      <c r="C1267" s="6">
        <v>136365266</v>
      </c>
      <c r="D1267" s="6">
        <v>12487820.7557764</v>
      </c>
      <c r="E1267" s="8">
        <f t="shared" si="19"/>
        <v>9.157625781169525</v>
      </c>
    </row>
    <row r="1268" spans="1:5" x14ac:dyDescent="0.25">
      <c r="A1268" s="6" t="s">
        <v>1276</v>
      </c>
      <c r="B1268" s="6">
        <v>73681537.513790101</v>
      </c>
      <c r="C1268" s="6">
        <v>70187055</v>
      </c>
      <c r="D1268" s="6">
        <v>3494482.5137901502</v>
      </c>
      <c r="E1268" s="8">
        <f t="shared" si="19"/>
        <v>4.9788134204949195</v>
      </c>
    </row>
    <row r="1269" spans="1:5" x14ac:dyDescent="0.25">
      <c r="A1269" s="6" t="s">
        <v>1277</v>
      </c>
      <c r="B1269" s="6">
        <v>6540560985.7604704</v>
      </c>
      <c r="C1269" s="6">
        <v>6262417966</v>
      </c>
      <c r="D1269" s="6">
        <v>278143019.76046801</v>
      </c>
      <c r="E1269" s="8">
        <f t="shared" si="19"/>
        <v>4.4414636849626721</v>
      </c>
    </row>
    <row r="1270" spans="1:5" x14ac:dyDescent="0.25">
      <c r="A1270" s="6" t="s">
        <v>1278</v>
      </c>
      <c r="B1270" s="6">
        <v>9473065946.0687695</v>
      </c>
      <c r="C1270" s="6">
        <v>9824117400</v>
      </c>
      <c r="D1270" s="6">
        <v>351051453.931229</v>
      </c>
      <c r="E1270" s="8">
        <f t="shared" si="19"/>
        <v>3.573363790738382</v>
      </c>
    </row>
    <row r="1271" spans="1:5" x14ac:dyDescent="0.25">
      <c r="A1271" s="6" t="s">
        <v>1279</v>
      </c>
      <c r="B1271" s="6">
        <v>234613074.65287599</v>
      </c>
      <c r="C1271" s="6">
        <v>236948664</v>
      </c>
      <c r="D1271" s="6">
        <v>2335589.34712434</v>
      </c>
      <c r="E1271" s="8">
        <f t="shared" si="19"/>
        <v>0.98569424604324429</v>
      </c>
    </row>
    <row r="1272" spans="1:5" x14ac:dyDescent="0.25">
      <c r="A1272" s="6" t="s">
        <v>1280</v>
      </c>
      <c r="B1272" s="6">
        <v>1506310908.8160501</v>
      </c>
      <c r="C1272" s="6">
        <v>1509054103</v>
      </c>
      <c r="D1272" s="6">
        <v>2743194.18394899</v>
      </c>
      <c r="E1272" s="8">
        <f t="shared" si="19"/>
        <v>0.18178236144718199</v>
      </c>
    </row>
    <row r="1273" spans="1:5" x14ac:dyDescent="0.25">
      <c r="A1273" s="6" t="s">
        <v>1281</v>
      </c>
      <c r="B1273" s="6">
        <v>54096119110.772903</v>
      </c>
      <c r="C1273" s="6">
        <v>52091050737</v>
      </c>
      <c r="D1273" s="6">
        <v>2005068373.7728801</v>
      </c>
      <c r="E1273" s="8">
        <f t="shared" si="19"/>
        <v>3.8491609314931527</v>
      </c>
    </row>
    <row r="1274" spans="1:5" x14ac:dyDescent="0.25">
      <c r="A1274" s="6" t="s">
        <v>1282</v>
      </c>
      <c r="B1274" s="6">
        <v>76880647.442571893</v>
      </c>
      <c r="C1274" s="6">
        <v>74847496</v>
      </c>
      <c r="D1274" s="6">
        <v>2033151.4425719201</v>
      </c>
      <c r="E1274" s="8">
        <f t="shared" si="19"/>
        <v>2.7163920655033271</v>
      </c>
    </row>
    <row r="1275" spans="1:5" x14ac:dyDescent="0.25">
      <c r="A1275" s="6" t="s">
        <v>1283</v>
      </c>
      <c r="B1275" s="6">
        <v>297980646.55584598</v>
      </c>
      <c r="C1275" s="6">
        <v>281687761</v>
      </c>
      <c r="D1275" s="6">
        <v>16292885.5558457</v>
      </c>
      <c r="E1275" s="8">
        <f t="shared" si="19"/>
        <v>5.7840232383563519</v>
      </c>
    </row>
    <row r="1276" spans="1:5" x14ac:dyDescent="0.25">
      <c r="A1276" s="6" t="s">
        <v>1284</v>
      </c>
      <c r="B1276" s="6">
        <v>268546238.812051</v>
      </c>
      <c r="C1276" s="6">
        <v>293301315</v>
      </c>
      <c r="D1276" s="6">
        <v>24755076.187948499</v>
      </c>
      <c r="E1276" s="8">
        <f t="shared" si="19"/>
        <v>8.4401517899599252</v>
      </c>
    </row>
    <row r="1277" spans="1:5" x14ac:dyDescent="0.25">
      <c r="A1277" s="6" t="s">
        <v>1285</v>
      </c>
      <c r="B1277" s="6">
        <v>874065636786.55701</v>
      </c>
      <c r="C1277" s="6">
        <v>883684360512</v>
      </c>
      <c r="D1277" s="6">
        <v>9618723725.4427509</v>
      </c>
      <c r="E1277" s="8">
        <f t="shared" si="19"/>
        <v>1.088479569771919</v>
      </c>
    </row>
    <row r="1278" spans="1:5" x14ac:dyDescent="0.25">
      <c r="A1278" s="6" t="s">
        <v>1286</v>
      </c>
      <c r="B1278" s="6">
        <v>143598951.218171</v>
      </c>
      <c r="C1278" s="6">
        <v>151361716</v>
      </c>
      <c r="D1278" s="6">
        <v>7762764.7818286102</v>
      </c>
      <c r="E1278" s="8">
        <f t="shared" si="19"/>
        <v>5.1286183765441784</v>
      </c>
    </row>
    <row r="1279" spans="1:5" x14ac:dyDescent="0.25">
      <c r="A1279" s="6" t="s">
        <v>1287</v>
      </c>
      <c r="B1279" s="6">
        <v>851535557.90837395</v>
      </c>
      <c r="C1279" s="6">
        <v>845928065</v>
      </c>
      <c r="D1279" s="6">
        <v>5607492.9083737098</v>
      </c>
      <c r="E1279" s="8">
        <f t="shared" si="19"/>
        <v>0.66288058528637528</v>
      </c>
    </row>
    <row r="1280" spans="1:5" x14ac:dyDescent="0.25">
      <c r="A1280" s="6" t="s">
        <v>1288</v>
      </c>
      <c r="B1280" s="6">
        <v>212296789.89059001</v>
      </c>
      <c r="C1280" s="6">
        <v>217911102</v>
      </c>
      <c r="D1280" s="6">
        <v>5614312.1094101397</v>
      </c>
      <c r="E1280" s="8">
        <f t="shared" si="19"/>
        <v>2.5764231642544488</v>
      </c>
    </row>
    <row r="1281" spans="1:5" x14ac:dyDescent="0.25">
      <c r="A1281" s="6" t="s">
        <v>1289</v>
      </c>
      <c r="B1281" s="6">
        <v>73453185.309977993</v>
      </c>
      <c r="C1281" s="6">
        <v>110071038</v>
      </c>
      <c r="D1281" s="6">
        <v>36617852.690021999</v>
      </c>
      <c r="E1281" s="8">
        <f t="shared" si="19"/>
        <v>33.267472856958072</v>
      </c>
    </row>
    <row r="1282" spans="1:5" x14ac:dyDescent="0.25">
      <c r="A1282" s="6" t="s">
        <v>1290</v>
      </c>
      <c r="B1282" s="6">
        <v>159042817.907859</v>
      </c>
      <c r="C1282" s="6">
        <v>168514254</v>
      </c>
      <c r="D1282" s="6">
        <v>9471436.0921411198</v>
      </c>
      <c r="E1282" s="8">
        <f t="shared" ref="E1282:E1345" si="20">100*(D1282/C1282)</f>
        <v>5.6205548594964077</v>
      </c>
    </row>
    <row r="1283" spans="1:5" x14ac:dyDescent="0.25">
      <c r="A1283" s="6" t="s">
        <v>1291</v>
      </c>
      <c r="B1283" s="6">
        <v>21770617.089085001</v>
      </c>
      <c r="C1283" s="6">
        <v>24745097</v>
      </c>
      <c r="D1283" s="6">
        <v>2974479.9109149701</v>
      </c>
      <c r="E1283" s="8">
        <f t="shared" si="20"/>
        <v>12.020481919771703</v>
      </c>
    </row>
    <row r="1284" spans="1:5" x14ac:dyDescent="0.25">
      <c r="A1284" s="6" t="s">
        <v>1292</v>
      </c>
      <c r="B1284" s="6">
        <v>142215750.713162</v>
      </c>
      <c r="C1284" s="6">
        <v>147354681</v>
      </c>
      <c r="D1284" s="6">
        <v>5138930.2868377604</v>
      </c>
      <c r="E1284" s="8">
        <f t="shared" si="20"/>
        <v>3.487456422804621</v>
      </c>
    </row>
    <row r="1285" spans="1:5" x14ac:dyDescent="0.25">
      <c r="A1285" s="6" t="s">
        <v>1293</v>
      </c>
      <c r="B1285" s="6">
        <v>206976759.12297001</v>
      </c>
      <c r="C1285" s="6">
        <v>171944834</v>
      </c>
      <c r="D1285" s="6">
        <v>35031925.122970298</v>
      </c>
      <c r="E1285" s="8">
        <f t="shared" si="20"/>
        <v>20.373932910930197</v>
      </c>
    </row>
    <row r="1286" spans="1:5" x14ac:dyDescent="0.25">
      <c r="A1286" s="6" t="s">
        <v>1294</v>
      </c>
      <c r="B1286" s="6">
        <v>140869401.383701</v>
      </c>
      <c r="C1286" s="6">
        <v>140011631</v>
      </c>
      <c r="D1286" s="6">
        <v>857770.38370057906</v>
      </c>
      <c r="E1286" s="8">
        <f t="shared" si="20"/>
        <v>0.61264223377312066</v>
      </c>
    </row>
    <row r="1287" spans="1:5" x14ac:dyDescent="0.25">
      <c r="A1287" s="6" t="s">
        <v>1295</v>
      </c>
      <c r="B1287" s="6">
        <v>245226136.29619601</v>
      </c>
      <c r="C1287" s="6">
        <v>216883817</v>
      </c>
      <c r="D1287" s="6">
        <v>28342319.296195999</v>
      </c>
      <c r="E1287" s="8">
        <f t="shared" si="20"/>
        <v>13.067973299361475</v>
      </c>
    </row>
    <row r="1288" spans="1:5" x14ac:dyDescent="0.25">
      <c r="A1288" s="6" t="s">
        <v>1296</v>
      </c>
      <c r="B1288" s="6">
        <v>6886072531.5632095</v>
      </c>
      <c r="C1288" s="6">
        <v>7233475151</v>
      </c>
      <c r="D1288" s="6">
        <v>347402619.436786</v>
      </c>
      <c r="E1288" s="8">
        <f t="shared" si="20"/>
        <v>4.8027070278766208</v>
      </c>
    </row>
    <row r="1289" spans="1:5" x14ac:dyDescent="0.25">
      <c r="A1289" s="6" t="s">
        <v>1297</v>
      </c>
      <c r="B1289" s="6">
        <v>565318306791.22498</v>
      </c>
      <c r="C1289" s="6">
        <v>608781319884</v>
      </c>
      <c r="D1289" s="6">
        <v>43463013092.774696</v>
      </c>
      <c r="E1289" s="8">
        <f t="shared" si="20"/>
        <v>7.1393473605688724</v>
      </c>
    </row>
    <row r="1290" spans="1:5" x14ac:dyDescent="0.25">
      <c r="A1290" s="6" t="s">
        <v>1298</v>
      </c>
      <c r="B1290" s="6">
        <v>138383723.005685</v>
      </c>
      <c r="C1290" s="6">
        <v>140942731</v>
      </c>
      <c r="D1290" s="6">
        <v>2559007.9943146701</v>
      </c>
      <c r="E1290" s="8">
        <f t="shared" si="20"/>
        <v>1.8156367314286468</v>
      </c>
    </row>
    <row r="1291" spans="1:5" x14ac:dyDescent="0.25">
      <c r="A1291" s="6" t="s">
        <v>1299</v>
      </c>
      <c r="B1291" s="6">
        <v>25641062.5588798</v>
      </c>
      <c r="C1291" s="6">
        <v>28057523</v>
      </c>
      <c r="D1291" s="6">
        <v>2416460.4411201798</v>
      </c>
      <c r="E1291" s="8">
        <f t="shared" si="20"/>
        <v>8.6125223567318461</v>
      </c>
    </row>
    <row r="1292" spans="1:5" x14ac:dyDescent="0.25">
      <c r="A1292" s="6" t="s">
        <v>1300</v>
      </c>
      <c r="B1292" s="6">
        <v>99059641.547324002</v>
      </c>
      <c r="C1292" s="6">
        <v>87299537</v>
      </c>
      <c r="D1292" s="6">
        <v>11760104.547323899</v>
      </c>
      <c r="E1292" s="8">
        <f t="shared" si="20"/>
        <v>13.470981578429104</v>
      </c>
    </row>
    <row r="1293" spans="1:5" x14ac:dyDescent="0.25">
      <c r="A1293" s="6" t="s">
        <v>1301</v>
      </c>
      <c r="B1293" s="6">
        <v>416303307.63688499</v>
      </c>
      <c r="C1293" s="6">
        <v>294038398</v>
      </c>
      <c r="D1293" s="6">
        <v>122264909.636885</v>
      </c>
      <c r="E1293" s="8">
        <f t="shared" si="20"/>
        <v>41.581273217549295</v>
      </c>
    </row>
    <row r="1294" spans="1:5" x14ac:dyDescent="0.25">
      <c r="A1294" s="6" t="s">
        <v>1302</v>
      </c>
      <c r="B1294" s="6">
        <v>191014566.07257101</v>
      </c>
      <c r="C1294" s="6">
        <v>194291304</v>
      </c>
      <c r="D1294" s="6">
        <v>3276737.9274285398</v>
      </c>
      <c r="E1294" s="8">
        <f t="shared" si="20"/>
        <v>1.6865077643560105</v>
      </c>
    </row>
    <row r="1295" spans="1:5" x14ac:dyDescent="0.25">
      <c r="A1295" s="6" t="s">
        <v>1303</v>
      </c>
      <c r="B1295" s="6">
        <v>100879564.842132</v>
      </c>
      <c r="C1295" s="6">
        <v>77468698</v>
      </c>
      <c r="D1295" s="6">
        <v>23410866.8421317</v>
      </c>
      <c r="E1295" s="8">
        <f t="shared" si="20"/>
        <v>30.219775788837577</v>
      </c>
    </row>
    <row r="1296" spans="1:5" x14ac:dyDescent="0.25">
      <c r="A1296" s="6" t="s">
        <v>1304</v>
      </c>
      <c r="B1296" s="6">
        <v>26162890.264584702</v>
      </c>
      <c r="C1296" s="6">
        <v>30139457</v>
      </c>
      <c r="D1296" s="6">
        <v>3976566.7354152901</v>
      </c>
      <c r="E1296" s="8">
        <f t="shared" si="20"/>
        <v>13.193889775171764</v>
      </c>
    </row>
    <row r="1297" spans="1:5" x14ac:dyDescent="0.25">
      <c r="A1297" s="6" t="s">
        <v>1305</v>
      </c>
      <c r="B1297" s="6">
        <v>279941976.76398998</v>
      </c>
      <c r="C1297" s="6">
        <v>306793323</v>
      </c>
      <c r="D1297" s="6">
        <v>26851346.236009799</v>
      </c>
      <c r="E1297" s="8">
        <f t="shared" si="20"/>
        <v>8.752259004023303</v>
      </c>
    </row>
    <row r="1298" spans="1:5" x14ac:dyDescent="0.25">
      <c r="A1298" s="6" t="s">
        <v>1306</v>
      </c>
      <c r="B1298" s="6">
        <v>6555141318.8603497</v>
      </c>
      <c r="C1298" s="6">
        <v>6597588972</v>
      </c>
      <c r="D1298" s="6">
        <v>42447653.1396465</v>
      </c>
      <c r="E1298" s="8">
        <f t="shared" si="20"/>
        <v>0.64338129155655588</v>
      </c>
    </row>
    <row r="1299" spans="1:5" x14ac:dyDescent="0.25">
      <c r="A1299" s="6" t="s">
        <v>1307</v>
      </c>
      <c r="B1299" s="6">
        <v>219137302.044503</v>
      </c>
      <c r="C1299" s="6">
        <v>205186787</v>
      </c>
      <c r="D1299" s="6">
        <v>13950515.044503201</v>
      </c>
      <c r="E1299" s="8">
        <f t="shared" si="20"/>
        <v>6.7989343994665701</v>
      </c>
    </row>
    <row r="1300" spans="1:5" x14ac:dyDescent="0.25">
      <c r="A1300" s="6" t="s">
        <v>1308</v>
      </c>
      <c r="B1300" s="6">
        <v>6443478622.8157396</v>
      </c>
      <c r="C1300" s="6">
        <v>6532254331</v>
      </c>
      <c r="D1300" s="6">
        <v>88775708.184264198</v>
      </c>
      <c r="E1300" s="8">
        <f t="shared" si="20"/>
        <v>1.3590363094554194</v>
      </c>
    </row>
    <row r="1301" spans="1:5" x14ac:dyDescent="0.25">
      <c r="A1301" s="6" t="s">
        <v>1309</v>
      </c>
      <c r="B1301" s="6">
        <v>372766141.76342702</v>
      </c>
      <c r="C1301" s="6">
        <v>317370457</v>
      </c>
      <c r="D1301" s="6">
        <v>55395684.763427503</v>
      </c>
      <c r="E1301" s="8">
        <f t="shared" si="20"/>
        <v>17.454581402145916</v>
      </c>
    </row>
    <row r="1302" spans="1:5" x14ac:dyDescent="0.25">
      <c r="A1302" s="6" t="s">
        <v>1310</v>
      </c>
      <c r="B1302" s="6">
        <v>23905664.2679625</v>
      </c>
      <c r="C1302" s="6">
        <v>18896322</v>
      </c>
      <c r="D1302" s="6">
        <v>5009342.2679625498</v>
      </c>
      <c r="E1302" s="8">
        <f t="shared" si="20"/>
        <v>26.509615299541096</v>
      </c>
    </row>
    <row r="1303" spans="1:5" x14ac:dyDescent="0.25">
      <c r="A1303" s="6" t="s">
        <v>1311</v>
      </c>
      <c r="B1303" s="6">
        <v>66533382.848053403</v>
      </c>
      <c r="C1303" s="6">
        <v>51018600</v>
      </c>
      <c r="D1303" s="6">
        <v>15514782.848053399</v>
      </c>
      <c r="E1303" s="8">
        <f t="shared" si="20"/>
        <v>30.410052114431597</v>
      </c>
    </row>
    <row r="1304" spans="1:5" x14ac:dyDescent="0.25">
      <c r="A1304" s="6" t="s">
        <v>1312</v>
      </c>
      <c r="B1304" s="6">
        <v>188085781.90266001</v>
      </c>
      <c r="C1304" s="6">
        <v>183231432</v>
      </c>
      <c r="D1304" s="6">
        <v>4854349.9026601901</v>
      </c>
      <c r="E1304" s="8">
        <f t="shared" si="20"/>
        <v>2.6492997678805406</v>
      </c>
    </row>
    <row r="1305" spans="1:5" x14ac:dyDescent="0.25">
      <c r="A1305" s="6" t="s">
        <v>1313</v>
      </c>
      <c r="B1305" s="6">
        <v>361687277.97272903</v>
      </c>
      <c r="C1305" s="6">
        <v>336073117</v>
      </c>
      <c r="D1305" s="6">
        <v>25614160.972729299</v>
      </c>
      <c r="E1305" s="8">
        <f t="shared" si="20"/>
        <v>7.6216036561857159</v>
      </c>
    </row>
    <row r="1306" spans="1:5" x14ac:dyDescent="0.25">
      <c r="A1306" s="6" t="s">
        <v>1314</v>
      </c>
      <c r="B1306" s="6">
        <v>366237402.81900901</v>
      </c>
      <c r="C1306" s="6">
        <v>320887093</v>
      </c>
      <c r="D1306" s="6">
        <v>45350309.819009498</v>
      </c>
      <c r="E1306" s="8">
        <f t="shared" si="20"/>
        <v>14.132793374462555</v>
      </c>
    </row>
    <row r="1307" spans="1:5" x14ac:dyDescent="0.25">
      <c r="A1307" s="6" t="s">
        <v>1315</v>
      </c>
      <c r="B1307" s="6">
        <v>715850574.88988495</v>
      </c>
      <c r="C1307" s="6">
        <v>701947945</v>
      </c>
      <c r="D1307" s="6">
        <v>13902629.8898849</v>
      </c>
      <c r="E1307" s="8">
        <f t="shared" si="20"/>
        <v>1.9805784729357532</v>
      </c>
    </row>
    <row r="1308" spans="1:5" x14ac:dyDescent="0.25">
      <c r="A1308" s="6" t="s">
        <v>1316</v>
      </c>
      <c r="B1308" s="6">
        <v>201705969.35813901</v>
      </c>
      <c r="C1308" s="6">
        <v>119212709</v>
      </c>
      <c r="D1308" s="6">
        <v>82493260.358138606</v>
      </c>
      <c r="E1308" s="8">
        <f t="shared" si="20"/>
        <v>69.198377463378179</v>
      </c>
    </row>
    <row r="1309" spans="1:5" x14ac:dyDescent="0.25">
      <c r="A1309" s="6" t="s">
        <v>1317</v>
      </c>
      <c r="B1309" s="6">
        <v>54779731.847511098</v>
      </c>
      <c r="C1309" s="6">
        <v>52367326</v>
      </c>
      <c r="D1309" s="6">
        <v>2412405.8475110601</v>
      </c>
      <c r="E1309" s="8">
        <f t="shared" si="20"/>
        <v>4.6067004595786694</v>
      </c>
    </row>
    <row r="1310" spans="1:5" x14ac:dyDescent="0.25">
      <c r="A1310" s="6" t="s">
        <v>1318</v>
      </c>
      <c r="B1310" s="6">
        <v>950661736.82498002</v>
      </c>
      <c r="C1310" s="6">
        <v>870084460</v>
      </c>
      <c r="D1310" s="6">
        <v>80577276.824980304</v>
      </c>
      <c r="E1310" s="8">
        <f t="shared" si="20"/>
        <v>9.2608569086477317</v>
      </c>
    </row>
    <row r="1311" spans="1:5" x14ac:dyDescent="0.25">
      <c r="A1311" s="6" t="s">
        <v>1319</v>
      </c>
      <c r="B1311" s="6">
        <v>210372656.70360199</v>
      </c>
      <c r="C1311" s="6">
        <v>197870733</v>
      </c>
      <c r="D1311" s="6">
        <v>12501923.7036025</v>
      </c>
      <c r="E1311" s="8">
        <f t="shared" si="20"/>
        <v>6.3182278217984358</v>
      </c>
    </row>
    <row r="1312" spans="1:5" x14ac:dyDescent="0.25">
      <c r="A1312" s="6" t="s">
        <v>1320</v>
      </c>
      <c r="B1312" s="6">
        <v>313158886.54204601</v>
      </c>
      <c r="C1312" s="6">
        <v>279227310</v>
      </c>
      <c r="D1312" s="6">
        <v>33931576.542046502</v>
      </c>
      <c r="E1312" s="8">
        <f t="shared" si="20"/>
        <v>12.151954814894898</v>
      </c>
    </row>
    <row r="1313" spans="1:5" x14ac:dyDescent="0.25">
      <c r="A1313" s="6" t="s">
        <v>1321</v>
      </c>
      <c r="B1313" s="6">
        <v>1566423919.21913</v>
      </c>
      <c r="C1313" s="6">
        <v>1299780565</v>
      </c>
      <c r="D1313" s="6">
        <v>266643354.21912801</v>
      </c>
      <c r="E1313" s="8">
        <f t="shared" si="20"/>
        <v>20.514490014637818</v>
      </c>
    </row>
    <row r="1314" spans="1:5" x14ac:dyDescent="0.25">
      <c r="A1314" s="6" t="s">
        <v>1322</v>
      </c>
      <c r="B1314" s="6">
        <v>112592857.210153</v>
      </c>
      <c r="C1314" s="6">
        <v>109085480</v>
      </c>
      <c r="D1314" s="6">
        <v>3507377.2101532998</v>
      </c>
      <c r="E1314" s="8">
        <f t="shared" si="20"/>
        <v>3.2152557885369344</v>
      </c>
    </row>
    <row r="1315" spans="1:5" x14ac:dyDescent="0.25">
      <c r="A1315" s="6" t="s">
        <v>1323</v>
      </c>
      <c r="B1315" s="6">
        <v>251610569.55719301</v>
      </c>
      <c r="C1315" s="6">
        <v>263624286</v>
      </c>
      <c r="D1315" s="6">
        <v>12013716.442807199</v>
      </c>
      <c r="E1315" s="8">
        <f t="shared" si="20"/>
        <v>4.5571356968254433</v>
      </c>
    </row>
    <row r="1316" spans="1:5" x14ac:dyDescent="0.25">
      <c r="A1316" s="6" t="s">
        <v>1324</v>
      </c>
      <c r="B1316" s="6">
        <v>14817764192.821501</v>
      </c>
      <c r="C1316" s="6">
        <v>14616456371</v>
      </c>
      <c r="D1316" s="6">
        <v>201307821.821493</v>
      </c>
      <c r="E1316" s="8">
        <f t="shared" si="20"/>
        <v>1.377268311222827</v>
      </c>
    </row>
    <row r="1317" spans="1:5" x14ac:dyDescent="0.25">
      <c r="A1317" s="6" t="s">
        <v>1325</v>
      </c>
      <c r="B1317" s="6">
        <v>132333180.39424101</v>
      </c>
      <c r="C1317" s="6">
        <v>126596230</v>
      </c>
      <c r="D1317" s="6">
        <v>5736950.3942404799</v>
      </c>
      <c r="E1317" s="8">
        <f t="shared" si="20"/>
        <v>4.5316913420253355</v>
      </c>
    </row>
    <row r="1318" spans="1:5" x14ac:dyDescent="0.25">
      <c r="A1318" s="6" t="s">
        <v>1326</v>
      </c>
      <c r="B1318" s="6">
        <v>1294260832.7908101</v>
      </c>
      <c r="C1318" s="6">
        <v>1082717010</v>
      </c>
      <c r="D1318" s="6">
        <v>211543822.79080999</v>
      </c>
      <c r="E1318" s="8">
        <f t="shared" si="20"/>
        <v>19.538237677711372</v>
      </c>
    </row>
    <row r="1319" spans="1:5" x14ac:dyDescent="0.25">
      <c r="A1319" s="6" t="s">
        <v>1327</v>
      </c>
      <c r="B1319" s="6">
        <v>12743688827.3022</v>
      </c>
      <c r="C1319" s="6">
        <v>4724236216</v>
      </c>
      <c r="D1319" s="6">
        <v>8019452611.3021603</v>
      </c>
      <c r="E1319" s="8">
        <f t="shared" si="20"/>
        <v>169.75130464776404</v>
      </c>
    </row>
    <row r="1320" spans="1:5" x14ac:dyDescent="0.25">
      <c r="A1320" s="6" t="s">
        <v>1328</v>
      </c>
      <c r="B1320" s="6">
        <v>885283382176.37695</v>
      </c>
      <c r="C1320" s="6">
        <v>794318610700</v>
      </c>
      <c r="D1320" s="6">
        <v>90964771476.376694</v>
      </c>
      <c r="E1320" s="8">
        <f t="shared" si="20"/>
        <v>11.451924989673</v>
      </c>
    </row>
    <row r="1321" spans="1:5" x14ac:dyDescent="0.25">
      <c r="A1321" s="6" t="s">
        <v>1329</v>
      </c>
      <c r="B1321" s="6">
        <v>1009412077.53868</v>
      </c>
      <c r="C1321" s="6">
        <v>862357123</v>
      </c>
      <c r="D1321" s="6">
        <v>147054954.53867999</v>
      </c>
      <c r="E1321" s="8">
        <f t="shared" si="20"/>
        <v>17.052674653755943</v>
      </c>
    </row>
    <row r="1322" spans="1:5" x14ac:dyDescent="0.25">
      <c r="A1322" s="6" t="s">
        <v>1330</v>
      </c>
      <c r="B1322" s="6">
        <v>17426994765.062</v>
      </c>
      <c r="C1322" s="6">
        <v>20511694068</v>
      </c>
      <c r="D1322" s="6">
        <v>3084699302.9379802</v>
      </c>
      <c r="E1322" s="8">
        <f t="shared" si="20"/>
        <v>15.038734941695409</v>
      </c>
    </row>
    <row r="1323" spans="1:5" x14ac:dyDescent="0.25">
      <c r="A1323" s="6" t="s">
        <v>1331</v>
      </c>
      <c r="B1323" s="6">
        <v>241854369.50355899</v>
      </c>
      <c r="C1323" s="6">
        <v>243177066</v>
      </c>
      <c r="D1323" s="6">
        <v>1322696.4964405601</v>
      </c>
      <c r="E1323" s="8">
        <f t="shared" si="20"/>
        <v>0.54392320715003617</v>
      </c>
    </row>
    <row r="1324" spans="1:5" x14ac:dyDescent="0.25">
      <c r="A1324" s="6" t="s">
        <v>1332</v>
      </c>
      <c r="B1324" s="6">
        <v>881551279.06314301</v>
      </c>
      <c r="C1324" s="6">
        <v>859778925</v>
      </c>
      <c r="D1324" s="6">
        <v>21772354.063143</v>
      </c>
      <c r="E1324" s="8">
        <f t="shared" si="20"/>
        <v>2.5323200453119967</v>
      </c>
    </row>
    <row r="1325" spans="1:5" x14ac:dyDescent="0.25">
      <c r="A1325" s="6" t="s">
        <v>1333</v>
      </c>
      <c r="B1325" s="6">
        <v>72359276.544987902</v>
      </c>
      <c r="C1325" s="6">
        <v>81615831</v>
      </c>
      <c r="D1325" s="6">
        <v>9256554.4550121296</v>
      </c>
      <c r="E1325" s="8">
        <f t="shared" si="20"/>
        <v>11.341616377112095</v>
      </c>
    </row>
    <row r="1326" spans="1:5" x14ac:dyDescent="0.25">
      <c r="A1326" s="6" t="s">
        <v>1334</v>
      </c>
      <c r="B1326" s="6">
        <v>761425074.64037395</v>
      </c>
      <c r="C1326" s="6">
        <v>748938040</v>
      </c>
      <c r="D1326" s="6">
        <v>12487034.6403742</v>
      </c>
      <c r="E1326" s="8">
        <f t="shared" si="20"/>
        <v>1.6672987581688601</v>
      </c>
    </row>
    <row r="1327" spans="1:5" x14ac:dyDescent="0.25">
      <c r="A1327" s="6" t="s">
        <v>1335</v>
      </c>
      <c r="B1327" s="6">
        <v>1689529637.8561201</v>
      </c>
      <c r="C1327" s="6">
        <v>1772474709</v>
      </c>
      <c r="D1327" s="6">
        <v>82945071.143882006</v>
      </c>
      <c r="E1327" s="8">
        <f t="shared" si="20"/>
        <v>4.6796194452150015</v>
      </c>
    </row>
    <row r="1328" spans="1:5" x14ac:dyDescent="0.25">
      <c r="A1328" s="6" t="s">
        <v>1336</v>
      </c>
      <c r="B1328" s="6">
        <v>1977763035.77686</v>
      </c>
      <c r="C1328" s="6">
        <v>1985857235</v>
      </c>
      <c r="D1328" s="6">
        <v>8094199.2231438197</v>
      </c>
      <c r="E1328" s="8">
        <f t="shared" si="20"/>
        <v>0.40759220151814279</v>
      </c>
    </row>
    <row r="1329" spans="1:5" x14ac:dyDescent="0.25">
      <c r="A1329" s="6" t="s">
        <v>1337</v>
      </c>
      <c r="B1329" s="6">
        <v>162115931.91375199</v>
      </c>
      <c r="C1329" s="6">
        <v>142617179</v>
      </c>
      <c r="D1329" s="6">
        <v>19498752.913752001</v>
      </c>
      <c r="E1329" s="8">
        <f t="shared" si="20"/>
        <v>13.67209269631676</v>
      </c>
    </row>
    <row r="1330" spans="1:5" x14ac:dyDescent="0.25">
      <c r="A1330" s="6" t="s">
        <v>1338</v>
      </c>
      <c r="B1330" s="6">
        <v>300828046.50120699</v>
      </c>
      <c r="C1330" s="6">
        <v>251484249</v>
      </c>
      <c r="D1330" s="6">
        <v>49343797.501207203</v>
      </c>
      <c r="E1330" s="8">
        <f t="shared" si="20"/>
        <v>19.621029029618153</v>
      </c>
    </row>
    <row r="1331" spans="1:5" x14ac:dyDescent="0.25">
      <c r="A1331" s="6" t="s">
        <v>1339</v>
      </c>
      <c r="B1331" s="6">
        <v>202872679.67860299</v>
      </c>
      <c r="C1331" s="6">
        <v>312542205</v>
      </c>
      <c r="D1331" s="6">
        <v>109669525.32139701</v>
      </c>
      <c r="E1331" s="8">
        <f t="shared" si="20"/>
        <v>35.089509054112227</v>
      </c>
    </row>
    <row r="1332" spans="1:5" x14ac:dyDescent="0.25">
      <c r="A1332" s="6" t="s">
        <v>1340</v>
      </c>
      <c r="B1332" s="6">
        <v>6507049864.9471397</v>
      </c>
      <c r="C1332" s="6">
        <v>6458331020</v>
      </c>
      <c r="D1332" s="6">
        <v>48718844.947137803</v>
      </c>
      <c r="E1332" s="8">
        <f t="shared" si="20"/>
        <v>0.75435657906456766</v>
      </c>
    </row>
    <row r="1333" spans="1:5" x14ac:dyDescent="0.25">
      <c r="A1333" s="6" t="s">
        <v>1341</v>
      </c>
      <c r="B1333" s="6">
        <v>67539508.835605204</v>
      </c>
      <c r="C1333" s="6">
        <v>73475328</v>
      </c>
      <c r="D1333" s="6">
        <v>5935819.1643948397</v>
      </c>
      <c r="E1333" s="8">
        <f t="shared" si="20"/>
        <v>8.0786562319188828</v>
      </c>
    </row>
    <row r="1334" spans="1:5" x14ac:dyDescent="0.25">
      <c r="A1334" s="6" t="s">
        <v>1342</v>
      </c>
      <c r="B1334" s="6">
        <v>121588062.151518</v>
      </c>
      <c r="C1334" s="6">
        <v>108897254</v>
      </c>
      <c r="D1334" s="6">
        <v>12690808.151517499</v>
      </c>
      <c r="E1334" s="8">
        <f t="shared" si="20"/>
        <v>11.653928529288258</v>
      </c>
    </row>
    <row r="1335" spans="1:5" x14ac:dyDescent="0.25">
      <c r="A1335" s="6" t="s">
        <v>1343</v>
      </c>
      <c r="B1335" s="6">
        <v>100799855.334388</v>
      </c>
      <c r="C1335" s="6">
        <v>78776412</v>
      </c>
      <c r="D1335" s="6">
        <v>22023443.334388301</v>
      </c>
      <c r="E1335" s="8">
        <f t="shared" si="20"/>
        <v>27.956900771754238</v>
      </c>
    </row>
    <row r="1336" spans="1:5" x14ac:dyDescent="0.25">
      <c r="A1336" s="6" t="s">
        <v>1344</v>
      </c>
      <c r="B1336" s="6">
        <v>49786479.386255801</v>
      </c>
      <c r="C1336" s="6">
        <v>46330672</v>
      </c>
      <c r="D1336" s="6">
        <v>3455807.3862557798</v>
      </c>
      <c r="E1336" s="8">
        <f t="shared" si="20"/>
        <v>7.4590055293300734</v>
      </c>
    </row>
    <row r="1337" spans="1:5" x14ac:dyDescent="0.25">
      <c r="A1337" s="6" t="s">
        <v>1345</v>
      </c>
      <c r="B1337" s="6">
        <v>117648924180.03999</v>
      </c>
      <c r="C1337" s="6">
        <v>114985559778</v>
      </c>
      <c r="D1337" s="6">
        <v>2663364402.0398102</v>
      </c>
      <c r="E1337" s="8">
        <f t="shared" si="20"/>
        <v>2.3162598914001959</v>
      </c>
    </row>
    <row r="1338" spans="1:5" x14ac:dyDescent="0.25">
      <c r="A1338" s="6" t="s">
        <v>1346</v>
      </c>
      <c r="B1338" s="6">
        <v>710954681985.73096</v>
      </c>
      <c r="C1338" s="6">
        <v>695972351644</v>
      </c>
      <c r="D1338" s="6">
        <v>14982330341.731001</v>
      </c>
      <c r="E1338" s="8">
        <f t="shared" si="20"/>
        <v>2.1527191858039041</v>
      </c>
    </row>
    <row r="1339" spans="1:5" x14ac:dyDescent="0.25">
      <c r="A1339" s="6" t="s">
        <v>1347</v>
      </c>
      <c r="B1339" s="6">
        <v>408406353.65846503</v>
      </c>
      <c r="C1339" s="6">
        <v>379343073</v>
      </c>
      <c r="D1339" s="6">
        <v>29063280.658464398</v>
      </c>
      <c r="E1339" s="8">
        <f t="shared" si="20"/>
        <v>7.6614765701717182</v>
      </c>
    </row>
    <row r="1340" spans="1:5" x14ac:dyDescent="0.25">
      <c r="A1340" s="6" t="s">
        <v>1348</v>
      </c>
      <c r="B1340" s="6">
        <v>399115026.611911</v>
      </c>
      <c r="C1340" s="6">
        <v>422695590</v>
      </c>
      <c r="D1340" s="6">
        <v>23580563.3880894</v>
      </c>
      <c r="E1340" s="8">
        <f t="shared" si="20"/>
        <v>5.5786158989946877</v>
      </c>
    </row>
    <row r="1341" spans="1:5" x14ac:dyDescent="0.25">
      <c r="A1341" s="6" t="s">
        <v>1349</v>
      </c>
      <c r="B1341" s="6">
        <v>102162439.586014</v>
      </c>
      <c r="C1341" s="6">
        <v>107563738</v>
      </c>
      <c r="D1341" s="6">
        <v>5401298.4139857404</v>
      </c>
      <c r="E1341" s="8">
        <f t="shared" si="20"/>
        <v>5.0214863432746641</v>
      </c>
    </row>
    <row r="1342" spans="1:5" x14ac:dyDescent="0.25">
      <c r="A1342" s="6" t="s">
        <v>1350</v>
      </c>
      <c r="B1342" s="6">
        <v>119524345.669108</v>
      </c>
      <c r="C1342" s="6">
        <v>113524439</v>
      </c>
      <c r="D1342" s="6">
        <v>5999906.6691079596</v>
      </c>
      <c r="E1342" s="8">
        <f t="shared" si="20"/>
        <v>5.2851233813258123</v>
      </c>
    </row>
    <row r="1343" spans="1:5" x14ac:dyDescent="0.25">
      <c r="A1343" s="6" t="s">
        <v>1351</v>
      </c>
      <c r="B1343" s="6">
        <v>91676189.412054807</v>
      </c>
      <c r="C1343" s="6">
        <v>88415109</v>
      </c>
      <c r="D1343" s="6">
        <v>3261080.4120548102</v>
      </c>
      <c r="E1343" s="8">
        <f t="shared" si="20"/>
        <v>3.6883745877130685</v>
      </c>
    </row>
    <row r="1344" spans="1:5" x14ac:dyDescent="0.25">
      <c r="A1344" s="6" t="s">
        <v>1352</v>
      </c>
      <c r="B1344" s="6">
        <v>202498536.922593</v>
      </c>
      <c r="C1344" s="6">
        <v>180237726</v>
      </c>
      <c r="D1344" s="6">
        <v>22260810.922593001</v>
      </c>
      <c r="E1344" s="8">
        <f t="shared" si="20"/>
        <v>12.350805470433531</v>
      </c>
    </row>
    <row r="1345" spans="1:5" x14ac:dyDescent="0.25">
      <c r="A1345" s="6" t="s">
        <v>1353</v>
      </c>
      <c r="B1345" s="6">
        <v>55599040125.502197</v>
      </c>
      <c r="C1345" s="6">
        <v>56882699106</v>
      </c>
      <c r="D1345" s="6">
        <v>1283658980.4978001</v>
      </c>
      <c r="E1345" s="8">
        <f t="shared" si="20"/>
        <v>2.2566773389316883</v>
      </c>
    </row>
    <row r="1346" spans="1:5" x14ac:dyDescent="0.25">
      <c r="A1346" s="6" t="s">
        <v>1354</v>
      </c>
      <c r="B1346" s="6">
        <v>97848350.233316794</v>
      </c>
      <c r="C1346" s="6">
        <v>93214393</v>
      </c>
      <c r="D1346" s="6">
        <v>4633957.2333168201</v>
      </c>
      <c r="E1346" s="8">
        <f t="shared" ref="E1346:E1409" si="21">100*(D1346/C1346)</f>
        <v>4.9712893944573775</v>
      </c>
    </row>
    <row r="1347" spans="1:5" x14ac:dyDescent="0.25">
      <c r="A1347" s="6" t="s">
        <v>1355</v>
      </c>
      <c r="B1347" s="6">
        <v>191619000.29026201</v>
      </c>
      <c r="C1347" s="6">
        <v>209524983</v>
      </c>
      <c r="D1347" s="6">
        <v>17905982.709738299</v>
      </c>
      <c r="E1347" s="8">
        <f t="shared" si="21"/>
        <v>8.5459893390079884</v>
      </c>
    </row>
    <row r="1348" spans="1:5" x14ac:dyDescent="0.25">
      <c r="A1348" s="6" t="s">
        <v>1356</v>
      </c>
      <c r="B1348" s="6">
        <v>6493863583.5638504</v>
      </c>
      <c r="C1348" s="6">
        <v>6585363361</v>
      </c>
      <c r="D1348" s="6">
        <v>91499777.436151505</v>
      </c>
      <c r="E1348" s="8">
        <f t="shared" si="21"/>
        <v>1.3894415906954161</v>
      </c>
    </row>
    <row r="1349" spans="1:5" x14ac:dyDescent="0.25">
      <c r="A1349" s="6" t="s">
        <v>1357</v>
      </c>
      <c r="B1349" s="6">
        <v>145040575.71347699</v>
      </c>
      <c r="C1349" s="6">
        <v>143644547</v>
      </c>
      <c r="D1349" s="6">
        <v>1396028.71347731</v>
      </c>
      <c r="E1349" s="8">
        <f t="shared" si="21"/>
        <v>0.97186335481103236</v>
      </c>
    </row>
    <row r="1350" spans="1:5" x14ac:dyDescent="0.25">
      <c r="A1350" s="6" t="s">
        <v>1358</v>
      </c>
      <c r="B1350" s="6">
        <v>107325673432.418</v>
      </c>
      <c r="C1350" s="6">
        <v>74588179672</v>
      </c>
      <c r="D1350" s="6">
        <v>32737493760.418301</v>
      </c>
      <c r="E1350" s="8">
        <f t="shared" si="21"/>
        <v>43.89099439667352</v>
      </c>
    </row>
    <row r="1351" spans="1:5" x14ac:dyDescent="0.25">
      <c r="A1351" s="6" t="s">
        <v>1359</v>
      </c>
      <c r="B1351" s="6">
        <v>178701417.53909799</v>
      </c>
      <c r="C1351" s="6">
        <v>169719811</v>
      </c>
      <c r="D1351" s="6">
        <v>8981606.5390975494</v>
      </c>
      <c r="E1351" s="8">
        <f t="shared" si="21"/>
        <v>5.2920201160827061</v>
      </c>
    </row>
    <row r="1352" spans="1:5" x14ac:dyDescent="0.25">
      <c r="A1352" s="6" t="s">
        <v>1360</v>
      </c>
      <c r="B1352" s="6">
        <v>751706486.93868601</v>
      </c>
      <c r="C1352" s="6">
        <v>685177541</v>
      </c>
      <c r="D1352" s="6">
        <v>66528945.938685499</v>
      </c>
      <c r="E1352" s="8">
        <f t="shared" si="21"/>
        <v>9.7097382733222872</v>
      </c>
    </row>
    <row r="1353" spans="1:5" x14ac:dyDescent="0.25">
      <c r="A1353" s="6" t="s">
        <v>1361</v>
      </c>
      <c r="B1353" s="6">
        <v>978894350.73613501</v>
      </c>
      <c r="C1353" s="6">
        <v>953575531</v>
      </c>
      <c r="D1353" s="6">
        <v>25318819.736134902</v>
      </c>
      <c r="E1353" s="8">
        <f t="shared" si="21"/>
        <v>2.6551457029925509</v>
      </c>
    </row>
    <row r="1354" spans="1:5" x14ac:dyDescent="0.25">
      <c r="A1354" s="6" t="s">
        <v>1362</v>
      </c>
      <c r="B1354" s="6">
        <v>100390889.441907</v>
      </c>
      <c r="C1354" s="6">
        <v>89469275</v>
      </c>
      <c r="D1354" s="6">
        <v>10921614.441906899</v>
      </c>
      <c r="E1354" s="8">
        <f t="shared" si="21"/>
        <v>12.20711181789156</v>
      </c>
    </row>
    <row r="1355" spans="1:5" x14ac:dyDescent="0.25">
      <c r="A1355" s="6" t="s">
        <v>1363</v>
      </c>
      <c r="B1355" s="6">
        <v>88105265.491694793</v>
      </c>
      <c r="C1355" s="6">
        <v>81482968</v>
      </c>
      <c r="D1355" s="6">
        <v>6622297.4916947596</v>
      </c>
      <c r="E1355" s="8">
        <f t="shared" si="21"/>
        <v>8.1272168334550106</v>
      </c>
    </row>
    <row r="1356" spans="1:5" x14ac:dyDescent="0.25">
      <c r="A1356" s="6" t="s">
        <v>1364</v>
      </c>
      <c r="B1356" s="6">
        <v>146103118.563795</v>
      </c>
      <c r="C1356" s="6">
        <v>127532485</v>
      </c>
      <c r="D1356" s="6">
        <v>18570633.563795399</v>
      </c>
      <c r="E1356" s="8">
        <f t="shared" si="21"/>
        <v>14.561492755195196</v>
      </c>
    </row>
    <row r="1357" spans="1:5" x14ac:dyDescent="0.25">
      <c r="A1357" s="6" t="s">
        <v>1365</v>
      </c>
      <c r="B1357" s="6">
        <v>76893207.808301702</v>
      </c>
      <c r="C1357" s="6">
        <v>67733830</v>
      </c>
      <c r="D1357" s="6">
        <v>9159377.8083017301</v>
      </c>
      <c r="E1357" s="8">
        <f t="shared" si="21"/>
        <v>13.522604300246613</v>
      </c>
    </row>
    <row r="1358" spans="1:5" x14ac:dyDescent="0.25">
      <c r="A1358" s="6" t="s">
        <v>1366</v>
      </c>
      <c r="B1358" s="6">
        <v>221776860.738116</v>
      </c>
      <c r="C1358" s="6">
        <v>174847973</v>
      </c>
      <c r="D1358" s="6">
        <v>46928887.738115802</v>
      </c>
      <c r="E1358" s="8">
        <f t="shared" si="21"/>
        <v>26.839823723959217</v>
      </c>
    </row>
    <row r="1359" spans="1:5" x14ac:dyDescent="0.25">
      <c r="A1359" s="6" t="s">
        <v>1367</v>
      </c>
      <c r="B1359" s="6">
        <v>161685142.87427601</v>
      </c>
      <c r="C1359" s="6">
        <v>159932134</v>
      </c>
      <c r="D1359" s="6">
        <v>1753008.87427637</v>
      </c>
      <c r="E1359" s="8">
        <f t="shared" si="21"/>
        <v>1.0960954690171083</v>
      </c>
    </row>
    <row r="1360" spans="1:5" x14ac:dyDescent="0.25">
      <c r="A1360" s="6" t="s">
        <v>1368</v>
      </c>
      <c r="B1360" s="6">
        <v>258199186119.974</v>
      </c>
      <c r="C1360" s="6">
        <v>290327774789</v>
      </c>
      <c r="D1360" s="6">
        <v>32128588669.0261</v>
      </c>
      <c r="E1360" s="8">
        <f t="shared" si="21"/>
        <v>11.066315888094422</v>
      </c>
    </row>
    <row r="1361" spans="1:5" x14ac:dyDescent="0.25">
      <c r="A1361" s="6" t="s">
        <v>1369</v>
      </c>
      <c r="B1361" s="6">
        <v>82160724750.205505</v>
      </c>
      <c r="C1361" s="6">
        <v>93887113844</v>
      </c>
      <c r="D1361" s="6">
        <v>11726389093.7945</v>
      </c>
      <c r="E1361" s="8">
        <f t="shared" si="21"/>
        <v>12.489881319899466</v>
      </c>
    </row>
    <row r="1362" spans="1:5" x14ac:dyDescent="0.25">
      <c r="A1362" s="6" t="s">
        <v>1370</v>
      </c>
      <c r="B1362" s="6">
        <v>296555541.73039502</v>
      </c>
      <c r="C1362" s="6">
        <v>267215293</v>
      </c>
      <c r="D1362" s="6">
        <v>29340248.730395101</v>
      </c>
      <c r="E1362" s="8">
        <f t="shared" si="21"/>
        <v>10.980003577263485</v>
      </c>
    </row>
    <row r="1363" spans="1:5" x14ac:dyDescent="0.25">
      <c r="A1363" s="6" t="s">
        <v>1371</v>
      </c>
      <c r="B1363" s="6">
        <v>242149597.40876701</v>
      </c>
      <c r="C1363" s="6">
        <v>239097908</v>
      </c>
      <c r="D1363" s="6">
        <v>3051689.40876672</v>
      </c>
      <c r="E1363" s="8">
        <f t="shared" si="21"/>
        <v>1.2763346339135346</v>
      </c>
    </row>
    <row r="1364" spans="1:5" x14ac:dyDescent="0.25">
      <c r="A1364" s="6" t="s">
        <v>1372</v>
      </c>
      <c r="B1364" s="6">
        <v>91563568.184854701</v>
      </c>
      <c r="C1364" s="6">
        <v>85627740</v>
      </c>
      <c r="D1364" s="6">
        <v>5935828.1848547198</v>
      </c>
      <c r="E1364" s="8">
        <f t="shared" si="21"/>
        <v>6.9321322562696617</v>
      </c>
    </row>
    <row r="1365" spans="1:5" x14ac:dyDescent="0.25">
      <c r="A1365" s="6" t="s">
        <v>1373</v>
      </c>
      <c r="B1365" s="6">
        <v>39507590044.359703</v>
      </c>
      <c r="C1365" s="6">
        <v>41593503348</v>
      </c>
      <c r="D1365" s="6">
        <v>2085913303.6403301</v>
      </c>
      <c r="E1365" s="8">
        <f t="shared" si="21"/>
        <v>5.0149978620173865</v>
      </c>
    </row>
    <row r="1366" spans="1:5" x14ac:dyDescent="0.25">
      <c r="A1366" s="6" t="s">
        <v>1374</v>
      </c>
      <c r="B1366" s="6">
        <v>95954056.886031702</v>
      </c>
      <c r="C1366" s="6">
        <v>109874470</v>
      </c>
      <c r="D1366" s="6">
        <v>13920413.1139683</v>
      </c>
      <c r="E1366" s="8">
        <f t="shared" si="21"/>
        <v>12.669379077749635</v>
      </c>
    </row>
    <row r="1367" spans="1:5" x14ac:dyDescent="0.25">
      <c r="A1367" s="6" t="s">
        <v>1375</v>
      </c>
      <c r="B1367" s="6">
        <v>70534357766.551605</v>
      </c>
      <c r="C1367" s="6">
        <v>86354097970</v>
      </c>
      <c r="D1367" s="6">
        <v>15819740203.4484</v>
      </c>
      <c r="E1367" s="8">
        <f t="shared" si="21"/>
        <v>18.319617221807221</v>
      </c>
    </row>
    <row r="1368" spans="1:5" x14ac:dyDescent="0.25">
      <c r="A1368" s="6" t="s">
        <v>1376</v>
      </c>
      <c r="B1368" s="6">
        <v>17209728553.286499</v>
      </c>
      <c r="C1368" s="6">
        <v>2405110737</v>
      </c>
      <c r="D1368" s="6">
        <v>14804617816.286501</v>
      </c>
      <c r="E1368" s="8">
        <f t="shared" si="21"/>
        <v>615.5482817707159</v>
      </c>
    </row>
    <row r="1369" spans="1:5" x14ac:dyDescent="0.25">
      <c r="A1369" s="6" t="s">
        <v>1377</v>
      </c>
      <c r="B1369" s="6">
        <v>165049110.57477301</v>
      </c>
      <c r="C1369" s="6">
        <v>136911569</v>
      </c>
      <c r="D1369" s="6">
        <v>28137541.574772902</v>
      </c>
      <c r="E1369" s="8">
        <f t="shared" si="21"/>
        <v>20.551617208311228</v>
      </c>
    </row>
    <row r="1370" spans="1:5" x14ac:dyDescent="0.25">
      <c r="A1370" s="6" t="s">
        <v>1378</v>
      </c>
      <c r="B1370" s="6">
        <v>15002746900.5326</v>
      </c>
      <c r="C1370" s="6">
        <v>16330141023</v>
      </c>
      <c r="D1370" s="6">
        <v>1327394122.4674101</v>
      </c>
      <c r="E1370" s="8">
        <f t="shared" si="21"/>
        <v>8.128491484536827</v>
      </c>
    </row>
    <row r="1371" spans="1:5" x14ac:dyDescent="0.25">
      <c r="A1371" s="6" t="s">
        <v>1379</v>
      </c>
      <c r="B1371" s="6">
        <v>238642502.272093</v>
      </c>
      <c r="C1371" s="6">
        <v>168498651</v>
      </c>
      <c r="D1371" s="6">
        <v>70143851.2720934</v>
      </c>
      <c r="E1371" s="8">
        <f t="shared" si="21"/>
        <v>41.628731657972381</v>
      </c>
    </row>
    <row r="1372" spans="1:5" x14ac:dyDescent="0.25">
      <c r="A1372" s="6" t="s">
        <v>1380</v>
      </c>
      <c r="B1372" s="6">
        <v>6237102880.8660698</v>
      </c>
      <c r="C1372" s="6">
        <v>6336683380</v>
      </c>
      <c r="D1372" s="6">
        <v>99580499.133934006</v>
      </c>
      <c r="E1372" s="8">
        <f t="shared" si="21"/>
        <v>1.5714924221751791</v>
      </c>
    </row>
    <row r="1373" spans="1:5" x14ac:dyDescent="0.25">
      <c r="A1373" s="6" t="s">
        <v>1381</v>
      </c>
      <c r="B1373" s="6">
        <v>243963374.33344099</v>
      </c>
      <c r="C1373" s="6">
        <v>167331387</v>
      </c>
      <c r="D1373" s="6">
        <v>76631987.333441302</v>
      </c>
      <c r="E1373" s="8">
        <f t="shared" si="21"/>
        <v>45.796541047879622</v>
      </c>
    </row>
    <row r="1374" spans="1:5" x14ac:dyDescent="0.25">
      <c r="A1374" s="6" t="s">
        <v>1382</v>
      </c>
      <c r="B1374" s="6">
        <v>60831660703.814903</v>
      </c>
      <c r="C1374" s="6">
        <v>59850660551</v>
      </c>
      <c r="D1374" s="6">
        <v>981000152.81484997</v>
      </c>
      <c r="E1374" s="8">
        <f t="shared" si="21"/>
        <v>1.6390799095340296</v>
      </c>
    </row>
    <row r="1375" spans="1:5" x14ac:dyDescent="0.25">
      <c r="A1375" s="6" t="s">
        <v>1383</v>
      </c>
      <c r="B1375" s="6">
        <v>6583099533.5969801</v>
      </c>
      <c r="C1375" s="6">
        <v>6769350384</v>
      </c>
      <c r="D1375" s="6">
        <v>186250850.403023</v>
      </c>
      <c r="E1375" s="8">
        <f t="shared" si="21"/>
        <v>2.7513843993545453</v>
      </c>
    </row>
    <row r="1376" spans="1:5" x14ac:dyDescent="0.25">
      <c r="A1376" s="6" t="s">
        <v>1384</v>
      </c>
      <c r="B1376" s="6">
        <v>80819204.234236702</v>
      </c>
      <c r="C1376" s="6">
        <v>70562585</v>
      </c>
      <c r="D1376" s="6">
        <v>10256619.2342367</v>
      </c>
      <c r="E1376" s="8">
        <f t="shared" si="21"/>
        <v>14.535492476978702</v>
      </c>
    </row>
    <row r="1377" spans="1:5" x14ac:dyDescent="0.25">
      <c r="A1377" s="6" t="s">
        <v>1385</v>
      </c>
      <c r="B1377" s="6">
        <v>293232962.69823003</v>
      </c>
      <c r="C1377" s="6">
        <v>116629910</v>
      </c>
      <c r="D1377" s="6">
        <v>176603052.69823</v>
      </c>
      <c r="E1377" s="8">
        <f t="shared" si="21"/>
        <v>151.42175167436039</v>
      </c>
    </row>
    <row r="1378" spans="1:5" x14ac:dyDescent="0.25">
      <c r="A1378" s="6" t="s">
        <v>1386</v>
      </c>
      <c r="B1378" s="6">
        <v>119963644.797857</v>
      </c>
      <c r="C1378" s="6">
        <v>212686863</v>
      </c>
      <c r="D1378" s="6">
        <v>92723218.202143207</v>
      </c>
      <c r="E1378" s="8">
        <f t="shared" si="21"/>
        <v>43.596119146363641</v>
      </c>
    </row>
    <row r="1379" spans="1:5" x14ac:dyDescent="0.25">
      <c r="A1379" s="6" t="s">
        <v>1387</v>
      </c>
      <c r="B1379" s="6">
        <v>43452884.554514498</v>
      </c>
      <c r="C1379" s="6">
        <v>55227864</v>
      </c>
      <c r="D1379" s="6">
        <v>11774979.445485501</v>
      </c>
      <c r="E1379" s="8">
        <f t="shared" si="21"/>
        <v>21.320722172933397</v>
      </c>
    </row>
    <row r="1380" spans="1:5" x14ac:dyDescent="0.25">
      <c r="A1380" s="6" t="s">
        <v>1388</v>
      </c>
      <c r="B1380" s="6">
        <v>535501470625.724</v>
      </c>
      <c r="C1380" s="6">
        <v>433507521765</v>
      </c>
      <c r="D1380" s="6">
        <v>101993948860.724</v>
      </c>
      <c r="E1380" s="8">
        <f t="shared" si="21"/>
        <v>23.527607651526257</v>
      </c>
    </row>
    <row r="1381" spans="1:5" x14ac:dyDescent="0.25">
      <c r="A1381" s="6" t="s">
        <v>1389</v>
      </c>
      <c r="B1381" s="6">
        <v>190489898.61293599</v>
      </c>
      <c r="C1381" s="6">
        <v>174349746</v>
      </c>
      <c r="D1381" s="6">
        <v>16140152.6129357</v>
      </c>
      <c r="E1381" s="8">
        <f t="shared" si="21"/>
        <v>9.2573422005075354</v>
      </c>
    </row>
    <row r="1382" spans="1:5" x14ac:dyDescent="0.25">
      <c r="A1382" s="6" t="s">
        <v>1390</v>
      </c>
      <c r="B1382" s="6">
        <v>115633720.64335801</v>
      </c>
      <c r="C1382" s="6">
        <v>56806977</v>
      </c>
      <c r="D1382" s="6">
        <v>58826743.643357798</v>
      </c>
      <c r="E1382" s="8">
        <f t="shared" si="21"/>
        <v>103.55549045209322</v>
      </c>
    </row>
    <row r="1383" spans="1:5" x14ac:dyDescent="0.25">
      <c r="A1383" s="6" t="s">
        <v>1391</v>
      </c>
      <c r="B1383" s="6">
        <v>102440757.074165</v>
      </c>
      <c r="C1383" s="6">
        <v>97801748</v>
      </c>
      <c r="D1383" s="6">
        <v>4639009.0741649698</v>
      </c>
      <c r="E1383" s="8">
        <f t="shared" si="21"/>
        <v>4.74327828390651</v>
      </c>
    </row>
    <row r="1384" spans="1:5" x14ac:dyDescent="0.25">
      <c r="A1384" s="6" t="s">
        <v>1392</v>
      </c>
      <c r="B1384" s="6">
        <v>91365131.168173999</v>
      </c>
      <c r="C1384" s="6">
        <v>154938384</v>
      </c>
      <c r="D1384" s="6">
        <v>63573252.831826001</v>
      </c>
      <c r="E1384" s="8">
        <f t="shared" si="21"/>
        <v>41.031312700296397</v>
      </c>
    </row>
    <row r="1385" spans="1:5" x14ac:dyDescent="0.25">
      <c r="A1385" s="6" t="s">
        <v>1393</v>
      </c>
      <c r="B1385" s="6">
        <v>87833350.970711395</v>
      </c>
      <c r="C1385" s="6">
        <v>92868322</v>
      </c>
      <c r="D1385" s="6">
        <v>5034971.02928863</v>
      </c>
      <c r="E1385" s="8">
        <f t="shared" si="21"/>
        <v>5.4216237796227542</v>
      </c>
    </row>
    <row r="1386" spans="1:5" x14ac:dyDescent="0.25">
      <c r="A1386" s="6" t="s">
        <v>1394</v>
      </c>
      <c r="B1386" s="6">
        <v>82807773.857181996</v>
      </c>
      <c r="C1386" s="6">
        <v>90031129</v>
      </c>
      <c r="D1386" s="6">
        <v>7223355.1428180197</v>
      </c>
      <c r="E1386" s="8">
        <f t="shared" si="21"/>
        <v>8.0231751207052167</v>
      </c>
    </row>
    <row r="1387" spans="1:5" x14ac:dyDescent="0.25">
      <c r="A1387" s="6" t="s">
        <v>1395</v>
      </c>
      <c r="B1387" s="6">
        <v>93781062462.817703</v>
      </c>
      <c r="C1387" s="6">
        <v>87120793706</v>
      </c>
      <c r="D1387" s="6">
        <v>6660268756.8177204</v>
      </c>
      <c r="E1387" s="8">
        <f t="shared" si="21"/>
        <v>7.6448669410584449</v>
      </c>
    </row>
    <row r="1388" spans="1:5" x14ac:dyDescent="0.25">
      <c r="A1388" s="6" t="s">
        <v>1396</v>
      </c>
      <c r="B1388" s="6">
        <v>298601307.06837702</v>
      </c>
      <c r="C1388" s="6">
        <v>310127972</v>
      </c>
      <c r="D1388" s="6">
        <v>11526664.931623001</v>
      </c>
      <c r="E1388" s="8">
        <f t="shared" si="21"/>
        <v>3.7167446900349255</v>
      </c>
    </row>
    <row r="1389" spans="1:5" x14ac:dyDescent="0.25">
      <c r="A1389" s="6" t="s">
        <v>1397</v>
      </c>
      <c r="B1389" s="6">
        <v>6945257580.4486504</v>
      </c>
      <c r="C1389" s="6">
        <v>6825213921</v>
      </c>
      <c r="D1389" s="6">
        <v>120043659.448652</v>
      </c>
      <c r="E1389" s="8">
        <f t="shared" si="21"/>
        <v>1.7588263289345183</v>
      </c>
    </row>
    <row r="1390" spans="1:5" x14ac:dyDescent="0.25">
      <c r="A1390" s="6" t="s">
        <v>1398</v>
      </c>
      <c r="B1390" s="6">
        <v>82473731.871482998</v>
      </c>
      <c r="C1390" s="6">
        <v>91578767</v>
      </c>
      <c r="D1390" s="6">
        <v>9105035.1285169609</v>
      </c>
      <c r="E1390" s="8">
        <f t="shared" si="21"/>
        <v>9.94229931979425</v>
      </c>
    </row>
    <row r="1391" spans="1:5" x14ac:dyDescent="0.25">
      <c r="A1391" s="6" t="s">
        <v>1399</v>
      </c>
      <c r="B1391" s="6">
        <v>158946402.893895</v>
      </c>
      <c r="C1391" s="6">
        <v>158878081</v>
      </c>
      <c r="D1391" s="6">
        <v>68321.893894493594</v>
      </c>
      <c r="E1391" s="8">
        <f t="shared" si="21"/>
        <v>4.3002718477254016E-2</v>
      </c>
    </row>
    <row r="1392" spans="1:5" x14ac:dyDescent="0.25">
      <c r="A1392" s="6" t="s">
        <v>1400</v>
      </c>
      <c r="B1392" s="6">
        <v>246461159.065882</v>
      </c>
      <c r="C1392" s="6">
        <v>227903135</v>
      </c>
      <c r="D1392" s="6">
        <v>18558024.0658818</v>
      </c>
      <c r="E1392" s="8">
        <f t="shared" si="21"/>
        <v>8.142943740498259</v>
      </c>
    </row>
    <row r="1393" spans="1:5" x14ac:dyDescent="0.25">
      <c r="A1393" s="6" t="s">
        <v>1401</v>
      </c>
      <c r="B1393" s="6">
        <v>18971676395.156799</v>
      </c>
      <c r="C1393" s="6">
        <v>20433994736</v>
      </c>
      <c r="D1393" s="6">
        <v>1462318340.84322</v>
      </c>
      <c r="E1393" s="8">
        <f t="shared" si="21"/>
        <v>7.1563018378729009</v>
      </c>
    </row>
    <row r="1394" spans="1:5" x14ac:dyDescent="0.25">
      <c r="A1394" s="6" t="s">
        <v>1402</v>
      </c>
      <c r="B1394" s="6">
        <v>207199063.04475999</v>
      </c>
      <c r="C1394" s="6">
        <v>164176179</v>
      </c>
      <c r="D1394" s="6">
        <v>43022884.044760101</v>
      </c>
      <c r="E1394" s="8">
        <f t="shared" si="21"/>
        <v>26.205314502270209</v>
      </c>
    </row>
    <row r="1395" spans="1:5" x14ac:dyDescent="0.25">
      <c r="A1395" s="6" t="s">
        <v>1403</v>
      </c>
      <c r="B1395" s="6">
        <v>127461821.71371301</v>
      </c>
      <c r="C1395" s="6">
        <v>103614136</v>
      </c>
      <c r="D1395" s="6">
        <v>23847685.713713299</v>
      </c>
      <c r="E1395" s="8">
        <f t="shared" si="21"/>
        <v>23.015861188779589</v>
      </c>
    </row>
    <row r="1396" spans="1:5" x14ac:dyDescent="0.25">
      <c r="A1396" s="6" t="s">
        <v>1404</v>
      </c>
      <c r="B1396" s="6">
        <v>191740839.737524</v>
      </c>
      <c r="C1396" s="6">
        <v>180654748</v>
      </c>
      <c r="D1396" s="6">
        <v>11086091.7375238</v>
      </c>
      <c r="E1396" s="8">
        <f t="shared" si="21"/>
        <v>6.1366179744823537</v>
      </c>
    </row>
    <row r="1397" spans="1:5" x14ac:dyDescent="0.25">
      <c r="A1397" s="6" t="s">
        <v>1405</v>
      </c>
      <c r="B1397" s="6">
        <v>208803481.01228699</v>
      </c>
      <c r="C1397" s="6">
        <v>2266432496</v>
      </c>
      <c r="D1397" s="6">
        <v>2057629014.98771</v>
      </c>
      <c r="E1397" s="8">
        <f t="shared" si="21"/>
        <v>90.787129933020069</v>
      </c>
    </row>
    <row r="1398" spans="1:5" x14ac:dyDescent="0.25">
      <c r="A1398" s="6" t="s">
        <v>1406</v>
      </c>
      <c r="B1398" s="6">
        <v>72738901.432954207</v>
      </c>
      <c r="C1398" s="6">
        <v>67251257</v>
      </c>
      <c r="D1398" s="6">
        <v>5487644.4329541596</v>
      </c>
      <c r="E1398" s="8">
        <f t="shared" si="21"/>
        <v>8.1599135506926803</v>
      </c>
    </row>
    <row r="1399" spans="1:5" x14ac:dyDescent="0.25">
      <c r="A1399" s="6" t="s">
        <v>1407</v>
      </c>
      <c r="B1399" s="6">
        <v>921323854.33467197</v>
      </c>
      <c r="C1399" s="6">
        <v>774241918</v>
      </c>
      <c r="D1399" s="6">
        <v>147081936.334672</v>
      </c>
      <c r="E1399" s="8">
        <f t="shared" si="21"/>
        <v>18.996896566206324</v>
      </c>
    </row>
    <row r="1400" spans="1:5" x14ac:dyDescent="0.25">
      <c r="A1400" s="6" t="s">
        <v>1408</v>
      </c>
      <c r="B1400" s="6">
        <v>147603439.36277699</v>
      </c>
      <c r="C1400" s="6">
        <v>153229392</v>
      </c>
      <c r="D1400" s="6">
        <v>5625952.6372229196</v>
      </c>
      <c r="E1400" s="8">
        <f t="shared" si="21"/>
        <v>3.6715884359985713</v>
      </c>
    </row>
    <row r="1401" spans="1:5" x14ac:dyDescent="0.25">
      <c r="A1401" s="6" t="s">
        <v>1409</v>
      </c>
      <c r="B1401" s="6">
        <v>299065854.09478998</v>
      </c>
      <c r="C1401" s="6">
        <v>592442396</v>
      </c>
      <c r="D1401" s="6">
        <v>293376541.90521002</v>
      </c>
      <c r="E1401" s="8">
        <f t="shared" si="21"/>
        <v>49.519842584866261</v>
      </c>
    </row>
    <row r="1402" spans="1:5" x14ac:dyDescent="0.25">
      <c r="A1402" s="6" t="s">
        <v>1410</v>
      </c>
      <c r="B1402" s="6">
        <v>346365911.44123399</v>
      </c>
      <c r="C1402" s="6">
        <v>346241913</v>
      </c>
      <c r="D1402" s="6">
        <v>123998.441233814</v>
      </c>
      <c r="E1402" s="8">
        <f t="shared" si="21"/>
        <v>3.5812660622001009E-2</v>
      </c>
    </row>
    <row r="1403" spans="1:5" x14ac:dyDescent="0.25">
      <c r="A1403" s="6" t="s">
        <v>1411</v>
      </c>
      <c r="B1403" s="6">
        <v>353606754.30729699</v>
      </c>
      <c r="C1403" s="6">
        <v>251619073</v>
      </c>
      <c r="D1403" s="6">
        <v>101987681.30729701</v>
      </c>
      <c r="E1403" s="8">
        <f t="shared" si="21"/>
        <v>40.532571752737127</v>
      </c>
    </row>
    <row r="1404" spans="1:5" x14ac:dyDescent="0.25">
      <c r="A1404" s="6" t="s">
        <v>1412</v>
      </c>
      <c r="B1404" s="6">
        <v>252692904.08222899</v>
      </c>
      <c r="C1404" s="6">
        <v>239872550</v>
      </c>
      <c r="D1404" s="6">
        <v>12820354.0822288</v>
      </c>
      <c r="E1404" s="8">
        <f t="shared" si="21"/>
        <v>5.344652434065007</v>
      </c>
    </row>
    <row r="1405" spans="1:5" x14ac:dyDescent="0.25">
      <c r="A1405" s="6" t="s">
        <v>1413</v>
      </c>
      <c r="B1405" s="6">
        <v>6985476662.5689201</v>
      </c>
      <c r="C1405" s="6">
        <v>6321297000</v>
      </c>
      <c r="D1405" s="6">
        <v>664179662.56892097</v>
      </c>
      <c r="E1405" s="8">
        <f t="shared" si="21"/>
        <v>10.507015610386935</v>
      </c>
    </row>
    <row r="1406" spans="1:5" x14ac:dyDescent="0.25">
      <c r="A1406" s="6" t="s">
        <v>1414</v>
      </c>
      <c r="B1406" s="6">
        <v>64919779603.5327</v>
      </c>
      <c r="C1406" s="6">
        <v>58809282809</v>
      </c>
      <c r="D1406" s="6">
        <v>6110496794.5327396</v>
      </c>
      <c r="E1406" s="8">
        <f t="shared" si="21"/>
        <v>10.390361015587164</v>
      </c>
    </row>
    <row r="1407" spans="1:5" x14ac:dyDescent="0.25">
      <c r="A1407" s="6" t="s">
        <v>1415</v>
      </c>
      <c r="B1407" s="6">
        <v>90174790.692359596</v>
      </c>
      <c r="C1407" s="6">
        <v>65811594</v>
      </c>
      <c r="D1407" s="6">
        <v>24363196.6923596</v>
      </c>
      <c r="E1407" s="8">
        <f t="shared" si="21"/>
        <v>37.019611912696718</v>
      </c>
    </row>
    <row r="1408" spans="1:5" x14ac:dyDescent="0.25">
      <c r="A1408" s="6" t="s">
        <v>1416</v>
      </c>
      <c r="B1408" s="6">
        <v>6873929169.3353901</v>
      </c>
      <c r="C1408" s="6">
        <v>6584660337</v>
      </c>
      <c r="D1408" s="6">
        <v>289268832.33538502</v>
      </c>
      <c r="E1408" s="8">
        <f t="shared" si="21"/>
        <v>4.3930714346790012</v>
      </c>
    </row>
    <row r="1409" spans="1:5" x14ac:dyDescent="0.25">
      <c r="A1409" s="6" t="s">
        <v>1417</v>
      </c>
      <c r="B1409" s="6">
        <v>62365300618.959503</v>
      </c>
      <c r="C1409" s="6">
        <v>64330879404</v>
      </c>
      <c r="D1409" s="6">
        <v>1965578785.04053</v>
      </c>
      <c r="E1409" s="8">
        <f t="shared" si="21"/>
        <v>3.055420356834595</v>
      </c>
    </row>
    <row r="1410" spans="1:5" x14ac:dyDescent="0.25">
      <c r="A1410" s="6" t="s">
        <v>1418</v>
      </c>
      <c r="B1410" s="6">
        <v>146442109.474507</v>
      </c>
      <c r="C1410" s="6">
        <v>142650105</v>
      </c>
      <c r="D1410" s="6">
        <v>3792004.4745072401</v>
      </c>
      <c r="E1410" s="8">
        <f t="shared" ref="E1410:E1473" si="22">100*(D1410/C1410)</f>
        <v>2.6582556490282574</v>
      </c>
    </row>
    <row r="1411" spans="1:5" x14ac:dyDescent="0.25">
      <c r="A1411" s="6" t="s">
        <v>1419</v>
      </c>
      <c r="B1411" s="6">
        <v>152474363.207993</v>
      </c>
      <c r="C1411" s="6">
        <v>154445706</v>
      </c>
      <c r="D1411" s="6">
        <v>1971342.7920073001</v>
      </c>
      <c r="E1411" s="8">
        <f t="shared" si="22"/>
        <v>1.276398575954776</v>
      </c>
    </row>
    <row r="1412" spans="1:5" x14ac:dyDescent="0.25">
      <c r="A1412" s="6" t="s">
        <v>1420</v>
      </c>
      <c r="B1412" s="6">
        <v>244048312.10782301</v>
      </c>
      <c r="C1412" s="6">
        <v>244612425</v>
      </c>
      <c r="D1412" s="6">
        <v>564112.89217734302</v>
      </c>
      <c r="E1412" s="8">
        <f t="shared" si="22"/>
        <v>0.23061497884964061</v>
      </c>
    </row>
    <row r="1413" spans="1:5" x14ac:dyDescent="0.25">
      <c r="A1413" s="6" t="s">
        <v>1421</v>
      </c>
      <c r="B1413" s="6">
        <v>624197117.17956102</v>
      </c>
      <c r="C1413" s="6">
        <v>621959723</v>
      </c>
      <c r="D1413" s="6">
        <v>2237394.1795610199</v>
      </c>
      <c r="E1413" s="8">
        <f t="shared" si="22"/>
        <v>0.3597329693262179</v>
      </c>
    </row>
    <row r="1414" spans="1:5" x14ac:dyDescent="0.25">
      <c r="A1414" s="6" t="s">
        <v>1422</v>
      </c>
      <c r="B1414" s="6">
        <v>162128311.01117599</v>
      </c>
      <c r="C1414" s="6">
        <v>152498709</v>
      </c>
      <c r="D1414" s="6">
        <v>9629602.0111760199</v>
      </c>
      <c r="E1414" s="8">
        <f t="shared" si="22"/>
        <v>6.3145465783425223</v>
      </c>
    </row>
    <row r="1415" spans="1:5" x14ac:dyDescent="0.25">
      <c r="A1415" s="6" t="s">
        <v>1423</v>
      </c>
      <c r="B1415" s="6">
        <v>233410937.61740199</v>
      </c>
      <c r="C1415" s="6">
        <v>201814101</v>
      </c>
      <c r="D1415" s="6">
        <v>31596836.617401801</v>
      </c>
      <c r="E1415" s="8">
        <f t="shared" si="22"/>
        <v>15.656406792606528</v>
      </c>
    </row>
    <row r="1416" spans="1:5" x14ac:dyDescent="0.25">
      <c r="A1416" s="6" t="s">
        <v>1424</v>
      </c>
      <c r="B1416" s="6">
        <v>330944246.44051403</v>
      </c>
      <c r="C1416" s="6">
        <v>311592082</v>
      </c>
      <c r="D1416" s="6">
        <v>19352164.4405143</v>
      </c>
      <c r="E1416" s="8">
        <f t="shared" si="22"/>
        <v>6.2107369084283413</v>
      </c>
    </row>
    <row r="1417" spans="1:5" x14ac:dyDescent="0.25">
      <c r="A1417" s="6" t="s">
        <v>1425</v>
      </c>
      <c r="B1417" s="6">
        <v>168689283.17299101</v>
      </c>
      <c r="C1417" s="6">
        <v>150122636</v>
      </c>
      <c r="D1417" s="6">
        <v>18566647.172990602</v>
      </c>
      <c r="E1417" s="8">
        <f t="shared" si="22"/>
        <v>12.367653318444663</v>
      </c>
    </row>
    <row r="1418" spans="1:5" x14ac:dyDescent="0.25">
      <c r="A1418" s="6" t="s">
        <v>1426</v>
      </c>
      <c r="B1418" s="6">
        <v>3552993352.23909</v>
      </c>
      <c r="C1418" s="6">
        <v>3544443899</v>
      </c>
      <c r="D1418" s="6">
        <v>8549453.2390952092</v>
      </c>
      <c r="E1418" s="8">
        <f t="shared" si="22"/>
        <v>0.24120718179535247</v>
      </c>
    </row>
    <row r="1419" spans="1:5" x14ac:dyDescent="0.25">
      <c r="A1419" s="6" t="s">
        <v>1427</v>
      </c>
      <c r="B1419" s="6">
        <v>713084651.57353497</v>
      </c>
      <c r="C1419" s="6">
        <v>650643227</v>
      </c>
      <c r="D1419" s="6">
        <v>62441424.5735351</v>
      </c>
      <c r="E1419" s="8">
        <f t="shared" si="22"/>
        <v>9.5968761346277862</v>
      </c>
    </row>
    <row r="1420" spans="1:5" x14ac:dyDescent="0.25">
      <c r="A1420" s="6" t="s">
        <v>1428</v>
      </c>
      <c r="B1420" s="6">
        <v>66422806.096662097</v>
      </c>
      <c r="C1420" s="6">
        <v>50064520</v>
      </c>
      <c r="D1420" s="6">
        <v>16358286.0966621</v>
      </c>
      <c r="E1420" s="8">
        <f t="shared" si="22"/>
        <v>32.674409135775392</v>
      </c>
    </row>
    <row r="1421" spans="1:5" x14ac:dyDescent="0.25">
      <c r="A1421" s="6" t="s">
        <v>1429</v>
      </c>
      <c r="B1421" s="6">
        <v>141649847.63032001</v>
      </c>
      <c r="C1421" s="6">
        <v>132722972</v>
      </c>
      <c r="D1421" s="6">
        <v>8926875.6303204</v>
      </c>
      <c r="E1421" s="8">
        <f t="shared" si="22"/>
        <v>6.7259461537075893</v>
      </c>
    </row>
    <row r="1422" spans="1:5" x14ac:dyDescent="0.25">
      <c r="A1422" s="6" t="s">
        <v>1430</v>
      </c>
      <c r="B1422" s="6">
        <v>242843080.23659399</v>
      </c>
      <c r="C1422" s="6">
        <v>200100333</v>
      </c>
      <c r="D1422" s="6">
        <v>42742747.2365942</v>
      </c>
      <c r="E1422" s="8">
        <f t="shared" si="22"/>
        <v>21.360657723940019</v>
      </c>
    </row>
    <row r="1423" spans="1:5" x14ac:dyDescent="0.25">
      <c r="A1423" s="6" t="s">
        <v>1431</v>
      </c>
      <c r="B1423" s="6">
        <v>37978126064.4496</v>
      </c>
      <c r="C1423" s="6">
        <v>30886472509</v>
      </c>
      <c r="D1423" s="6">
        <v>7091653555.4495602</v>
      </c>
      <c r="E1423" s="8">
        <f t="shared" si="22"/>
        <v>22.960386795167771</v>
      </c>
    </row>
    <row r="1424" spans="1:5" x14ac:dyDescent="0.25">
      <c r="A1424" s="6" t="s">
        <v>1432</v>
      </c>
      <c r="B1424" s="6">
        <v>336595685.433218</v>
      </c>
      <c r="C1424" s="6">
        <v>203005173</v>
      </c>
      <c r="D1424" s="6">
        <v>133590512.433218</v>
      </c>
      <c r="E1424" s="8">
        <f t="shared" si="22"/>
        <v>65.806457273489286</v>
      </c>
    </row>
    <row r="1425" spans="1:5" x14ac:dyDescent="0.25">
      <c r="A1425" s="6" t="s">
        <v>1433</v>
      </c>
      <c r="B1425" s="6">
        <v>464467614.75535798</v>
      </c>
      <c r="C1425" s="6">
        <v>479185204</v>
      </c>
      <c r="D1425" s="6">
        <v>14717589.244642001</v>
      </c>
      <c r="E1425" s="8">
        <f t="shared" si="22"/>
        <v>3.0713780646369875</v>
      </c>
    </row>
    <row r="1426" spans="1:5" x14ac:dyDescent="0.25">
      <c r="A1426" s="6" t="s">
        <v>1434</v>
      </c>
      <c r="B1426" s="6">
        <v>382914968.28165102</v>
      </c>
      <c r="C1426" s="6">
        <v>377013667</v>
      </c>
      <c r="D1426" s="6">
        <v>5901301.2816512603</v>
      </c>
      <c r="E1426" s="8">
        <f t="shared" si="22"/>
        <v>1.5652751606087694</v>
      </c>
    </row>
    <row r="1427" spans="1:5" x14ac:dyDescent="0.25">
      <c r="A1427" s="6" t="s">
        <v>1435</v>
      </c>
      <c r="B1427" s="6">
        <v>192960674.03283799</v>
      </c>
      <c r="C1427" s="6">
        <v>187817828</v>
      </c>
      <c r="D1427" s="6">
        <v>5142846.0328379003</v>
      </c>
      <c r="E1427" s="8">
        <f t="shared" si="22"/>
        <v>2.7382097256698659</v>
      </c>
    </row>
    <row r="1428" spans="1:5" x14ac:dyDescent="0.25">
      <c r="A1428" s="6" t="s">
        <v>1436</v>
      </c>
      <c r="B1428" s="6">
        <v>71156622.478611305</v>
      </c>
      <c r="C1428" s="6">
        <v>62278643</v>
      </c>
      <c r="D1428" s="6">
        <v>8877979.4786113091</v>
      </c>
      <c r="E1428" s="8">
        <f t="shared" si="22"/>
        <v>14.255255174091236</v>
      </c>
    </row>
    <row r="1429" spans="1:5" x14ac:dyDescent="0.25">
      <c r="A1429" s="6" t="s">
        <v>1437</v>
      </c>
      <c r="B1429" s="6">
        <v>76520065.156117693</v>
      </c>
      <c r="C1429" s="6">
        <v>83373823</v>
      </c>
      <c r="D1429" s="6">
        <v>6853757.8438822804</v>
      </c>
      <c r="E1429" s="8">
        <f t="shared" si="22"/>
        <v>8.2205152615854988</v>
      </c>
    </row>
    <row r="1430" spans="1:5" x14ac:dyDescent="0.25">
      <c r="A1430" s="6" t="s">
        <v>1438</v>
      </c>
      <c r="B1430" s="6">
        <v>38106715374.145302</v>
      </c>
      <c r="C1430" s="6">
        <v>42736707266</v>
      </c>
      <c r="D1430" s="6">
        <v>4629991891.85466</v>
      </c>
      <c r="E1430" s="8">
        <f t="shared" si="22"/>
        <v>10.833759051760495</v>
      </c>
    </row>
    <row r="1431" spans="1:5" x14ac:dyDescent="0.25">
      <c r="A1431" s="6" t="s">
        <v>1439</v>
      </c>
      <c r="B1431" s="6">
        <v>88325566.960329697</v>
      </c>
      <c r="C1431" s="6">
        <v>89241884</v>
      </c>
      <c r="D1431" s="6">
        <v>916317.03967027401</v>
      </c>
      <c r="E1431" s="8">
        <f t="shared" si="22"/>
        <v>1.0267791294839472</v>
      </c>
    </row>
    <row r="1432" spans="1:5" x14ac:dyDescent="0.25">
      <c r="A1432" s="6" t="s">
        <v>1440</v>
      </c>
      <c r="B1432" s="6">
        <v>240258619.44526401</v>
      </c>
      <c r="C1432" s="6">
        <v>204665328</v>
      </c>
      <c r="D1432" s="6">
        <v>35593291.445263997</v>
      </c>
      <c r="E1432" s="8">
        <f t="shared" si="22"/>
        <v>17.39097276176842</v>
      </c>
    </row>
    <row r="1433" spans="1:5" x14ac:dyDescent="0.25">
      <c r="A1433" s="6" t="s">
        <v>1441</v>
      </c>
      <c r="B1433" s="6">
        <v>7975862205.3440704</v>
      </c>
      <c r="C1433" s="6">
        <v>9922846047</v>
      </c>
      <c r="D1433" s="6">
        <v>1946983841.65593</v>
      </c>
      <c r="E1433" s="8">
        <f t="shared" si="22"/>
        <v>19.621223915335932</v>
      </c>
    </row>
    <row r="1434" spans="1:5" x14ac:dyDescent="0.25">
      <c r="A1434" s="6" t="s">
        <v>1442</v>
      </c>
      <c r="B1434" s="6">
        <v>113973583.97212</v>
      </c>
      <c r="C1434" s="6">
        <v>98671092</v>
      </c>
      <c r="D1434" s="6">
        <v>15302491.972119501</v>
      </c>
      <c r="E1434" s="8">
        <f t="shared" si="22"/>
        <v>15.508586823098605</v>
      </c>
    </row>
    <row r="1435" spans="1:5" x14ac:dyDescent="0.25">
      <c r="A1435" s="6" t="s">
        <v>1443</v>
      </c>
      <c r="B1435" s="6">
        <v>188689703.269972</v>
      </c>
      <c r="C1435" s="6">
        <v>171115536</v>
      </c>
      <c r="D1435" s="6">
        <v>17574167.269971602</v>
      </c>
      <c r="E1435" s="8">
        <f t="shared" si="22"/>
        <v>10.27035164707172</v>
      </c>
    </row>
    <row r="1436" spans="1:5" x14ac:dyDescent="0.25">
      <c r="A1436" s="6" t="s">
        <v>1444</v>
      </c>
      <c r="B1436" s="6">
        <v>50378352.135014802</v>
      </c>
      <c r="C1436" s="6">
        <v>95111843</v>
      </c>
      <c r="D1436" s="6">
        <v>44733490.864985198</v>
      </c>
      <c r="E1436" s="8">
        <f t="shared" si="22"/>
        <v>47.032513989856341</v>
      </c>
    </row>
    <row r="1437" spans="1:5" x14ac:dyDescent="0.25">
      <c r="A1437" s="6" t="s">
        <v>1445</v>
      </c>
      <c r="B1437" s="6">
        <v>6131644475.51717</v>
      </c>
      <c r="C1437" s="6">
        <v>6036423795</v>
      </c>
      <c r="D1437" s="6">
        <v>95220680.517165199</v>
      </c>
      <c r="E1437" s="8">
        <f t="shared" si="22"/>
        <v>1.5774353118817961</v>
      </c>
    </row>
    <row r="1438" spans="1:5" x14ac:dyDescent="0.25">
      <c r="A1438" s="6" t="s">
        <v>1446</v>
      </c>
      <c r="B1438" s="6">
        <v>16213633588.935801</v>
      </c>
      <c r="C1438" s="6">
        <v>14457859403</v>
      </c>
      <c r="D1438" s="6">
        <v>1755774185.93575</v>
      </c>
      <c r="E1438" s="8">
        <f t="shared" si="22"/>
        <v>12.144081201754027</v>
      </c>
    </row>
    <row r="1439" spans="1:5" x14ac:dyDescent="0.25">
      <c r="A1439" s="6" t="s">
        <v>1447</v>
      </c>
      <c r="B1439" s="6">
        <v>274802615.39381999</v>
      </c>
      <c r="C1439" s="6">
        <v>234342082</v>
      </c>
      <c r="D1439" s="6">
        <v>40460533.393819697</v>
      </c>
      <c r="E1439" s="8">
        <f t="shared" si="22"/>
        <v>17.265585868533716</v>
      </c>
    </row>
    <row r="1440" spans="1:5" x14ac:dyDescent="0.25">
      <c r="A1440" s="6" t="s">
        <v>1448</v>
      </c>
      <c r="B1440" s="6">
        <v>63394132.574342303</v>
      </c>
      <c r="C1440" s="6">
        <v>51664092</v>
      </c>
      <c r="D1440" s="6">
        <v>11730040.574342299</v>
      </c>
      <c r="E1440" s="8">
        <f t="shared" si="22"/>
        <v>22.704435750738249</v>
      </c>
    </row>
    <row r="1441" spans="1:5" x14ac:dyDescent="0.25">
      <c r="A1441" s="6" t="s">
        <v>1449</v>
      </c>
      <c r="B1441" s="6">
        <v>74003520.716951907</v>
      </c>
      <c r="C1441" s="6">
        <v>86719811</v>
      </c>
      <c r="D1441" s="6">
        <v>12716290.283048101</v>
      </c>
      <c r="E1441" s="8">
        <f t="shared" si="22"/>
        <v>14.663650827200374</v>
      </c>
    </row>
    <row r="1442" spans="1:5" x14ac:dyDescent="0.25">
      <c r="A1442" s="6" t="s">
        <v>1450</v>
      </c>
      <c r="B1442" s="6">
        <v>712272377.83960295</v>
      </c>
      <c r="C1442" s="6">
        <v>677428064</v>
      </c>
      <c r="D1442" s="6">
        <v>34844313.839602597</v>
      </c>
      <c r="E1442" s="8">
        <f t="shared" si="22"/>
        <v>5.1436182956250533</v>
      </c>
    </row>
    <row r="1443" spans="1:5" x14ac:dyDescent="0.25">
      <c r="A1443" s="6" t="s">
        <v>1451</v>
      </c>
      <c r="B1443" s="6">
        <v>2625335372.0398002</v>
      </c>
      <c r="C1443" s="6">
        <v>2972604782</v>
      </c>
      <c r="D1443" s="6">
        <v>347269409.96020001</v>
      </c>
      <c r="E1443" s="8">
        <f t="shared" si="22"/>
        <v>11.682326963309043</v>
      </c>
    </row>
    <row r="1444" spans="1:5" x14ac:dyDescent="0.25">
      <c r="A1444" s="6" t="s">
        <v>1452</v>
      </c>
      <c r="B1444" s="6">
        <v>225459167.87834299</v>
      </c>
      <c r="C1444" s="6">
        <v>177815189</v>
      </c>
      <c r="D1444" s="6">
        <v>47643978.878342599</v>
      </c>
      <c r="E1444" s="8">
        <f t="shared" si="22"/>
        <v>26.79409961898283</v>
      </c>
    </row>
    <row r="1445" spans="1:5" x14ac:dyDescent="0.25">
      <c r="A1445" s="6" t="s">
        <v>1453</v>
      </c>
      <c r="B1445" s="6">
        <v>264361411.17016101</v>
      </c>
      <c r="C1445" s="6">
        <v>240554071</v>
      </c>
      <c r="D1445" s="6">
        <v>23807340.170160599</v>
      </c>
      <c r="E1445" s="8">
        <f t="shared" si="22"/>
        <v>9.8968768523400286</v>
      </c>
    </row>
    <row r="1446" spans="1:5" x14ac:dyDescent="0.25">
      <c r="A1446" s="6" t="s">
        <v>1454</v>
      </c>
      <c r="B1446" s="6">
        <v>19905884332.549301</v>
      </c>
      <c r="C1446" s="6">
        <v>15527617513</v>
      </c>
      <c r="D1446" s="6">
        <v>4378266819.5493097</v>
      </c>
      <c r="E1446" s="8">
        <f t="shared" si="22"/>
        <v>28.196642632932878</v>
      </c>
    </row>
    <row r="1447" spans="1:5" x14ac:dyDescent="0.25">
      <c r="A1447" s="6" t="s">
        <v>1455</v>
      </c>
      <c r="B1447" s="6">
        <v>236048366.96507001</v>
      </c>
      <c r="C1447" s="6">
        <v>197501565</v>
      </c>
      <c r="D1447" s="6">
        <v>38546801.965069897</v>
      </c>
      <c r="E1447" s="8">
        <f t="shared" si="22"/>
        <v>19.517213428192274</v>
      </c>
    </row>
    <row r="1448" spans="1:5" x14ac:dyDescent="0.25">
      <c r="A1448" s="6" t="s">
        <v>1456</v>
      </c>
      <c r="B1448" s="6">
        <v>1219940192.52021</v>
      </c>
      <c r="C1448" s="6">
        <v>1419188953</v>
      </c>
      <c r="D1448" s="6">
        <v>199248760.479794</v>
      </c>
      <c r="E1448" s="8">
        <f t="shared" si="22"/>
        <v>14.039621719053361</v>
      </c>
    </row>
    <row r="1449" spans="1:5" x14ac:dyDescent="0.25">
      <c r="A1449" s="6" t="s">
        <v>1457</v>
      </c>
      <c r="B1449" s="6">
        <v>5219737628.2154598</v>
      </c>
      <c r="C1449" s="6">
        <v>5075026865</v>
      </c>
      <c r="D1449" s="6">
        <v>144710763.21546099</v>
      </c>
      <c r="E1449" s="8">
        <f t="shared" si="22"/>
        <v>2.8514285158461123</v>
      </c>
    </row>
    <row r="1450" spans="1:5" x14ac:dyDescent="0.25">
      <c r="A1450" s="6" t="s">
        <v>1458</v>
      </c>
      <c r="B1450" s="6">
        <v>483694208.88655901</v>
      </c>
      <c r="C1450" s="6">
        <v>495559089</v>
      </c>
      <c r="D1450" s="6">
        <v>11864880.1134411</v>
      </c>
      <c r="E1450" s="8">
        <f t="shared" si="22"/>
        <v>2.3942412472715437</v>
      </c>
    </row>
    <row r="1451" spans="1:5" x14ac:dyDescent="0.25">
      <c r="A1451" s="6" t="s">
        <v>1459</v>
      </c>
      <c r="B1451" s="6">
        <v>387368572.07870698</v>
      </c>
      <c r="C1451" s="6">
        <v>375005896</v>
      </c>
      <c r="D1451" s="6">
        <v>12362676.078707</v>
      </c>
      <c r="E1451" s="8">
        <f t="shared" si="22"/>
        <v>3.296661788674117</v>
      </c>
    </row>
    <row r="1452" spans="1:5" x14ac:dyDescent="0.25">
      <c r="A1452" s="6" t="s">
        <v>1460</v>
      </c>
      <c r="B1452" s="6">
        <v>224062237.921707</v>
      </c>
      <c r="C1452" s="6">
        <v>164603959</v>
      </c>
      <c r="D1452" s="6">
        <v>59458278.921706602</v>
      </c>
      <c r="E1452" s="8">
        <f t="shared" si="22"/>
        <v>36.122022388116804</v>
      </c>
    </row>
    <row r="1453" spans="1:5" x14ac:dyDescent="0.25">
      <c r="A1453" s="6" t="s">
        <v>1461</v>
      </c>
      <c r="B1453" s="6">
        <v>9201642418.6126709</v>
      </c>
      <c r="C1453" s="6">
        <v>7910507914</v>
      </c>
      <c r="D1453" s="6">
        <v>1291134504.6126699</v>
      </c>
      <c r="E1453" s="8">
        <f t="shared" si="22"/>
        <v>16.321764906241011</v>
      </c>
    </row>
    <row r="1454" spans="1:5" x14ac:dyDescent="0.25">
      <c r="A1454" s="6" t="s">
        <v>1462</v>
      </c>
      <c r="B1454" s="6">
        <v>273087687.63100803</v>
      </c>
      <c r="C1454" s="6">
        <v>260271725</v>
      </c>
      <c r="D1454" s="6">
        <v>12815962.6310079</v>
      </c>
      <c r="E1454" s="8">
        <f t="shared" si="22"/>
        <v>4.9240702696414296</v>
      </c>
    </row>
    <row r="1455" spans="1:5" x14ac:dyDescent="0.25">
      <c r="A1455" s="6" t="s">
        <v>1463</v>
      </c>
      <c r="B1455" s="6">
        <v>55856403.722342402</v>
      </c>
      <c r="C1455" s="6">
        <v>61223827</v>
      </c>
      <c r="D1455" s="6">
        <v>5367423.2776575703</v>
      </c>
      <c r="E1455" s="8">
        <f t="shared" si="22"/>
        <v>8.7668862608957294</v>
      </c>
    </row>
    <row r="1456" spans="1:5" x14ac:dyDescent="0.25">
      <c r="A1456" s="6" t="s">
        <v>1464</v>
      </c>
      <c r="B1456" s="6">
        <v>462808804.47756797</v>
      </c>
      <c r="C1456" s="6">
        <v>563933181</v>
      </c>
      <c r="D1456" s="6">
        <v>101124376.522432</v>
      </c>
      <c r="E1456" s="8">
        <f t="shared" si="22"/>
        <v>17.931978455871707</v>
      </c>
    </row>
    <row r="1457" spans="1:5" x14ac:dyDescent="0.25">
      <c r="A1457" s="6" t="s">
        <v>1465</v>
      </c>
      <c r="B1457" s="6">
        <v>66291124.784794703</v>
      </c>
      <c r="C1457" s="6">
        <v>57972646</v>
      </c>
      <c r="D1457" s="6">
        <v>8318478.78479465</v>
      </c>
      <c r="E1457" s="8">
        <f t="shared" si="22"/>
        <v>14.348972073475222</v>
      </c>
    </row>
    <row r="1458" spans="1:5" x14ac:dyDescent="0.25">
      <c r="A1458" s="6" t="s">
        <v>1466</v>
      </c>
      <c r="B1458" s="6">
        <v>158063763.22259101</v>
      </c>
      <c r="C1458" s="6">
        <v>167022974</v>
      </c>
      <c r="D1458" s="6">
        <v>8959210.7774093393</v>
      </c>
      <c r="E1458" s="8">
        <f t="shared" si="22"/>
        <v>5.3640589452139311</v>
      </c>
    </row>
    <row r="1459" spans="1:5" x14ac:dyDescent="0.25">
      <c r="A1459" s="6" t="s">
        <v>1467</v>
      </c>
      <c r="B1459" s="6">
        <v>396032317139.37299</v>
      </c>
      <c r="C1459" s="6">
        <v>352743329919</v>
      </c>
      <c r="D1459" s="6">
        <v>43288987220.373398</v>
      </c>
      <c r="E1459" s="8">
        <f t="shared" si="22"/>
        <v>12.27209235403935</v>
      </c>
    </row>
    <row r="1460" spans="1:5" x14ac:dyDescent="0.25">
      <c r="A1460" s="6" t="s">
        <v>1468</v>
      </c>
      <c r="B1460" s="6">
        <v>57894129.264753804</v>
      </c>
      <c r="C1460" s="6">
        <v>56098074</v>
      </c>
      <c r="D1460" s="6">
        <v>1796055.2647537999</v>
      </c>
      <c r="E1460" s="8">
        <f t="shared" si="22"/>
        <v>3.2016344531789094</v>
      </c>
    </row>
    <row r="1461" spans="1:5" x14ac:dyDescent="0.25">
      <c r="A1461" s="6" t="s">
        <v>1469</v>
      </c>
      <c r="B1461" s="6">
        <v>37162011070.201897</v>
      </c>
      <c r="C1461" s="6">
        <v>34920124290</v>
      </c>
      <c r="D1461" s="6">
        <v>2241886780.20187</v>
      </c>
      <c r="E1461" s="8">
        <f t="shared" si="22"/>
        <v>6.4200423846826755</v>
      </c>
    </row>
    <row r="1462" spans="1:5" x14ac:dyDescent="0.25">
      <c r="A1462" s="6" t="s">
        <v>1470</v>
      </c>
      <c r="B1462" s="6">
        <v>123927003.029975</v>
      </c>
      <c r="C1462" s="6">
        <v>113670063</v>
      </c>
      <c r="D1462" s="6">
        <v>10256940.029974701</v>
      </c>
      <c r="E1462" s="8">
        <f t="shared" si="22"/>
        <v>9.0234312881261456</v>
      </c>
    </row>
    <row r="1463" spans="1:5" x14ac:dyDescent="0.25">
      <c r="A1463" s="6" t="s">
        <v>1471</v>
      </c>
      <c r="B1463" s="6">
        <v>62157872.400489397</v>
      </c>
      <c r="C1463" s="6">
        <v>52371744</v>
      </c>
      <c r="D1463" s="6">
        <v>9786128.4004893806</v>
      </c>
      <c r="E1463" s="8">
        <f t="shared" si="22"/>
        <v>18.685893676730299</v>
      </c>
    </row>
    <row r="1464" spans="1:5" x14ac:dyDescent="0.25">
      <c r="A1464" s="6" t="s">
        <v>1472</v>
      </c>
      <c r="B1464" s="6">
        <v>176503786.084952</v>
      </c>
      <c r="C1464" s="6">
        <v>171735219</v>
      </c>
      <c r="D1464" s="6">
        <v>4768567.0849522399</v>
      </c>
      <c r="E1464" s="8">
        <f t="shared" si="22"/>
        <v>2.7766972393427585</v>
      </c>
    </row>
    <row r="1465" spans="1:5" x14ac:dyDescent="0.25">
      <c r="A1465" s="6" t="s">
        <v>1473</v>
      </c>
      <c r="B1465" s="6">
        <v>129675197.73884401</v>
      </c>
      <c r="C1465" s="6">
        <v>119789106</v>
      </c>
      <c r="D1465" s="6">
        <v>9886091.7388443705</v>
      </c>
      <c r="E1465" s="8">
        <f t="shared" si="22"/>
        <v>8.252913865843837</v>
      </c>
    </row>
    <row r="1466" spans="1:5" x14ac:dyDescent="0.25">
      <c r="A1466" s="6" t="s">
        <v>1474</v>
      </c>
      <c r="B1466" s="6">
        <v>337940088.33237797</v>
      </c>
      <c r="C1466" s="6">
        <v>312535770</v>
      </c>
      <c r="D1466" s="6">
        <v>25404318.332378302</v>
      </c>
      <c r="E1466" s="8">
        <f t="shared" si="22"/>
        <v>8.1284514512941364</v>
      </c>
    </row>
    <row r="1467" spans="1:5" x14ac:dyDescent="0.25">
      <c r="A1467" s="6" t="s">
        <v>1475</v>
      </c>
      <c r="B1467" s="6">
        <v>1480838037.72926</v>
      </c>
      <c r="C1467" s="6">
        <v>1423566630</v>
      </c>
      <c r="D1467" s="6">
        <v>57271407.729256399</v>
      </c>
      <c r="E1467" s="8">
        <f t="shared" si="22"/>
        <v>4.0230928796958665</v>
      </c>
    </row>
    <row r="1468" spans="1:5" x14ac:dyDescent="0.25">
      <c r="A1468" s="6" t="s">
        <v>1476</v>
      </c>
      <c r="B1468" s="6">
        <v>30373354.119927701</v>
      </c>
      <c r="C1468" s="6">
        <v>33864942</v>
      </c>
      <c r="D1468" s="6">
        <v>3491587.8800722701</v>
      </c>
      <c r="E1468" s="8">
        <f t="shared" si="22"/>
        <v>10.310331788172766</v>
      </c>
    </row>
    <row r="1469" spans="1:5" x14ac:dyDescent="0.25">
      <c r="A1469" s="6" t="s">
        <v>1477</v>
      </c>
      <c r="B1469" s="6">
        <v>188650810.28877401</v>
      </c>
      <c r="C1469" s="6">
        <v>178947974</v>
      </c>
      <c r="D1469" s="6">
        <v>9702836.2887740694</v>
      </c>
      <c r="E1469" s="8">
        <f t="shared" si="22"/>
        <v>5.4221548709872902</v>
      </c>
    </row>
    <row r="1470" spans="1:5" x14ac:dyDescent="0.25">
      <c r="A1470" s="6" t="s">
        <v>1478</v>
      </c>
      <c r="B1470" s="6">
        <v>183529616.84452599</v>
      </c>
      <c r="C1470" s="6">
        <v>183156006</v>
      </c>
      <c r="D1470" s="6">
        <v>373610.844526142</v>
      </c>
      <c r="E1470" s="8">
        <f t="shared" si="22"/>
        <v>0.20398503586398473</v>
      </c>
    </row>
    <row r="1471" spans="1:5" x14ac:dyDescent="0.25">
      <c r="A1471" s="6" t="s">
        <v>1479</v>
      </c>
      <c r="B1471" s="6">
        <v>1200527138.8213401</v>
      </c>
      <c r="C1471" s="6">
        <v>1159544701</v>
      </c>
      <c r="D1471" s="6">
        <v>40982437.821339101</v>
      </c>
      <c r="E1471" s="8">
        <f t="shared" si="22"/>
        <v>3.5343560093884729</v>
      </c>
    </row>
    <row r="1472" spans="1:5" x14ac:dyDescent="0.25">
      <c r="A1472" s="6" t="s">
        <v>1480</v>
      </c>
      <c r="B1472" s="6">
        <v>666963517.81072295</v>
      </c>
      <c r="C1472" s="6">
        <v>748388839</v>
      </c>
      <c r="D1472" s="6">
        <v>81425321.189277098</v>
      </c>
      <c r="E1472" s="8">
        <f t="shared" si="22"/>
        <v>10.880082244155046</v>
      </c>
    </row>
    <row r="1473" spans="1:5" x14ac:dyDescent="0.25">
      <c r="A1473" s="6" t="s">
        <v>1481</v>
      </c>
      <c r="B1473" s="6">
        <v>268751120.59417599</v>
      </c>
      <c r="C1473" s="6">
        <v>209007004</v>
      </c>
      <c r="D1473" s="6">
        <v>59744116.5941763</v>
      </c>
      <c r="E1473" s="8">
        <f t="shared" si="22"/>
        <v>28.584743788861878</v>
      </c>
    </row>
    <row r="1474" spans="1:5" x14ac:dyDescent="0.25">
      <c r="A1474" s="6" t="s">
        <v>1482</v>
      </c>
      <c r="B1474" s="6">
        <v>92026834.413649797</v>
      </c>
      <c r="C1474" s="6">
        <v>78564115</v>
      </c>
      <c r="D1474" s="6">
        <v>13462719.413649799</v>
      </c>
      <c r="E1474" s="8">
        <f t="shared" ref="E1474:E1537" si="23">100*(D1474/C1474)</f>
        <v>17.135965209625027</v>
      </c>
    </row>
    <row r="1475" spans="1:5" x14ac:dyDescent="0.25">
      <c r="A1475" s="6" t="s">
        <v>1483</v>
      </c>
      <c r="B1475" s="6">
        <v>6705919752.1484699</v>
      </c>
      <c r="C1475" s="6">
        <v>7151956325</v>
      </c>
      <c r="D1475" s="6">
        <v>446036572.851529</v>
      </c>
      <c r="E1475" s="8">
        <f t="shared" si="23"/>
        <v>6.2365673472080241</v>
      </c>
    </row>
    <row r="1476" spans="1:5" x14ac:dyDescent="0.25">
      <c r="A1476" s="6" t="s">
        <v>1484</v>
      </c>
      <c r="B1476" s="6">
        <v>245097226.15006599</v>
      </c>
      <c r="C1476" s="6">
        <v>233442620</v>
      </c>
      <c r="D1476" s="6">
        <v>11654606.1500657</v>
      </c>
      <c r="E1476" s="8">
        <f t="shared" si="23"/>
        <v>4.9924928661551604</v>
      </c>
    </row>
    <row r="1477" spans="1:5" x14ac:dyDescent="0.25">
      <c r="A1477" s="6" t="s">
        <v>1485</v>
      </c>
      <c r="B1477" s="6">
        <v>142885483.05309501</v>
      </c>
      <c r="C1477" s="6">
        <v>133591685</v>
      </c>
      <c r="D1477" s="6">
        <v>9293798.0530945398</v>
      </c>
      <c r="E1477" s="8">
        <f t="shared" si="23"/>
        <v>6.9568686502416224</v>
      </c>
    </row>
    <row r="1478" spans="1:5" x14ac:dyDescent="0.25">
      <c r="A1478" s="6" t="s">
        <v>1486</v>
      </c>
      <c r="B1478" s="6">
        <v>173579643.323266</v>
      </c>
      <c r="C1478" s="6">
        <v>150468599</v>
      </c>
      <c r="D1478" s="6">
        <v>23111044.3232661</v>
      </c>
      <c r="E1478" s="8">
        <f t="shared" si="23"/>
        <v>15.359380280576747</v>
      </c>
    </row>
    <row r="1479" spans="1:5" x14ac:dyDescent="0.25">
      <c r="A1479" s="6" t="s">
        <v>1487</v>
      </c>
      <c r="B1479" s="6">
        <v>66422806.096662097</v>
      </c>
      <c r="C1479" s="6">
        <v>138974860</v>
      </c>
      <c r="D1479" s="6">
        <v>72552053.903337896</v>
      </c>
      <c r="E1479" s="8">
        <f t="shared" si="23"/>
        <v>52.205164231385368</v>
      </c>
    </row>
    <row r="1480" spans="1:5" x14ac:dyDescent="0.25">
      <c r="A1480" s="6" t="s">
        <v>1488</v>
      </c>
      <c r="B1480" s="6">
        <v>344778645.33068699</v>
      </c>
      <c r="C1480" s="6">
        <v>345768597</v>
      </c>
      <c r="D1480" s="6">
        <v>989951.669312894</v>
      </c>
      <c r="E1480" s="8">
        <f t="shared" si="23"/>
        <v>0.28630467830278239</v>
      </c>
    </row>
    <row r="1481" spans="1:5" x14ac:dyDescent="0.25">
      <c r="A1481" s="6" t="s">
        <v>1489</v>
      </c>
      <c r="B1481" s="6">
        <v>282507710.89648598</v>
      </c>
      <c r="C1481" s="6">
        <v>144422068</v>
      </c>
      <c r="D1481" s="6">
        <v>138085642.89648601</v>
      </c>
      <c r="E1481" s="8">
        <f t="shared" si="23"/>
        <v>95.612564484595268</v>
      </c>
    </row>
    <row r="1482" spans="1:5" x14ac:dyDescent="0.25">
      <c r="A1482" s="6" t="s">
        <v>1490</v>
      </c>
      <c r="B1482" s="6">
        <v>36846808.353923596</v>
      </c>
      <c r="C1482" s="6">
        <v>36509314</v>
      </c>
      <c r="D1482" s="6">
        <v>337494.35392358899</v>
      </c>
      <c r="E1482" s="8">
        <f t="shared" si="23"/>
        <v>0.92440617734857733</v>
      </c>
    </row>
    <row r="1483" spans="1:5" x14ac:dyDescent="0.25">
      <c r="A1483" s="6" t="s">
        <v>1491</v>
      </c>
      <c r="B1483" s="6">
        <v>288189947.03621799</v>
      </c>
      <c r="C1483" s="6">
        <v>291906676</v>
      </c>
      <c r="D1483" s="6">
        <v>3716728.96378189</v>
      </c>
      <c r="E1483" s="8">
        <f t="shared" si="23"/>
        <v>1.2732593220245125</v>
      </c>
    </row>
    <row r="1484" spans="1:5" x14ac:dyDescent="0.25">
      <c r="A1484" s="6" t="s">
        <v>1492</v>
      </c>
      <c r="B1484" s="6">
        <v>6836083951.5728197</v>
      </c>
      <c r="C1484" s="6">
        <v>6765711834</v>
      </c>
      <c r="D1484" s="6">
        <v>70372117.572814897</v>
      </c>
      <c r="E1484" s="8">
        <f t="shared" si="23"/>
        <v>1.0401288038779763</v>
      </c>
    </row>
    <row r="1485" spans="1:5" x14ac:dyDescent="0.25">
      <c r="A1485" s="6" t="s">
        <v>1493</v>
      </c>
      <c r="B1485" s="6">
        <v>191228730.42496601</v>
      </c>
      <c r="C1485" s="6">
        <v>184143317</v>
      </c>
      <c r="D1485" s="6">
        <v>7085413.42496619</v>
      </c>
      <c r="E1485" s="8">
        <f t="shared" si="23"/>
        <v>3.8477711493413524</v>
      </c>
    </row>
    <row r="1486" spans="1:5" x14ac:dyDescent="0.25">
      <c r="A1486" s="6" t="s">
        <v>1494</v>
      </c>
      <c r="B1486" s="6">
        <v>254932149.633917</v>
      </c>
      <c r="C1486" s="6">
        <v>244725253</v>
      </c>
      <c r="D1486" s="6">
        <v>10206896.633917401</v>
      </c>
      <c r="E1486" s="8">
        <f t="shared" si="23"/>
        <v>4.1707574142000787</v>
      </c>
    </row>
    <row r="1487" spans="1:5" x14ac:dyDescent="0.25">
      <c r="A1487" s="6" t="s">
        <v>1495</v>
      </c>
      <c r="B1487" s="6">
        <v>216708113.43206501</v>
      </c>
      <c r="C1487" s="6">
        <v>167499281</v>
      </c>
      <c r="D1487" s="6">
        <v>49208832.432065099</v>
      </c>
      <c r="E1487" s="8">
        <f t="shared" si="23"/>
        <v>29.378533530579809</v>
      </c>
    </row>
    <row r="1488" spans="1:5" x14ac:dyDescent="0.25">
      <c r="A1488" s="6" t="s">
        <v>1496</v>
      </c>
      <c r="B1488" s="6">
        <v>556524684396.09302</v>
      </c>
      <c r="C1488" s="6">
        <v>495144527037</v>
      </c>
      <c r="D1488" s="6">
        <v>61380157359.092796</v>
      </c>
      <c r="E1488" s="8">
        <f t="shared" si="23"/>
        <v>12.396412361941774</v>
      </c>
    </row>
    <row r="1489" spans="1:5" x14ac:dyDescent="0.25">
      <c r="A1489" s="6" t="s">
        <v>1497</v>
      </c>
      <c r="B1489" s="6">
        <v>194589639420.57101</v>
      </c>
      <c r="C1489" s="6">
        <v>189534316963</v>
      </c>
      <c r="D1489" s="6">
        <v>5055322457.5712004</v>
      </c>
      <c r="E1489" s="8">
        <f t="shared" si="23"/>
        <v>2.6672333214243609</v>
      </c>
    </row>
    <row r="1490" spans="1:5" x14ac:dyDescent="0.25">
      <c r="A1490" s="6" t="s">
        <v>1498</v>
      </c>
      <c r="B1490" s="6">
        <v>6518431855.5798502</v>
      </c>
      <c r="C1490" s="6">
        <v>6836475844</v>
      </c>
      <c r="D1490" s="6">
        <v>318043988.42015499</v>
      </c>
      <c r="E1490" s="8">
        <f t="shared" si="23"/>
        <v>4.652162834734284</v>
      </c>
    </row>
    <row r="1491" spans="1:5" x14ac:dyDescent="0.25">
      <c r="A1491" s="6" t="s">
        <v>1499</v>
      </c>
      <c r="B1491" s="6">
        <v>10755161991.8626</v>
      </c>
      <c r="C1491" s="6">
        <v>11152002117</v>
      </c>
      <c r="D1491" s="6">
        <v>396840125.13741302</v>
      </c>
      <c r="E1491" s="8">
        <f t="shared" si="23"/>
        <v>3.5584652959532161</v>
      </c>
    </row>
    <row r="1492" spans="1:5" x14ac:dyDescent="0.25">
      <c r="A1492" s="6" t="s">
        <v>1500</v>
      </c>
      <c r="B1492" s="6">
        <v>18344095977.097801</v>
      </c>
      <c r="C1492" s="6">
        <v>21195322915</v>
      </c>
      <c r="D1492" s="6">
        <v>2851226937.9021602</v>
      </c>
      <c r="E1492" s="8">
        <f t="shared" si="23"/>
        <v>13.452151445564143</v>
      </c>
    </row>
    <row r="1493" spans="1:5" x14ac:dyDescent="0.25">
      <c r="A1493" s="6" t="s">
        <v>1501</v>
      </c>
      <c r="B1493" s="6">
        <v>6650913903.7070799</v>
      </c>
      <c r="C1493" s="6">
        <v>6406633275</v>
      </c>
      <c r="D1493" s="6">
        <v>244280628.70708099</v>
      </c>
      <c r="E1493" s="8">
        <f t="shared" si="23"/>
        <v>3.8129329122101341</v>
      </c>
    </row>
    <row r="1494" spans="1:5" x14ac:dyDescent="0.25">
      <c r="A1494" s="6" t="s">
        <v>1502</v>
      </c>
      <c r="B1494" s="6">
        <v>429594107.74020499</v>
      </c>
      <c r="C1494" s="6">
        <v>218738561</v>
      </c>
      <c r="D1494" s="6">
        <v>210855546.74020499</v>
      </c>
      <c r="E1494" s="8">
        <f t="shared" si="23"/>
        <v>96.396147883685217</v>
      </c>
    </row>
    <row r="1495" spans="1:5" x14ac:dyDescent="0.25">
      <c r="A1495" s="6" t="s">
        <v>1503</v>
      </c>
      <c r="B1495" s="6">
        <v>103149768.9683</v>
      </c>
      <c r="C1495" s="6">
        <v>87730880</v>
      </c>
      <c r="D1495" s="6">
        <v>15418888.9683003</v>
      </c>
      <c r="E1495" s="8">
        <f t="shared" si="23"/>
        <v>17.575212933348325</v>
      </c>
    </row>
    <row r="1496" spans="1:5" x14ac:dyDescent="0.25">
      <c r="A1496" s="6" t="s">
        <v>1504</v>
      </c>
      <c r="B1496" s="6">
        <v>129638887.03724401</v>
      </c>
      <c r="C1496" s="6">
        <v>138016962</v>
      </c>
      <c r="D1496" s="6">
        <v>8378074.9627555003</v>
      </c>
      <c r="E1496" s="8">
        <f t="shared" si="23"/>
        <v>6.0703226917540034</v>
      </c>
    </row>
    <row r="1497" spans="1:5" x14ac:dyDescent="0.25">
      <c r="A1497" s="6" t="s">
        <v>1505</v>
      </c>
      <c r="B1497" s="6">
        <v>1444982469.31317</v>
      </c>
      <c r="C1497" s="6">
        <v>1493577402</v>
      </c>
      <c r="D1497" s="6">
        <v>48594932.686829299</v>
      </c>
      <c r="E1497" s="8">
        <f t="shared" si="23"/>
        <v>3.2535931932123128</v>
      </c>
    </row>
    <row r="1498" spans="1:5" x14ac:dyDescent="0.25">
      <c r="A1498" s="6" t="s">
        <v>1506</v>
      </c>
      <c r="B1498" s="6">
        <v>301456304.44683301</v>
      </c>
      <c r="C1498" s="6">
        <v>304152343</v>
      </c>
      <c r="D1498" s="6">
        <v>2696038.5531671601</v>
      </c>
      <c r="E1498" s="8">
        <f t="shared" si="23"/>
        <v>0.88641058180740695</v>
      </c>
    </row>
    <row r="1499" spans="1:5" x14ac:dyDescent="0.25">
      <c r="A1499" s="6" t="s">
        <v>1507</v>
      </c>
      <c r="B1499" s="6">
        <v>94486246.863699093</v>
      </c>
      <c r="C1499" s="6">
        <v>95790778</v>
      </c>
      <c r="D1499" s="6">
        <v>1304531.13630092</v>
      </c>
      <c r="E1499" s="8">
        <f t="shared" si="23"/>
        <v>1.3618546205991982</v>
      </c>
    </row>
    <row r="1500" spans="1:5" x14ac:dyDescent="0.25">
      <c r="A1500" s="6" t="s">
        <v>1508</v>
      </c>
      <c r="B1500" s="6">
        <v>73329446.1006203</v>
      </c>
      <c r="C1500" s="6">
        <v>61118162</v>
      </c>
      <c r="D1500" s="6">
        <v>12211284.1006203</v>
      </c>
      <c r="E1500" s="8">
        <f t="shared" si="23"/>
        <v>19.979796023022256</v>
      </c>
    </row>
    <row r="1501" spans="1:5" x14ac:dyDescent="0.25">
      <c r="A1501" s="6" t="s">
        <v>1509</v>
      </c>
      <c r="B1501" s="6">
        <v>157927362.85556901</v>
      </c>
      <c r="C1501" s="6">
        <v>261079743</v>
      </c>
      <c r="D1501" s="6">
        <v>103152380.14443099</v>
      </c>
      <c r="E1501" s="8">
        <f t="shared" si="23"/>
        <v>39.509913315806735</v>
      </c>
    </row>
    <row r="1502" spans="1:5" x14ac:dyDescent="0.25">
      <c r="A1502" s="6" t="s">
        <v>1510</v>
      </c>
      <c r="B1502" s="6">
        <v>335628884.50679201</v>
      </c>
      <c r="C1502" s="6">
        <v>314768262</v>
      </c>
      <c r="D1502" s="6">
        <v>20860622.506791901</v>
      </c>
      <c r="E1502" s="8">
        <f t="shared" si="23"/>
        <v>6.627295386849358</v>
      </c>
    </row>
    <row r="1503" spans="1:5" x14ac:dyDescent="0.25">
      <c r="A1503" s="6" t="s">
        <v>1511</v>
      </c>
      <c r="B1503" s="6">
        <v>9235906893.0362701</v>
      </c>
      <c r="C1503" s="6">
        <v>8198355723</v>
      </c>
      <c r="D1503" s="6">
        <v>1037551170.03627</v>
      </c>
      <c r="E1503" s="8">
        <f t="shared" si="23"/>
        <v>12.655600770353034</v>
      </c>
    </row>
    <row r="1504" spans="1:5" x14ac:dyDescent="0.25">
      <c r="A1504" s="6" t="s">
        <v>1512</v>
      </c>
      <c r="B1504" s="6">
        <v>868663669.14644802</v>
      </c>
      <c r="C1504" s="6">
        <v>880464290</v>
      </c>
      <c r="D1504" s="6">
        <v>11800620.853552099</v>
      </c>
      <c r="E1504" s="8">
        <f t="shared" si="23"/>
        <v>1.3402725116258944</v>
      </c>
    </row>
    <row r="1505" spans="1:5" x14ac:dyDescent="0.25">
      <c r="A1505" s="6" t="s">
        <v>1513</v>
      </c>
      <c r="B1505" s="6">
        <v>281474566.68834901</v>
      </c>
      <c r="C1505" s="6">
        <v>290524712</v>
      </c>
      <c r="D1505" s="6">
        <v>9050145.3116511703</v>
      </c>
      <c r="E1505" s="8">
        <f t="shared" si="23"/>
        <v>3.1151034448495278</v>
      </c>
    </row>
    <row r="1506" spans="1:5" x14ac:dyDescent="0.25">
      <c r="A1506" s="6" t="s">
        <v>1514</v>
      </c>
      <c r="B1506" s="6">
        <v>1844819365.38414</v>
      </c>
      <c r="C1506" s="6">
        <v>1634452967</v>
      </c>
      <c r="D1506" s="6">
        <v>210366398.38414201</v>
      </c>
      <c r="E1506" s="8">
        <f t="shared" si="23"/>
        <v>12.870752639047462</v>
      </c>
    </row>
    <row r="1507" spans="1:5" x14ac:dyDescent="0.25">
      <c r="A1507" s="6" t="s">
        <v>1515</v>
      </c>
      <c r="B1507" s="6">
        <v>215772225.58761299</v>
      </c>
      <c r="C1507" s="6">
        <v>212851327</v>
      </c>
      <c r="D1507" s="6">
        <v>2920898.5876133102</v>
      </c>
      <c r="E1507" s="8">
        <f t="shared" si="23"/>
        <v>1.3722717301233036</v>
      </c>
    </row>
    <row r="1508" spans="1:5" x14ac:dyDescent="0.25">
      <c r="A1508" s="6" t="s">
        <v>1516</v>
      </c>
      <c r="B1508" s="6">
        <v>6768122090.1952</v>
      </c>
      <c r="C1508" s="6">
        <v>6409452086</v>
      </c>
      <c r="D1508" s="6">
        <v>358670004.19519502</v>
      </c>
      <c r="E1508" s="8">
        <f t="shared" si="23"/>
        <v>5.5959542154723119</v>
      </c>
    </row>
    <row r="1509" spans="1:5" x14ac:dyDescent="0.25">
      <c r="A1509" s="6" t="s">
        <v>1517</v>
      </c>
      <c r="B1509" s="6">
        <v>120222803.05923501</v>
      </c>
      <c r="C1509" s="6">
        <v>119483541</v>
      </c>
      <c r="D1509" s="6">
        <v>739262.05923536397</v>
      </c>
      <c r="E1509" s="8">
        <f t="shared" si="23"/>
        <v>0.61871455520000362</v>
      </c>
    </row>
    <row r="1510" spans="1:5" x14ac:dyDescent="0.25">
      <c r="A1510" s="6" t="s">
        <v>1518</v>
      </c>
      <c r="B1510" s="6">
        <v>224907535.27945301</v>
      </c>
      <c r="C1510" s="6">
        <v>172187545</v>
      </c>
      <c r="D1510" s="6">
        <v>52719990.279452898</v>
      </c>
      <c r="E1510" s="8">
        <f t="shared" si="23"/>
        <v>30.617772196852506</v>
      </c>
    </row>
    <row r="1511" spans="1:5" x14ac:dyDescent="0.25">
      <c r="A1511" s="6" t="s">
        <v>1519</v>
      </c>
      <c r="B1511" s="6">
        <v>66501645.877939597</v>
      </c>
      <c r="C1511" s="6">
        <v>71909738</v>
      </c>
      <c r="D1511" s="6">
        <v>5408092.1220604302</v>
      </c>
      <c r="E1511" s="8">
        <f t="shared" si="23"/>
        <v>7.5206672593639956</v>
      </c>
    </row>
    <row r="1512" spans="1:5" x14ac:dyDescent="0.25">
      <c r="A1512" s="6" t="s">
        <v>1520</v>
      </c>
      <c r="B1512" s="6">
        <v>257594013.39144799</v>
      </c>
      <c r="C1512" s="6">
        <v>224789751</v>
      </c>
      <c r="D1512" s="6">
        <v>32804262.391448501</v>
      </c>
      <c r="E1512" s="8">
        <f t="shared" si="23"/>
        <v>14.593308745401165</v>
      </c>
    </row>
    <row r="1513" spans="1:5" x14ac:dyDescent="0.25">
      <c r="A1513" s="6" t="s">
        <v>1521</v>
      </c>
      <c r="B1513" s="6">
        <v>523325174853.79999</v>
      </c>
      <c r="C1513" s="6">
        <v>557063956910</v>
      </c>
      <c r="D1513" s="6">
        <v>33738782056.200401</v>
      </c>
      <c r="E1513" s="8">
        <f t="shared" si="23"/>
        <v>6.0565365318817932</v>
      </c>
    </row>
    <row r="1514" spans="1:5" x14ac:dyDescent="0.25">
      <c r="A1514" s="6" t="s">
        <v>1522</v>
      </c>
      <c r="B1514" s="6">
        <v>48048514.025164098</v>
      </c>
      <c r="C1514" s="6">
        <v>52063409</v>
      </c>
      <c r="D1514" s="6">
        <v>4014894.9748359299</v>
      </c>
      <c r="E1514" s="8">
        <f t="shared" si="23"/>
        <v>7.711548382926539</v>
      </c>
    </row>
    <row r="1515" spans="1:5" x14ac:dyDescent="0.25">
      <c r="A1515" s="6" t="s">
        <v>1523</v>
      </c>
      <c r="B1515" s="6">
        <v>88476203.773947999</v>
      </c>
      <c r="C1515" s="6">
        <v>85441556</v>
      </c>
      <c r="D1515" s="6">
        <v>3034647.77394797</v>
      </c>
      <c r="E1515" s="8">
        <f t="shared" si="23"/>
        <v>3.5517234423352146</v>
      </c>
    </row>
    <row r="1516" spans="1:5" x14ac:dyDescent="0.25">
      <c r="A1516" s="6" t="s">
        <v>1524</v>
      </c>
      <c r="B1516" s="6">
        <v>204969782.78238401</v>
      </c>
      <c r="C1516" s="6">
        <v>166287983</v>
      </c>
      <c r="D1516" s="6">
        <v>38681799.782384299</v>
      </c>
      <c r="E1516" s="8">
        <f t="shared" si="23"/>
        <v>23.261933354729727</v>
      </c>
    </row>
    <row r="1517" spans="1:5" x14ac:dyDescent="0.25">
      <c r="A1517" s="6" t="s">
        <v>1525</v>
      </c>
      <c r="B1517" s="6">
        <v>61521452.644189902</v>
      </c>
      <c r="C1517" s="6">
        <v>65207463</v>
      </c>
      <c r="D1517" s="6">
        <v>3686010.35581011</v>
      </c>
      <c r="E1517" s="8">
        <f t="shared" si="23"/>
        <v>5.6527430852663443</v>
      </c>
    </row>
    <row r="1518" spans="1:5" x14ac:dyDescent="0.25">
      <c r="A1518" s="6" t="s">
        <v>1526</v>
      </c>
      <c r="B1518" s="6">
        <v>160033731.99249899</v>
      </c>
      <c r="C1518" s="6">
        <v>156918450</v>
      </c>
      <c r="D1518" s="6">
        <v>3115281.99249887</v>
      </c>
      <c r="E1518" s="8">
        <f t="shared" si="23"/>
        <v>1.9852872574887592</v>
      </c>
    </row>
    <row r="1519" spans="1:5" x14ac:dyDescent="0.25">
      <c r="A1519" s="6" t="s">
        <v>1527</v>
      </c>
      <c r="B1519" s="6">
        <v>97536330.760052696</v>
      </c>
      <c r="C1519" s="6">
        <v>92190503</v>
      </c>
      <c r="D1519" s="6">
        <v>5345827.76005268</v>
      </c>
      <c r="E1519" s="8">
        <f t="shared" si="23"/>
        <v>5.7986751195539954</v>
      </c>
    </row>
    <row r="1520" spans="1:5" x14ac:dyDescent="0.25">
      <c r="A1520" s="6" t="s">
        <v>1528</v>
      </c>
      <c r="B1520" s="6">
        <v>574168831098.35999</v>
      </c>
      <c r="C1520" s="6">
        <v>608022109442</v>
      </c>
      <c r="D1520" s="6">
        <v>33853278343.6404</v>
      </c>
      <c r="E1520" s="8">
        <f t="shared" si="23"/>
        <v>5.5677709441698697</v>
      </c>
    </row>
    <row r="1521" spans="1:5" x14ac:dyDescent="0.25">
      <c r="A1521" s="6" t="s">
        <v>1529</v>
      </c>
      <c r="B1521" s="6">
        <v>157899855.063189</v>
      </c>
      <c r="C1521" s="6">
        <v>146679122</v>
      </c>
      <c r="D1521" s="6">
        <v>11220733.0631893</v>
      </c>
      <c r="E1521" s="8">
        <f t="shared" si="23"/>
        <v>7.6498501696712502</v>
      </c>
    </row>
    <row r="1522" spans="1:5" x14ac:dyDescent="0.25">
      <c r="A1522" s="6" t="s">
        <v>1530</v>
      </c>
      <c r="B1522" s="6">
        <v>882302400.09055698</v>
      </c>
      <c r="C1522" s="6">
        <v>813561776</v>
      </c>
      <c r="D1522" s="6">
        <v>68740624.090556607</v>
      </c>
      <c r="E1522" s="8">
        <f t="shared" si="23"/>
        <v>8.4493428917629725</v>
      </c>
    </row>
    <row r="1523" spans="1:5" x14ac:dyDescent="0.25">
      <c r="A1523" s="6" t="s">
        <v>1531</v>
      </c>
      <c r="B1523" s="6">
        <v>270371553.67137003</v>
      </c>
      <c r="C1523" s="6">
        <v>201335082</v>
      </c>
      <c r="D1523" s="6">
        <v>69036471.671369597</v>
      </c>
      <c r="E1523" s="8">
        <f t="shared" si="23"/>
        <v>34.289340429687059</v>
      </c>
    </row>
    <row r="1524" spans="1:5" x14ac:dyDescent="0.25">
      <c r="A1524" s="6" t="s">
        <v>1532</v>
      </c>
      <c r="B1524" s="6">
        <v>155313196.73364201</v>
      </c>
      <c r="C1524" s="6">
        <v>165101778</v>
      </c>
      <c r="D1524" s="6">
        <v>9788581.2663582899</v>
      </c>
      <c r="E1524" s="8">
        <f t="shared" si="23"/>
        <v>5.9288163852228717</v>
      </c>
    </row>
    <row r="1525" spans="1:5" x14ac:dyDescent="0.25">
      <c r="A1525" s="6" t="s">
        <v>1533</v>
      </c>
      <c r="B1525" s="6">
        <v>18448271745.647099</v>
      </c>
      <c r="C1525" s="6">
        <v>21489528088</v>
      </c>
      <c r="D1525" s="6">
        <v>3041256342.35286</v>
      </c>
      <c r="E1525" s="8">
        <f t="shared" si="23"/>
        <v>14.152271422149715</v>
      </c>
    </row>
    <row r="1526" spans="1:5" x14ac:dyDescent="0.25">
      <c r="A1526" s="6" t="s">
        <v>1534</v>
      </c>
      <c r="B1526" s="6">
        <v>112378066.888854</v>
      </c>
      <c r="C1526" s="6">
        <v>102747249</v>
      </c>
      <c r="D1526" s="6">
        <v>9630817.8888536803</v>
      </c>
      <c r="E1526" s="8">
        <f t="shared" si="23"/>
        <v>9.3733097310018305</v>
      </c>
    </row>
    <row r="1527" spans="1:5" x14ac:dyDescent="0.25">
      <c r="A1527" s="6" t="s">
        <v>1535</v>
      </c>
      <c r="B1527" s="6">
        <v>18355783117.7878</v>
      </c>
      <c r="C1527" s="6">
        <v>16752727174</v>
      </c>
      <c r="D1527" s="6">
        <v>1603055943.78775</v>
      </c>
      <c r="E1527" s="8">
        <f t="shared" si="23"/>
        <v>9.5689252689297692</v>
      </c>
    </row>
    <row r="1528" spans="1:5" x14ac:dyDescent="0.25">
      <c r="A1528" s="6" t="s">
        <v>1536</v>
      </c>
      <c r="B1528" s="6">
        <v>253642973.381457</v>
      </c>
      <c r="C1528" s="6">
        <v>240459554</v>
      </c>
      <c r="D1528" s="6">
        <v>13183419.381457301</v>
      </c>
      <c r="E1528" s="8">
        <f t="shared" si="23"/>
        <v>5.482593293613653</v>
      </c>
    </row>
    <row r="1529" spans="1:5" x14ac:dyDescent="0.25">
      <c r="A1529" s="6" t="s">
        <v>1537</v>
      </c>
      <c r="B1529" s="6">
        <v>57422699552.798302</v>
      </c>
      <c r="C1529" s="6">
        <v>67253891124</v>
      </c>
      <c r="D1529" s="6">
        <v>9831191571.2016792</v>
      </c>
      <c r="E1529" s="8">
        <f t="shared" si="23"/>
        <v>14.618026417349334</v>
      </c>
    </row>
    <row r="1530" spans="1:5" x14ac:dyDescent="0.25">
      <c r="A1530" s="6" t="s">
        <v>1538</v>
      </c>
      <c r="B1530" s="6">
        <v>107391555.79914799</v>
      </c>
      <c r="C1530" s="6">
        <v>97324977</v>
      </c>
      <c r="D1530" s="6">
        <v>10066578.7991485</v>
      </c>
      <c r="E1530" s="8">
        <f t="shared" si="23"/>
        <v>10.343263476084356</v>
      </c>
    </row>
    <row r="1531" spans="1:5" x14ac:dyDescent="0.25">
      <c r="A1531" s="6" t="s">
        <v>1539</v>
      </c>
      <c r="B1531" s="6">
        <v>114395626.057733</v>
      </c>
      <c r="C1531" s="6">
        <v>110858467</v>
      </c>
      <c r="D1531" s="6">
        <v>3537159.05773339</v>
      </c>
      <c r="E1531" s="8">
        <f t="shared" si="23"/>
        <v>3.190698151845623</v>
      </c>
    </row>
    <row r="1532" spans="1:5" x14ac:dyDescent="0.25">
      <c r="A1532" s="6" t="s">
        <v>1540</v>
      </c>
      <c r="B1532" s="6">
        <v>667293446.25784004</v>
      </c>
      <c r="C1532" s="6">
        <v>697698383</v>
      </c>
      <c r="D1532" s="6">
        <v>30404936.7421601</v>
      </c>
      <c r="E1532" s="8">
        <f t="shared" si="23"/>
        <v>4.3578912439818716</v>
      </c>
    </row>
    <row r="1533" spans="1:5" x14ac:dyDescent="0.25">
      <c r="A1533" s="6" t="s">
        <v>1541</v>
      </c>
      <c r="B1533" s="6">
        <v>670689085.39693606</v>
      </c>
      <c r="C1533" s="6">
        <v>843823154</v>
      </c>
      <c r="D1533" s="6">
        <v>173134068.603064</v>
      </c>
      <c r="E1533" s="8">
        <f t="shared" si="23"/>
        <v>20.517814400132472</v>
      </c>
    </row>
    <row r="1534" spans="1:5" x14ac:dyDescent="0.25">
      <c r="A1534" s="6" t="s">
        <v>1542</v>
      </c>
      <c r="B1534" s="6">
        <v>117719952.82260901</v>
      </c>
      <c r="C1534" s="6">
        <v>129623201</v>
      </c>
      <c r="D1534" s="6">
        <v>11903248.177390801</v>
      </c>
      <c r="E1534" s="8">
        <f t="shared" si="23"/>
        <v>9.1829611408769338</v>
      </c>
    </row>
    <row r="1535" spans="1:5" x14ac:dyDescent="0.25">
      <c r="A1535" s="6" t="s">
        <v>1543</v>
      </c>
      <c r="B1535" s="6">
        <v>146047301.39875299</v>
      </c>
      <c r="C1535" s="6">
        <v>134005950</v>
      </c>
      <c r="D1535" s="6">
        <v>12041351.398753401</v>
      </c>
      <c r="E1535" s="8">
        <f t="shared" si="23"/>
        <v>8.985684142199208</v>
      </c>
    </row>
    <row r="1536" spans="1:5" x14ac:dyDescent="0.25">
      <c r="A1536" s="6" t="s">
        <v>1544</v>
      </c>
      <c r="B1536" s="6">
        <v>90465318.047881007</v>
      </c>
      <c r="C1536" s="6">
        <v>71663251</v>
      </c>
      <c r="D1536" s="6">
        <v>18802067.047881</v>
      </c>
      <c r="E1536" s="8">
        <f t="shared" si="23"/>
        <v>26.236692845376215</v>
      </c>
    </row>
    <row r="1537" spans="1:5" x14ac:dyDescent="0.25">
      <c r="A1537" s="6" t="s">
        <v>1545</v>
      </c>
      <c r="B1537" s="6">
        <v>752867121483.80396</v>
      </c>
      <c r="C1537" s="6">
        <v>721296299721</v>
      </c>
      <c r="D1537" s="6">
        <v>31570821762.803799</v>
      </c>
      <c r="E1537" s="8">
        <f t="shared" si="23"/>
        <v>4.3769560130858158</v>
      </c>
    </row>
    <row r="1538" spans="1:5" x14ac:dyDescent="0.25">
      <c r="A1538" s="6" t="s">
        <v>1546</v>
      </c>
      <c r="B1538" s="6">
        <v>7449510090.2202702</v>
      </c>
      <c r="C1538" s="6">
        <v>7320975993</v>
      </c>
      <c r="D1538" s="6">
        <v>128534097.220274</v>
      </c>
      <c r="E1538" s="8">
        <f t="shared" ref="E1538:E1601" si="24">100*(D1538/C1538)</f>
        <v>1.7556961987468984</v>
      </c>
    </row>
    <row r="1539" spans="1:5" x14ac:dyDescent="0.25">
      <c r="A1539" s="6" t="s">
        <v>1547</v>
      </c>
      <c r="B1539" s="6">
        <v>70718103.717136204</v>
      </c>
      <c r="C1539" s="6">
        <v>62151316</v>
      </c>
      <c r="D1539" s="6">
        <v>8566787.7171361707</v>
      </c>
      <c r="E1539" s="8">
        <f t="shared" si="24"/>
        <v>13.783759167925213</v>
      </c>
    </row>
    <row r="1540" spans="1:5" x14ac:dyDescent="0.25">
      <c r="A1540" s="6" t="s">
        <v>1548</v>
      </c>
      <c r="B1540" s="6">
        <v>12659074959.940399</v>
      </c>
      <c r="C1540" s="6">
        <v>15652637731</v>
      </c>
      <c r="D1540" s="6">
        <v>2993562771.0596099</v>
      </c>
      <c r="E1540" s="8">
        <f t="shared" si="24"/>
        <v>19.124973199442724</v>
      </c>
    </row>
    <row r="1541" spans="1:5" x14ac:dyDescent="0.25">
      <c r="A1541" s="6" t="s">
        <v>1549</v>
      </c>
      <c r="B1541" s="6">
        <v>178383270.19103</v>
      </c>
      <c r="C1541" s="6">
        <v>491854362</v>
      </c>
      <c r="D1541" s="6">
        <v>313471091.80896997</v>
      </c>
      <c r="E1541" s="8">
        <f t="shared" si="24"/>
        <v>63.732502144398993</v>
      </c>
    </row>
    <row r="1542" spans="1:5" x14ac:dyDescent="0.25">
      <c r="A1542" s="6" t="s">
        <v>1550</v>
      </c>
      <c r="B1542" s="6">
        <v>83004376.152775303</v>
      </c>
      <c r="C1542" s="6">
        <v>76616422</v>
      </c>
      <c r="D1542" s="6">
        <v>6387954.1527752904</v>
      </c>
      <c r="E1542" s="8">
        <f t="shared" si="24"/>
        <v>8.3375782711117612</v>
      </c>
    </row>
    <row r="1543" spans="1:5" x14ac:dyDescent="0.25">
      <c r="A1543" s="6" t="s">
        <v>1551</v>
      </c>
      <c r="B1543" s="6">
        <v>73569571.358206704</v>
      </c>
      <c r="C1543" s="6">
        <v>59376566</v>
      </c>
      <c r="D1543" s="6">
        <v>14193005.358206701</v>
      </c>
      <c r="E1543" s="8">
        <f t="shared" si="24"/>
        <v>23.903378579028466</v>
      </c>
    </row>
    <row r="1544" spans="1:5" x14ac:dyDescent="0.25">
      <c r="A1544" s="6" t="s">
        <v>1552</v>
      </c>
      <c r="B1544" s="6">
        <v>21811312492.060001</v>
      </c>
      <c r="C1544" s="6">
        <v>24210677805</v>
      </c>
      <c r="D1544" s="6">
        <v>2399365312.9400101</v>
      </c>
      <c r="E1544" s="8">
        <f t="shared" si="24"/>
        <v>9.9103599340142878</v>
      </c>
    </row>
    <row r="1545" spans="1:5" x14ac:dyDescent="0.25">
      <c r="A1545" s="6" t="s">
        <v>1553</v>
      </c>
      <c r="B1545" s="6">
        <v>73772027.156759396</v>
      </c>
      <c r="C1545" s="6">
        <v>120695696</v>
      </c>
      <c r="D1545" s="6">
        <v>46923668.843240596</v>
      </c>
      <c r="E1545" s="8">
        <f t="shared" si="24"/>
        <v>38.877665400132081</v>
      </c>
    </row>
    <row r="1546" spans="1:5" x14ac:dyDescent="0.25">
      <c r="A1546" s="6" t="s">
        <v>1554</v>
      </c>
      <c r="B1546" s="6">
        <v>46718422.601790696</v>
      </c>
      <c r="C1546" s="6">
        <v>49843060</v>
      </c>
      <c r="D1546" s="6">
        <v>3124637.3982092799</v>
      </c>
      <c r="E1546" s="8">
        <f t="shared" si="24"/>
        <v>6.2689517822727581</v>
      </c>
    </row>
    <row r="1547" spans="1:5" x14ac:dyDescent="0.25">
      <c r="A1547" s="6" t="s">
        <v>1555</v>
      </c>
      <c r="B1547" s="6">
        <v>2017384601.17451</v>
      </c>
      <c r="C1547" s="6">
        <v>2232850583</v>
      </c>
      <c r="D1547" s="6">
        <v>215465981.82549399</v>
      </c>
      <c r="E1547" s="8">
        <f t="shared" si="24"/>
        <v>9.6498164035678329</v>
      </c>
    </row>
    <row r="1548" spans="1:5" x14ac:dyDescent="0.25">
      <c r="A1548" s="6" t="s">
        <v>1556</v>
      </c>
      <c r="B1548" s="6">
        <v>129925194.614608</v>
      </c>
      <c r="C1548" s="6">
        <v>128650007</v>
      </c>
      <c r="D1548" s="6">
        <v>1275187.6146082899</v>
      </c>
      <c r="E1548" s="8">
        <f t="shared" si="24"/>
        <v>0.99120679768660236</v>
      </c>
    </row>
    <row r="1549" spans="1:5" x14ac:dyDescent="0.25">
      <c r="A1549" s="6" t="s">
        <v>1557</v>
      </c>
      <c r="B1549" s="6">
        <v>436682233109.51202</v>
      </c>
      <c r="C1549" s="6">
        <v>366343047555</v>
      </c>
      <c r="D1549" s="6">
        <v>70339185554.5121</v>
      </c>
      <c r="E1549" s="8">
        <f t="shared" si="24"/>
        <v>19.200360433741249</v>
      </c>
    </row>
    <row r="1550" spans="1:5" x14ac:dyDescent="0.25">
      <c r="A1550" s="6" t="s">
        <v>1558</v>
      </c>
      <c r="B1550" s="6">
        <v>188652547836.07901</v>
      </c>
      <c r="C1550" s="6">
        <v>182496499977</v>
      </c>
      <c r="D1550" s="6">
        <v>6156047859.0791597</v>
      </c>
      <c r="E1550" s="8">
        <f t="shared" si="24"/>
        <v>3.3732416018142843</v>
      </c>
    </row>
    <row r="1551" spans="1:5" x14ac:dyDescent="0.25">
      <c r="A1551" s="6" t="s">
        <v>1559</v>
      </c>
      <c r="B1551" s="6">
        <v>592992353978.552</v>
      </c>
      <c r="C1551" s="6">
        <v>570668799233</v>
      </c>
      <c r="D1551" s="6">
        <v>22323554745.5522</v>
      </c>
      <c r="E1551" s="8">
        <f t="shared" si="24"/>
        <v>3.9118232459100422</v>
      </c>
    </row>
    <row r="1552" spans="1:5" x14ac:dyDescent="0.25">
      <c r="A1552" s="6" t="s">
        <v>1560</v>
      </c>
      <c r="B1552" s="6">
        <v>119426666443.317</v>
      </c>
      <c r="C1552" s="6">
        <v>99852151864</v>
      </c>
      <c r="D1552" s="6">
        <v>19574514579.317101</v>
      </c>
      <c r="E1552" s="8">
        <f t="shared" si="24"/>
        <v>19.603497985679724</v>
      </c>
    </row>
    <row r="1553" spans="1:5" x14ac:dyDescent="0.25">
      <c r="A1553" s="6" t="s">
        <v>1561</v>
      </c>
      <c r="B1553" s="6">
        <v>100853417.496135</v>
      </c>
      <c r="C1553" s="6">
        <v>91392869</v>
      </c>
      <c r="D1553" s="6">
        <v>9460548.4961345308</v>
      </c>
      <c r="E1553" s="8">
        <f t="shared" si="24"/>
        <v>10.351517136566235</v>
      </c>
    </row>
    <row r="1554" spans="1:5" x14ac:dyDescent="0.25">
      <c r="A1554" s="6" t="s">
        <v>1562</v>
      </c>
      <c r="B1554" s="6">
        <v>993987512677.646</v>
      </c>
      <c r="C1554" s="6">
        <v>1012707332528</v>
      </c>
      <c r="D1554" s="6">
        <v>18719819850.354401</v>
      </c>
      <c r="E1554" s="8">
        <f t="shared" si="24"/>
        <v>1.8484925752067487</v>
      </c>
    </row>
    <row r="1555" spans="1:5" x14ac:dyDescent="0.25">
      <c r="A1555" s="6" t="s">
        <v>1563</v>
      </c>
      <c r="B1555" s="6">
        <v>155088853.36750501</v>
      </c>
      <c r="C1555" s="6">
        <v>122748890</v>
      </c>
      <c r="D1555" s="6">
        <v>32339963.3675046</v>
      </c>
      <c r="E1555" s="8">
        <f t="shared" si="24"/>
        <v>26.346440580851361</v>
      </c>
    </row>
    <row r="1556" spans="1:5" x14ac:dyDescent="0.25">
      <c r="A1556" s="6" t="s">
        <v>1564</v>
      </c>
      <c r="B1556" s="6">
        <v>338036201.61470097</v>
      </c>
      <c r="C1556" s="6">
        <v>346258614</v>
      </c>
      <c r="D1556" s="6">
        <v>8222412.38529927</v>
      </c>
      <c r="E1556" s="8">
        <f t="shared" si="24"/>
        <v>2.3746448616291373</v>
      </c>
    </row>
    <row r="1557" spans="1:5" x14ac:dyDescent="0.25">
      <c r="A1557" s="6" t="s">
        <v>1565</v>
      </c>
      <c r="B1557" s="6">
        <v>9424838724.8808098</v>
      </c>
      <c r="C1557" s="6">
        <v>8956445481</v>
      </c>
      <c r="D1557" s="6">
        <v>468393243.88081199</v>
      </c>
      <c r="E1557" s="8">
        <f t="shared" si="24"/>
        <v>5.2296778322879405</v>
      </c>
    </row>
    <row r="1558" spans="1:5" x14ac:dyDescent="0.25">
      <c r="A1558" s="6" t="s">
        <v>1566</v>
      </c>
      <c r="B1558" s="6">
        <v>7176555483.5655804</v>
      </c>
      <c r="C1558" s="6">
        <v>7152021932</v>
      </c>
      <c r="D1558" s="6">
        <v>24533551.565581299</v>
      </c>
      <c r="E1558" s="8">
        <f t="shared" si="24"/>
        <v>0.34302959077644646</v>
      </c>
    </row>
    <row r="1559" spans="1:5" x14ac:dyDescent="0.25">
      <c r="A1559" s="6" t="s">
        <v>1567</v>
      </c>
      <c r="B1559" s="6">
        <v>313964881.02300203</v>
      </c>
      <c r="C1559" s="6">
        <v>541903380</v>
      </c>
      <c r="D1559" s="6">
        <v>227938498.976998</v>
      </c>
      <c r="E1559" s="8">
        <f t="shared" si="24"/>
        <v>42.062571925090779</v>
      </c>
    </row>
    <row r="1560" spans="1:5" x14ac:dyDescent="0.25">
      <c r="A1560" s="6" t="s">
        <v>1568</v>
      </c>
      <c r="B1560" s="6">
        <v>77998305.516388595</v>
      </c>
      <c r="C1560" s="6">
        <v>83882604</v>
      </c>
      <c r="D1560" s="6">
        <v>5884298.4836114403</v>
      </c>
      <c r="E1560" s="8">
        <f t="shared" si="24"/>
        <v>7.0149210956915935</v>
      </c>
    </row>
    <row r="1561" spans="1:5" x14ac:dyDescent="0.25">
      <c r="A1561" s="6" t="s">
        <v>1569</v>
      </c>
      <c r="B1561" s="6">
        <v>216625627.899616</v>
      </c>
      <c r="C1561" s="6">
        <v>204985499</v>
      </c>
      <c r="D1561" s="6">
        <v>11640128.899615999</v>
      </c>
      <c r="E1561" s="8">
        <f t="shared" si="24"/>
        <v>5.6785133369926815</v>
      </c>
    </row>
    <row r="1562" spans="1:5" x14ac:dyDescent="0.25">
      <c r="A1562" s="6" t="s">
        <v>1570</v>
      </c>
      <c r="B1562" s="6">
        <v>46133317.555343598</v>
      </c>
      <c r="C1562" s="6">
        <v>43630708</v>
      </c>
      <c r="D1562" s="6">
        <v>2502609.5553436098</v>
      </c>
      <c r="E1562" s="8">
        <f t="shared" si="24"/>
        <v>5.7358903168465885</v>
      </c>
    </row>
    <row r="1563" spans="1:5" x14ac:dyDescent="0.25">
      <c r="A1563" s="6" t="s">
        <v>1571</v>
      </c>
      <c r="B1563" s="6">
        <v>6670770238.7526903</v>
      </c>
      <c r="C1563" s="6">
        <v>6328343816</v>
      </c>
      <c r="D1563" s="6">
        <v>342426422.752689</v>
      </c>
      <c r="E1563" s="8">
        <f t="shared" si="24"/>
        <v>5.4109958736269936</v>
      </c>
    </row>
    <row r="1564" spans="1:5" x14ac:dyDescent="0.25">
      <c r="A1564" s="6" t="s">
        <v>1572</v>
      </c>
      <c r="B1564" s="6">
        <v>268279015.88095701</v>
      </c>
      <c r="C1564" s="6">
        <v>216016677</v>
      </c>
      <c r="D1564" s="6">
        <v>52262338.880957499</v>
      </c>
      <c r="E1564" s="8">
        <f t="shared" si="24"/>
        <v>24.193659307590174</v>
      </c>
    </row>
    <row r="1565" spans="1:5" x14ac:dyDescent="0.25">
      <c r="A1565" s="6" t="s">
        <v>1573</v>
      </c>
      <c r="B1565" s="6">
        <v>127443339.620268</v>
      </c>
      <c r="C1565" s="6">
        <v>85235893</v>
      </c>
      <c r="D1565" s="6">
        <v>42207446.620268397</v>
      </c>
      <c r="E1565" s="8">
        <f t="shared" si="24"/>
        <v>49.518395519442024</v>
      </c>
    </row>
    <row r="1566" spans="1:5" x14ac:dyDescent="0.25">
      <c r="A1566" s="6" t="s">
        <v>1574</v>
      </c>
      <c r="B1566" s="6">
        <v>146654522.08403701</v>
      </c>
      <c r="C1566" s="6">
        <v>161969638</v>
      </c>
      <c r="D1566" s="6">
        <v>15315115.9159628</v>
      </c>
      <c r="E1566" s="8">
        <f t="shared" si="24"/>
        <v>9.4555474131286257</v>
      </c>
    </row>
    <row r="1567" spans="1:5" x14ac:dyDescent="0.25">
      <c r="A1567" s="6" t="s">
        <v>1575</v>
      </c>
      <c r="B1567" s="6">
        <v>8956619647.7813301</v>
      </c>
      <c r="C1567" s="6">
        <v>7729760085</v>
      </c>
      <c r="D1567" s="6">
        <v>1226859562.7813301</v>
      </c>
      <c r="E1567" s="8">
        <f t="shared" si="24"/>
        <v>15.871897048423463</v>
      </c>
    </row>
    <row r="1568" spans="1:5" x14ac:dyDescent="0.25">
      <c r="A1568" s="6" t="s">
        <v>1576</v>
      </c>
      <c r="B1568" s="6">
        <v>6193764261.4280796</v>
      </c>
      <c r="C1568" s="6">
        <v>6456480463</v>
      </c>
      <c r="D1568" s="6">
        <v>262716201.57192299</v>
      </c>
      <c r="E1568" s="8">
        <f t="shared" si="24"/>
        <v>4.0690311552472673</v>
      </c>
    </row>
    <row r="1569" spans="1:5" x14ac:dyDescent="0.25">
      <c r="A1569" s="6" t="s">
        <v>1577</v>
      </c>
      <c r="B1569" s="6">
        <v>6458772634.4353704</v>
      </c>
      <c r="C1569" s="6">
        <v>6313909342</v>
      </c>
      <c r="D1569" s="6">
        <v>144863292.435366</v>
      </c>
      <c r="E1569" s="8">
        <f t="shared" si="24"/>
        <v>2.2943517967820388</v>
      </c>
    </row>
    <row r="1570" spans="1:5" x14ac:dyDescent="0.25">
      <c r="A1570" s="6" t="s">
        <v>1578</v>
      </c>
      <c r="B1570" s="6">
        <v>516484380.42143202</v>
      </c>
      <c r="C1570" s="6">
        <v>505494277</v>
      </c>
      <c r="D1570" s="6">
        <v>10990103.421432</v>
      </c>
      <c r="E1570" s="8">
        <f t="shared" si="24"/>
        <v>2.1741301378634597</v>
      </c>
    </row>
    <row r="1571" spans="1:5" x14ac:dyDescent="0.25">
      <c r="A1571" s="6" t="s">
        <v>1579</v>
      </c>
      <c r="B1571" s="6">
        <v>7061494865.0822401</v>
      </c>
      <c r="C1571" s="6">
        <v>8151103908</v>
      </c>
      <c r="D1571" s="6">
        <v>1089609042.9177599</v>
      </c>
      <c r="E1571" s="8">
        <f t="shared" si="24"/>
        <v>13.367625480130979</v>
      </c>
    </row>
    <row r="1572" spans="1:5" x14ac:dyDescent="0.25">
      <c r="A1572" s="6" t="s">
        <v>1580</v>
      </c>
      <c r="B1572" s="6">
        <v>50112774276.752899</v>
      </c>
      <c r="C1572" s="6">
        <v>48005692565</v>
      </c>
      <c r="D1572" s="6">
        <v>2107081711.7528801</v>
      </c>
      <c r="E1572" s="8">
        <f t="shared" si="24"/>
        <v>4.3892330246040689</v>
      </c>
    </row>
    <row r="1573" spans="1:5" x14ac:dyDescent="0.25">
      <c r="A1573" s="6" t="s">
        <v>1581</v>
      </c>
      <c r="B1573" s="6">
        <v>1033927910.18873</v>
      </c>
      <c r="C1573" s="6">
        <v>920747799</v>
      </c>
      <c r="D1573" s="6">
        <v>113180111.18873399</v>
      </c>
      <c r="E1573" s="8">
        <f t="shared" si="24"/>
        <v>12.292194595703181</v>
      </c>
    </row>
    <row r="1574" spans="1:5" x14ac:dyDescent="0.25">
      <c r="A1574" s="6" t="s">
        <v>1582</v>
      </c>
      <c r="B1574" s="6">
        <v>185985725.67458299</v>
      </c>
      <c r="C1574" s="6">
        <v>136869633</v>
      </c>
      <c r="D1574" s="6">
        <v>49116092.674583197</v>
      </c>
      <c r="E1574" s="8">
        <f t="shared" si="24"/>
        <v>35.88531042132859</v>
      </c>
    </row>
    <row r="1575" spans="1:5" x14ac:dyDescent="0.25">
      <c r="A1575" s="6" t="s">
        <v>1583</v>
      </c>
      <c r="B1575" s="6">
        <v>6617729942.5604401</v>
      </c>
      <c r="C1575" s="6">
        <v>7298249531</v>
      </c>
      <c r="D1575" s="6">
        <v>680519588.43955898</v>
      </c>
      <c r="E1575" s="8">
        <f t="shared" si="24"/>
        <v>9.3244220487253582</v>
      </c>
    </row>
    <row r="1576" spans="1:5" x14ac:dyDescent="0.25">
      <c r="A1576" s="6" t="s">
        <v>1584</v>
      </c>
      <c r="B1576" s="6">
        <v>460221105.29677898</v>
      </c>
      <c r="C1576" s="6">
        <v>383002440</v>
      </c>
      <c r="D1576" s="6">
        <v>77218665.296778604</v>
      </c>
      <c r="E1576" s="8">
        <f t="shared" si="24"/>
        <v>20.161402965677869</v>
      </c>
    </row>
    <row r="1577" spans="1:5" x14ac:dyDescent="0.25">
      <c r="A1577" s="6" t="s">
        <v>1585</v>
      </c>
      <c r="B1577" s="6">
        <v>282696985.08875197</v>
      </c>
      <c r="C1577" s="6">
        <v>278876496</v>
      </c>
      <c r="D1577" s="6">
        <v>3820489.0887519699</v>
      </c>
      <c r="E1577" s="8">
        <f t="shared" si="24"/>
        <v>1.3699573623271464</v>
      </c>
    </row>
    <row r="1578" spans="1:5" x14ac:dyDescent="0.25">
      <c r="A1578" s="6" t="s">
        <v>1586</v>
      </c>
      <c r="B1578" s="6">
        <v>6539995639.3961697</v>
      </c>
      <c r="C1578" s="6">
        <v>6912198770</v>
      </c>
      <c r="D1578" s="6">
        <v>372203130.603827</v>
      </c>
      <c r="E1578" s="8">
        <f t="shared" si="24"/>
        <v>5.3847284053700175</v>
      </c>
    </row>
    <row r="1579" spans="1:5" x14ac:dyDescent="0.25">
      <c r="A1579" s="6" t="s">
        <v>1587</v>
      </c>
      <c r="B1579" s="6">
        <v>13776975903.9123</v>
      </c>
      <c r="C1579" s="6">
        <v>13826623611</v>
      </c>
      <c r="D1579" s="6">
        <v>49647707.087715201</v>
      </c>
      <c r="E1579" s="8">
        <f t="shared" si="24"/>
        <v>0.35907325233195142</v>
      </c>
    </row>
    <row r="1580" spans="1:5" x14ac:dyDescent="0.25">
      <c r="A1580" s="6" t="s">
        <v>1588</v>
      </c>
      <c r="B1580" s="6">
        <v>177382974.00948</v>
      </c>
      <c r="C1580" s="6">
        <v>166659102</v>
      </c>
      <c r="D1580" s="6">
        <v>10723872.0094804</v>
      </c>
      <c r="E1580" s="8">
        <f t="shared" si="24"/>
        <v>6.4346152600056605</v>
      </c>
    </row>
    <row r="1581" spans="1:5" x14ac:dyDescent="0.25">
      <c r="A1581" s="6" t="s">
        <v>1589</v>
      </c>
      <c r="B1581" s="6">
        <v>145017008.972415</v>
      </c>
      <c r="C1581" s="6">
        <v>136985143</v>
      </c>
      <c r="D1581" s="6">
        <v>8031865.9724152396</v>
      </c>
      <c r="E1581" s="8">
        <f t="shared" si="24"/>
        <v>5.8633117406135344</v>
      </c>
    </row>
    <row r="1582" spans="1:5" x14ac:dyDescent="0.25">
      <c r="A1582" s="6" t="s">
        <v>1590</v>
      </c>
      <c r="B1582" s="6">
        <v>75310865.873752698</v>
      </c>
      <c r="C1582" s="6">
        <v>81932662</v>
      </c>
      <c r="D1582" s="6">
        <v>6621796.1262473296</v>
      </c>
      <c r="E1582" s="8">
        <f t="shared" si="24"/>
        <v>8.0819980269252447</v>
      </c>
    </row>
    <row r="1583" spans="1:5" x14ac:dyDescent="0.25">
      <c r="A1583" s="6" t="s">
        <v>1591</v>
      </c>
      <c r="B1583" s="6">
        <v>6561152910.8508596</v>
      </c>
      <c r="C1583" s="6">
        <v>6540860723</v>
      </c>
      <c r="D1583" s="6">
        <v>20292187.850863501</v>
      </c>
      <c r="E1583" s="8">
        <f t="shared" si="24"/>
        <v>0.310237271671432</v>
      </c>
    </row>
    <row r="1584" spans="1:5" x14ac:dyDescent="0.25">
      <c r="A1584" s="6" t="s">
        <v>1592</v>
      </c>
      <c r="B1584" s="6">
        <v>6251111618.6888103</v>
      </c>
      <c r="C1584" s="6">
        <v>6237035402</v>
      </c>
      <c r="D1584" s="6">
        <v>14076216.6888065</v>
      </c>
      <c r="E1584" s="8">
        <f t="shared" si="24"/>
        <v>0.22568761890132527</v>
      </c>
    </row>
    <row r="1585" spans="1:5" x14ac:dyDescent="0.25">
      <c r="A1585" s="6" t="s">
        <v>1593</v>
      </c>
      <c r="B1585" s="6">
        <v>379908617.27832401</v>
      </c>
      <c r="C1585" s="6">
        <v>315014725</v>
      </c>
      <c r="D1585" s="6">
        <v>64893892.278324202</v>
      </c>
      <c r="E1585" s="8">
        <f t="shared" si="24"/>
        <v>20.600272662912566</v>
      </c>
    </row>
    <row r="1586" spans="1:5" x14ac:dyDescent="0.25">
      <c r="A1586" s="6" t="s">
        <v>1594</v>
      </c>
      <c r="B1586" s="6">
        <v>1275871856.36046</v>
      </c>
      <c r="C1586" s="6">
        <v>1067200101</v>
      </c>
      <c r="D1586" s="6">
        <v>208671755.36046201</v>
      </c>
      <c r="E1586" s="8">
        <f t="shared" si="24"/>
        <v>19.553198614292675</v>
      </c>
    </row>
    <row r="1587" spans="1:5" x14ac:dyDescent="0.25">
      <c r="A1587" s="6" t="s">
        <v>1595</v>
      </c>
      <c r="B1587" s="6">
        <v>6808083911.4978304</v>
      </c>
      <c r="C1587" s="6">
        <v>6799163179</v>
      </c>
      <c r="D1587" s="6">
        <v>8920732.4978332501</v>
      </c>
      <c r="E1587" s="8">
        <f t="shared" si="24"/>
        <v>0.13120338875504506</v>
      </c>
    </row>
    <row r="1588" spans="1:5" x14ac:dyDescent="0.25">
      <c r="A1588" s="6" t="s">
        <v>1596</v>
      </c>
      <c r="B1588" s="6">
        <v>110087322.23725501</v>
      </c>
      <c r="C1588" s="6">
        <v>111697116</v>
      </c>
      <c r="D1588" s="6">
        <v>1609793.76274487</v>
      </c>
      <c r="E1588" s="8">
        <f t="shared" si="24"/>
        <v>1.4412133637764379</v>
      </c>
    </row>
    <row r="1589" spans="1:5" x14ac:dyDescent="0.25">
      <c r="A1589" s="6" t="s">
        <v>1597</v>
      </c>
      <c r="B1589" s="6">
        <v>225663359.718299</v>
      </c>
      <c r="C1589" s="6">
        <v>170944355</v>
      </c>
      <c r="D1589" s="6">
        <v>54719004.718299203</v>
      </c>
      <c r="E1589" s="8">
        <f t="shared" si="24"/>
        <v>32.009834263494227</v>
      </c>
    </row>
    <row r="1590" spans="1:5" x14ac:dyDescent="0.25">
      <c r="A1590" s="6" t="s">
        <v>1598</v>
      </c>
      <c r="B1590" s="6">
        <v>104848896.04746801</v>
      </c>
      <c r="C1590" s="6">
        <v>110415368</v>
      </c>
      <c r="D1590" s="6">
        <v>5566471.9525318705</v>
      </c>
      <c r="E1590" s="8">
        <f t="shared" si="24"/>
        <v>5.041392383469546</v>
      </c>
    </row>
    <row r="1591" spans="1:5" x14ac:dyDescent="0.25">
      <c r="A1591" s="6" t="s">
        <v>1599</v>
      </c>
      <c r="B1591" s="6">
        <v>6440184186.02075</v>
      </c>
      <c r="C1591" s="6">
        <v>6061584786</v>
      </c>
      <c r="D1591" s="6">
        <v>378599400.02074599</v>
      </c>
      <c r="E1591" s="8">
        <f t="shared" si="24"/>
        <v>6.2458814548823831</v>
      </c>
    </row>
    <row r="1592" spans="1:5" x14ac:dyDescent="0.25">
      <c r="A1592" s="6" t="s">
        <v>1600</v>
      </c>
      <c r="B1592" s="6">
        <v>334909197.36995</v>
      </c>
      <c r="C1592" s="6">
        <v>292892903</v>
      </c>
      <c r="D1592" s="6">
        <v>42016294.369949602</v>
      </c>
      <c r="E1592" s="8">
        <f t="shared" si="24"/>
        <v>14.345275675713317</v>
      </c>
    </row>
    <row r="1593" spans="1:5" x14ac:dyDescent="0.25">
      <c r="A1593" s="6" t="s">
        <v>1601</v>
      </c>
      <c r="B1593" s="6">
        <v>98115371.817658693</v>
      </c>
      <c r="C1593" s="6">
        <v>85238903</v>
      </c>
      <c r="D1593" s="6">
        <v>12876468.8176587</v>
      </c>
      <c r="E1593" s="8">
        <f t="shared" si="24"/>
        <v>15.106328641581298</v>
      </c>
    </row>
    <row r="1594" spans="1:5" x14ac:dyDescent="0.25">
      <c r="A1594" s="6" t="s">
        <v>1602</v>
      </c>
      <c r="B1594" s="6">
        <v>420947754.00253302</v>
      </c>
      <c r="C1594" s="6">
        <v>303630300</v>
      </c>
      <c r="D1594" s="6">
        <v>117317454.002533</v>
      </c>
      <c r="E1594" s="8">
        <f t="shared" si="24"/>
        <v>38.638256459428789</v>
      </c>
    </row>
    <row r="1595" spans="1:5" x14ac:dyDescent="0.25">
      <c r="A1595" s="6" t="s">
        <v>1603</v>
      </c>
      <c r="B1595" s="6">
        <v>1028020437329.83</v>
      </c>
      <c r="C1595" s="6">
        <v>918715004163</v>
      </c>
      <c r="D1595" s="6">
        <v>109305433166.832</v>
      </c>
      <c r="E1595" s="8">
        <f t="shared" si="24"/>
        <v>11.897643194193314</v>
      </c>
    </row>
    <row r="1596" spans="1:5" x14ac:dyDescent="0.25">
      <c r="A1596" s="6" t="s">
        <v>1604</v>
      </c>
      <c r="B1596" s="6">
        <v>150300933.319534</v>
      </c>
      <c r="C1596" s="6">
        <v>125094956</v>
      </c>
      <c r="D1596" s="6">
        <v>25205977.319533799</v>
      </c>
      <c r="E1596" s="8">
        <f t="shared" si="24"/>
        <v>20.149475346978658</v>
      </c>
    </row>
    <row r="1597" spans="1:5" x14ac:dyDescent="0.25">
      <c r="A1597" s="6" t="s">
        <v>1605</v>
      </c>
      <c r="B1597" s="6">
        <v>758039735.81100798</v>
      </c>
      <c r="C1597" s="6">
        <v>752048867</v>
      </c>
      <c r="D1597" s="6">
        <v>5990868.8110083304</v>
      </c>
      <c r="E1597" s="8">
        <f t="shared" si="24"/>
        <v>0.79660632093051609</v>
      </c>
    </row>
    <row r="1598" spans="1:5" x14ac:dyDescent="0.25">
      <c r="A1598" s="6" t="s">
        <v>1606</v>
      </c>
      <c r="B1598" s="6">
        <v>6906488506.9969301</v>
      </c>
      <c r="C1598" s="6">
        <v>6323093830</v>
      </c>
      <c r="D1598" s="6">
        <v>583394676.99693203</v>
      </c>
      <c r="E1598" s="8">
        <f t="shared" si="24"/>
        <v>9.2264118275298799</v>
      </c>
    </row>
    <row r="1599" spans="1:5" x14ac:dyDescent="0.25">
      <c r="A1599" s="6" t="s">
        <v>1607</v>
      </c>
      <c r="B1599" s="6">
        <v>110705751.105425</v>
      </c>
      <c r="C1599" s="6">
        <v>88772911</v>
      </c>
      <c r="D1599" s="6">
        <v>21932840.105425101</v>
      </c>
      <c r="E1599" s="8">
        <f t="shared" si="24"/>
        <v>24.706681191771555</v>
      </c>
    </row>
    <row r="1600" spans="1:5" x14ac:dyDescent="0.25">
      <c r="A1600" s="6" t="s">
        <v>1608</v>
      </c>
      <c r="B1600" s="6">
        <v>316153517.30610299</v>
      </c>
      <c r="C1600" s="6">
        <v>318255542</v>
      </c>
      <c r="D1600" s="6">
        <v>2102024.6938969502</v>
      </c>
      <c r="E1600" s="8">
        <f t="shared" si="24"/>
        <v>0.66048329612338696</v>
      </c>
    </row>
    <row r="1601" spans="1:5" x14ac:dyDescent="0.25">
      <c r="A1601" s="6" t="s">
        <v>1609</v>
      </c>
      <c r="B1601" s="6">
        <v>155370505.88652799</v>
      </c>
      <c r="C1601" s="6">
        <v>149606156</v>
      </c>
      <c r="D1601" s="6">
        <v>5764349.88652837</v>
      </c>
      <c r="E1601" s="8">
        <f t="shared" si="24"/>
        <v>3.8530165072407647</v>
      </c>
    </row>
    <row r="1602" spans="1:5" x14ac:dyDescent="0.25">
      <c r="A1602" s="6" t="s">
        <v>1610</v>
      </c>
      <c r="B1602" s="6">
        <v>604058721357.57397</v>
      </c>
      <c r="C1602" s="6">
        <v>639708591743</v>
      </c>
      <c r="D1602" s="6">
        <v>35649870385.426003</v>
      </c>
      <c r="E1602" s="8">
        <f t="shared" ref="E1602:E1665" si="25">100*(D1602/C1602)</f>
        <v>5.5728296986431873</v>
      </c>
    </row>
    <row r="1603" spans="1:5" x14ac:dyDescent="0.25">
      <c r="A1603" s="6" t="s">
        <v>1611</v>
      </c>
      <c r="B1603" s="6">
        <v>162036779.06225801</v>
      </c>
      <c r="C1603" s="6">
        <v>159279786</v>
      </c>
      <c r="D1603" s="6">
        <v>2756993.0622575302</v>
      </c>
      <c r="E1603" s="8">
        <f t="shared" si="25"/>
        <v>1.7309120833810827</v>
      </c>
    </row>
    <row r="1604" spans="1:5" x14ac:dyDescent="0.25">
      <c r="A1604" s="6" t="s">
        <v>1612</v>
      </c>
      <c r="B1604" s="6">
        <v>108491920.36576</v>
      </c>
      <c r="C1604" s="6">
        <v>109916115</v>
      </c>
      <c r="D1604" s="6">
        <v>1424194.6342396101</v>
      </c>
      <c r="E1604" s="8">
        <f t="shared" si="25"/>
        <v>1.2957104918051461</v>
      </c>
    </row>
    <row r="1605" spans="1:5" x14ac:dyDescent="0.25">
      <c r="A1605" s="6" t="s">
        <v>1613</v>
      </c>
      <c r="B1605" s="6">
        <v>275870294648.84399</v>
      </c>
      <c r="C1605" s="6">
        <v>257334349946</v>
      </c>
      <c r="D1605" s="6">
        <v>18535944702.8437</v>
      </c>
      <c r="E1605" s="8">
        <f t="shared" si="25"/>
        <v>7.2030588635886934</v>
      </c>
    </row>
    <row r="1606" spans="1:5" x14ac:dyDescent="0.25">
      <c r="A1606" s="6" t="s">
        <v>1614</v>
      </c>
      <c r="B1606" s="6">
        <v>107887952.741246</v>
      </c>
      <c r="C1606" s="6">
        <v>98594360</v>
      </c>
      <c r="D1606" s="6">
        <v>9293592.7412455995</v>
      </c>
      <c r="E1606" s="8">
        <f t="shared" si="25"/>
        <v>9.4260896274853838</v>
      </c>
    </row>
    <row r="1607" spans="1:5" x14ac:dyDescent="0.25">
      <c r="A1607" s="6" t="s">
        <v>1615</v>
      </c>
      <c r="B1607" s="6">
        <v>194827512.71614501</v>
      </c>
      <c r="C1607" s="6">
        <v>185361760</v>
      </c>
      <c r="D1607" s="6">
        <v>9465752.7161450107</v>
      </c>
      <c r="E1607" s="8">
        <f t="shared" si="25"/>
        <v>5.106637267657046</v>
      </c>
    </row>
    <row r="1608" spans="1:5" x14ac:dyDescent="0.25">
      <c r="A1608" s="6" t="s">
        <v>1616</v>
      </c>
      <c r="B1608" s="6">
        <v>67553035.600934595</v>
      </c>
      <c r="C1608" s="6">
        <v>55628026</v>
      </c>
      <c r="D1608" s="6">
        <v>11925009.6009346</v>
      </c>
      <c r="E1608" s="8">
        <f t="shared" si="25"/>
        <v>21.437053331596921</v>
      </c>
    </row>
    <row r="1609" spans="1:5" x14ac:dyDescent="0.25">
      <c r="A1609" s="6" t="s">
        <v>1617</v>
      </c>
      <c r="B1609" s="6">
        <v>119812752.991961</v>
      </c>
      <c r="C1609" s="6">
        <v>222177261</v>
      </c>
      <c r="D1609" s="6">
        <v>102364508.008039</v>
      </c>
      <c r="E1609" s="8">
        <f t="shared" si="25"/>
        <v>46.073350417277396</v>
      </c>
    </row>
    <row r="1610" spans="1:5" x14ac:dyDescent="0.25">
      <c r="A1610" s="6" t="s">
        <v>1618</v>
      </c>
      <c r="B1610" s="6">
        <v>6758540712.11057</v>
      </c>
      <c r="C1610" s="6">
        <v>6415951827</v>
      </c>
      <c r="D1610" s="6">
        <v>342588885.11056697</v>
      </c>
      <c r="E1610" s="8">
        <f t="shared" si="25"/>
        <v>5.3396424154692612</v>
      </c>
    </row>
    <row r="1611" spans="1:5" x14ac:dyDescent="0.25">
      <c r="A1611" s="6" t="s">
        <v>1619</v>
      </c>
      <c r="B1611" s="6">
        <v>3495371737.1778798</v>
      </c>
      <c r="C1611" s="6">
        <v>3542496199</v>
      </c>
      <c r="D1611" s="6">
        <v>47124461.822118796</v>
      </c>
      <c r="E1611" s="8">
        <f t="shared" si="25"/>
        <v>1.330261464653693</v>
      </c>
    </row>
    <row r="1612" spans="1:5" x14ac:dyDescent="0.25">
      <c r="A1612" s="6" t="s">
        <v>1620</v>
      </c>
      <c r="B1612" s="6">
        <v>2624935348.5798802</v>
      </c>
      <c r="C1612" s="6">
        <v>2670585911</v>
      </c>
      <c r="D1612" s="6">
        <v>45650562.420116</v>
      </c>
      <c r="E1612" s="8">
        <f t="shared" si="25"/>
        <v>1.7093837809929193</v>
      </c>
    </row>
    <row r="1613" spans="1:5" x14ac:dyDescent="0.25">
      <c r="A1613" s="6" t="s">
        <v>1621</v>
      </c>
      <c r="B1613" s="6">
        <v>76300570.122469604</v>
      </c>
      <c r="C1613" s="6">
        <v>81544048</v>
      </c>
      <c r="D1613" s="6">
        <v>5243477.8775303802</v>
      </c>
      <c r="E1613" s="8">
        <f t="shared" si="25"/>
        <v>6.430239859481075</v>
      </c>
    </row>
    <row r="1614" spans="1:5" x14ac:dyDescent="0.25">
      <c r="A1614" s="6" t="s">
        <v>1622</v>
      </c>
      <c r="B1614" s="6">
        <v>151335377.431548</v>
      </c>
      <c r="C1614" s="6">
        <v>114279041</v>
      </c>
      <c r="D1614" s="6">
        <v>37056336.431547903</v>
      </c>
      <c r="E1614" s="8">
        <f t="shared" si="25"/>
        <v>32.426187783241808</v>
      </c>
    </row>
    <row r="1615" spans="1:5" x14ac:dyDescent="0.25">
      <c r="A1615" s="6" t="s">
        <v>1623</v>
      </c>
      <c r="B1615" s="6">
        <v>113033708.31315801</v>
      </c>
      <c r="C1615" s="6">
        <v>116913086</v>
      </c>
      <c r="D1615" s="6">
        <v>3879377.6868421901</v>
      </c>
      <c r="E1615" s="8">
        <f t="shared" si="25"/>
        <v>3.3181723445758586</v>
      </c>
    </row>
    <row r="1616" spans="1:5" x14ac:dyDescent="0.25">
      <c r="A1616" s="6" t="s">
        <v>1624</v>
      </c>
      <c r="B1616" s="6">
        <v>177100221.15803999</v>
      </c>
      <c r="C1616" s="6">
        <v>168851244</v>
      </c>
      <c r="D1616" s="6">
        <v>8248977.1580401696</v>
      </c>
      <c r="E1616" s="8">
        <f t="shared" si="25"/>
        <v>4.8853517229877026</v>
      </c>
    </row>
    <row r="1617" spans="1:5" x14ac:dyDescent="0.25">
      <c r="A1617" s="6" t="s">
        <v>1625</v>
      </c>
      <c r="B1617" s="6">
        <v>1056103810741.6</v>
      </c>
      <c r="C1617" s="6">
        <v>1047015382021</v>
      </c>
      <c r="D1617" s="6">
        <v>9088428720.6024208</v>
      </c>
      <c r="E1617" s="8">
        <f t="shared" si="25"/>
        <v>0.8680320152564992</v>
      </c>
    </row>
    <row r="1618" spans="1:5" x14ac:dyDescent="0.25">
      <c r="A1618" s="6" t="s">
        <v>1626</v>
      </c>
      <c r="B1618" s="6">
        <v>306221269.06958002</v>
      </c>
      <c r="C1618" s="6">
        <v>343112885</v>
      </c>
      <c r="D1618" s="6">
        <v>36891615.930419996</v>
      </c>
      <c r="E1618" s="8">
        <f t="shared" si="25"/>
        <v>10.752034547003385</v>
      </c>
    </row>
    <row r="1619" spans="1:5" x14ac:dyDescent="0.25">
      <c r="A1619" s="6" t="s">
        <v>1627</v>
      </c>
      <c r="B1619" s="6">
        <v>19932008269.6213</v>
      </c>
      <c r="C1619" s="6">
        <v>15705456400</v>
      </c>
      <c r="D1619" s="6">
        <v>4226551869.6213398</v>
      </c>
      <c r="E1619" s="8">
        <f t="shared" si="25"/>
        <v>26.911359733686822</v>
      </c>
    </row>
    <row r="1620" spans="1:5" x14ac:dyDescent="0.25">
      <c r="A1620" s="6" t="s">
        <v>1628</v>
      </c>
      <c r="B1620" s="6">
        <v>149339249.05227801</v>
      </c>
      <c r="C1620" s="6">
        <v>144217854</v>
      </c>
      <c r="D1620" s="6">
        <v>5121395.0522775399</v>
      </c>
      <c r="E1620" s="8">
        <f t="shared" si="25"/>
        <v>3.5511518929393722</v>
      </c>
    </row>
    <row r="1621" spans="1:5" x14ac:dyDescent="0.25">
      <c r="A1621" s="6" t="s">
        <v>1629</v>
      </c>
      <c r="B1621" s="6">
        <v>224745993.65978301</v>
      </c>
      <c r="C1621" s="6">
        <v>174717810</v>
      </c>
      <c r="D1621" s="6">
        <v>50028183.659782998</v>
      </c>
      <c r="E1621" s="8">
        <f t="shared" si="25"/>
        <v>28.633705779498381</v>
      </c>
    </row>
    <row r="1622" spans="1:5" x14ac:dyDescent="0.25">
      <c r="A1622" s="6" t="s">
        <v>1630</v>
      </c>
      <c r="B1622" s="6">
        <v>3290484125.9907498</v>
      </c>
      <c r="C1622" s="6">
        <v>3089514278</v>
      </c>
      <c r="D1622" s="6">
        <v>200969847.99075001</v>
      </c>
      <c r="E1622" s="8">
        <f t="shared" si="25"/>
        <v>6.5049010914702112</v>
      </c>
    </row>
    <row r="1623" spans="1:5" x14ac:dyDescent="0.25">
      <c r="A1623" s="6" t="s">
        <v>1631</v>
      </c>
      <c r="B1623" s="6">
        <v>73505646.816655904</v>
      </c>
      <c r="C1623" s="6">
        <v>70382109</v>
      </c>
      <c r="D1623" s="6">
        <v>3123537.8166558901</v>
      </c>
      <c r="E1623" s="8">
        <f t="shared" si="25"/>
        <v>4.4379713268550818</v>
      </c>
    </row>
    <row r="1624" spans="1:5" x14ac:dyDescent="0.25">
      <c r="A1624" s="6" t="s">
        <v>1632</v>
      </c>
      <c r="B1624" s="6">
        <v>137884353.840579</v>
      </c>
      <c r="C1624" s="6">
        <v>81492424</v>
      </c>
      <c r="D1624" s="6">
        <v>56391929.840579398</v>
      </c>
      <c r="E1624" s="8">
        <f t="shared" si="25"/>
        <v>69.198984485452769</v>
      </c>
    </row>
    <row r="1625" spans="1:5" x14ac:dyDescent="0.25">
      <c r="A1625" s="6" t="s">
        <v>1633</v>
      </c>
      <c r="B1625" s="6">
        <v>462991185.43608397</v>
      </c>
      <c r="C1625" s="6">
        <v>462344729</v>
      </c>
      <c r="D1625" s="6">
        <v>646456.43608444894</v>
      </c>
      <c r="E1625" s="8">
        <f t="shared" si="25"/>
        <v>0.13982130551864666</v>
      </c>
    </row>
    <row r="1626" spans="1:5" x14ac:dyDescent="0.25">
      <c r="A1626" s="6" t="s">
        <v>1634</v>
      </c>
      <c r="B1626" s="6">
        <v>271846128.28009701</v>
      </c>
      <c r="C1626" s="6">
        <v>266168547</v>
      </c>
      <c r="D1626" s="6">
        <v>5677581.28009737</v>
      </c>
      <c r="E1626" s="8">
        <f t="shared" si="25"/>
        <v>2.1330774594104729</v>
      </c>
    </row>
    <row r="1627" spans="1:5" x14ac:dyDescent="0.25">
      <c r="A1627" s="6" t="s">
        <v>1635</v>
      </c>
      <c r="B1627" s="6">
        <v>326488148098.39203</v>
      </c>
      <c r="C1627" s="6">
        <v>286192627081</v>
      </c>
      <c r="D1627" s="6">
        <v>40295521017.391998</v>
      </c>
      <c r="E1627" s="8">
        <f t="shared" si="25"/>
        <v>14.079859928043259</v>
      </c>
    </row>
    <row r="1628" spans="1:5" x14ac:dyDescent="0.25">
      <c r="A1628" s="6" t="s">
        <v>1636</v>
      </c>
      <c r="B1628" s="6">
        <v>34061603.787345402</v>
      </c>
      <c r="C1628" s="6">
        <v>31383619</v>
      </c>
      <c r="D1628" s="6">
        <v>2677984.7873454001</v>
      </c>
      <c r="E1628" s="8">
        <f t="shared" si="25"/>
        <v>8.5330655694787794</v>
      </c>
    </row>
    <row r="1629" spans="1:5" x14ac:dyDescent="0.25">
      <c r="A1629" s="6" t="s">
        <v>1637</v>
      </c>
      <c r="B1629" s="6">
        <v>408560882.90741599</v>
      </c>
      <c r="C1629" s="6">
        <v>383129154</v>
      </c>
      <c r="D1629" s="6">
        <v>25431728.907415699</v>
      </c>
      <c r="E1629" s="8">
        <f t="shared" si="25"/>
        <v>6.6378996852366132</v>
      </c>
    </row>
    <row r="1630" spans="1:5" x14ac:dyDescent="0.25">
      <c r="A1630" s="6" t="s">
        <v>1638</v>
      </c>
      <c r="B1630" s="6">
        <v>149338048.034172</v>
      </c>
      <c r="C1630" s="6">
        <v>145991650</v>
      </c>
      <c r="D1630" s="6">
        <v>3346398.0341720898</v>
      </c>
      <c r="E1630" s="8">
        <f t="shared" si="25"/>
        <v>2.2921845421790148</v>
      </c>
    </row>
    <row r="1631" spans="1:5" x14ac:dyDescent="0.25">
      <c r="A1631" s="6" t="s">
        <v>1639</v>
      </c>
      <c r="B1631" s="6">
        <v>234398672.93921801</v>
      </c>
      <c r="C1631" s="6">
        <v>196051732</v>
      </c>
      <c r="D1631" s="6">
        <v>38346940.939218</v>
      </c>
      <c r="E1631" s="8">
        <f t="shared" si="25"/>
        <v>19.559603247584672</v>
      </c>
    </row>
    <row r="1632" spans="1:5" x14ac:dyDescent="0.25">
      <c r="A1632" s="6" t="s">
        <v>1640</v>
      </c>
      <c r="B1632" s="6">
        <v>66422806.096662097</v>
      </c>
      <c r="C1632" s="6">
        <v>286366347</v>
      </c>
      <c r="D1632" s="6">
        <v>219943540.90333799</v>
      </c>
      <c r="E1632" s="8">
        <f t="shared" si="25"/>
        <v>76.804953936622297</v>
      </c>
    </row>
    <row r="1633" spans="1:5" x14ac:dyDescent="0.25">
      <c r="A1633" s="6" t="s">
        <v>1641</v>
      </c>
      <c r="B1633" s="6">
        <v>762381655609.01404</v>
      </c>
      <c r="C1633" s="6">
        <v>661549446428</v>
      </c>
      <c r="D1633" s="6">
        <v>100832209181.01401</v>
      </c>
      <c r="E1633" s="8">
        <f t="shared" si="25"/>
        <v>15.241825040509369</v>
      </c>
    </row>
    <row r="1634" spans="1:5" x14ac:dyDescent="0.25">
      <c r="A1634" s="6" t="s">
        <v>1642</v>
      </c>
      <c r="B1634" s="6">
        <v>166875750.96619701</v>
      </c>
      <c r="C1634" s="6">
        <v>144291479</v>
      </c>
      <c r="D1634" s="6">
        <v>22584271.966196999</v>
      </c>
      <c r="E1634" s="8">
        <f t="shared" si="25"/>
        <v>15.651840373884449</v>
      </c>
    </row>
    <row r="1635" spans="1:5" x14ac:dyDescent="0.25">
      <c r="A1635" s="6" t="s">
        <v>1643</v>
      </c>
      <c r="B1635" s="6">
        <v>187829116.93837699</v>
      </c>
      <c r="C1635" s="6">
        <v>176892630</v>
      </c>
      <c r="D1635" s="6">
        <v>10936486.938376701</v>
      </c>
      <c r="E1635" s="8">
        <f t="shared" si="25"/>
        <v>6.1825565815696786</v>
      </c>
    </row>
    <row r="1636" spans="1:5" x14ac:dyDescent="0.25">
      <c r="A1636" s="6" t="s">
        <v>1644</v>
      </c>
      <c r="B1636" s="6">
        <v>1214508115.3935299</v>
      </c>
      <c r="C1636" s="6">
        <v>1161269776</v>
      </c>
      <c r="D1636" s="6">
        <v>53238339.393534899</v>
      </c>
      <c r="E1636" s="8">
        <f t="shared" si="25"/>
        <v>4.584493671824875</v>
      </c>
    </row>
    <row r="1637" spans="1:5" x14ac:dyDescent="0.25">
      <c r="A1637" s="6" t="s">
        <v>1645</v>
      </c>
      <c r="B1637" s="6">
        <v>768834193.72070801</v>
      </c>
      <c r="C1637" s="6">
        <v>776834387</v>
      </c>
      <c r="D1637" s="6">
        <v>8000193.2792916298</v>
      </c>
      <c r="E1637" s="8">
        <f t="shared" si="25"/>
        <v>1.0298454101892931</v>
      </c>
    </row>
    <row r="1638" spans="1:5" x14ac:dyDescent="0.25">
      <c r="A1638" s="6" t="s">
        <v>1646</v>
      </c>
      <c r="B1638" s="6">
        <v>57320962.152422301</v>
      </c>
      <c r="C1638" s="6">
        <v>61497449</v>
      </c>
      <c r="D1638" s="6">
        <v>4176486.8475776701</v>
      </c>
      <c r="E1638" s="8">
        <f t="shared" si="25"/>
        <v>6.7913172261465187</v>
      </c>
    </row>
    <row r="1639" spans="1:5" x14ac:dyDescent="0.25">
      <c r="A1639" s="6" t="s">
        <v>1647</v>
      </c>
      <c r="B1639" s="6">
        <v>758940633.34429705</v>
      </c>
      <c r="C1639" s="6">
        <v>643279759</v>
      </c>
      <c r="D1639" s="6">
        <v>115660874.34429701</v>
      </c>
      <c r="E1639" s="8">
        <f t="shared" si="25"/>
        <v>17.979871545172777</v>
      </c>
    </row>
    <row r="1640" spans="1:5" x14ac:dyDescent="0.25">
      <c r="A1640" s="6" t="s">
        <v>1648</v>
      </c>
      <c r="B1640" s="6">
        <v>115942452.949744</v>
      </c>
      <c r="C1640" s="6">
        <v>120614093</v>
      </c>
      <c r="D1640" s="6">
        <v>4671640.0502556404</v>
      </c>
      <c r="E1640" s="8">
        <f t="shared" si="25"/>
        <v>3.8732124365066034</v>
      </c>
    </row>
    <row r="1641" spans="1:5" x14ac:dyDescent="0.25">
      <c r="A1641" s="6" t="s">
        <v>1649</v>
      </c>
      <c r="B1641" s="6">
        <v>436307401.79839599</v>
      </c>
      <c r="C1641" s="6">
        <v>420173641</v>
      </c>
      <c r="D1641" s="6">
        <v>16133760.7983959</v>
      </c>
      <c r="E1641" s="8">
        <f t="shared" si="25"/>
        <v>3.8397841330546245</v>
      </c>
    </row>
    <row r="1642" spans="1:5" x14ac:dyDescent="0.25">
      <c r="A1642" s="6" t="s">
        <v>1650</v>
      </c>
      <c r="B1642" s="6">
        <v>89934204.460918397</v>
      </c>
      <c r="C1642" s="6">
        <v>83545947</v>
      </c>
      <c r="D1642" s="6">
        <v>6388257.4609183501</v>
      </c>
      <c r="E1642" s="8">
        <f t="shared" si="25"/>
        <v>7.6464002028947613</v>
      </c>
    </row>
    <row r="1643" spans="1:5" x14ac:dyDescent="0.25">
      <c r="A1643" s="6" t="s">
        <v>1651</v>
      </c>
      <c r="B1643" s="6">
        <v>150128867.20521799</v>
      </c>
      <c r="C1643" s="6">
        <v>146119037</v>
      </c>
      <c r="D1643" s="6">
        <v>4009830.2052182602</v>
      </c>
      <c r="E1643" s="8">
        <f t="shared" si="25"/>
        <v>2.7442216206354142</v>
      </c>
    </row>
    <row r="1644" spans="1:5" x14ac:dyDescent="0.25">
      <c r="A1644" s="6" t="s">
        <v>1652</v>
      </c>
      <c r="B1644" s="6">
        <v>73198044.949519902</v>
      </c>
      <c r="C1644" s="6">
        <v>86535072</v>
      </c>
      <c r="D1644" s="6">
        <v>13337027.050480099</v>
      </c>
      <c r="E1644" s="8">
        <f t="shared" si="25"/>
        <v>15.412279370935405</v>
      </c>
    </row>
    <row r="1645" spans="1:5" x14ac:dyDescent="0.25">
      <c r="A1645" s="6" t="s">
        <v>1653</v>
      </c>
      <c r="B1645" s="6">
        <v>468564553.87724203</v>
      </c>
      <c r="C1645" s="6">
        <v>411054743</v>
      </c>
      <c r="D1645" s="6">
        <v>57509810.877241701</v>
      </c>
      <c r="E1645" s="8">
        <f t="shared" si="25"/>
        <v>13.990791216157236</v>
      </c>
    </row>
    <row r="1646" spans="1:5" x14ac:dyDescent="0.25">
      <c r="A1646" s="6" t="s">
        <v>1654</v>
      </c>
      <c r="B1646" s="6">
        <v>338608049.40511799</v>
      </c>
      <c r="C1646" s="6">
        <v>310276773</v>
      </c>
      <c r="D1646" s="6">
        <v>28331276.405118</v>
      </c>
      <c r="E1646" s="8">
        <f t="shared" si="25"/>
        <v>9.1309691444799181</v>
      </c>
    </row>
    <row r="1647" spans="1:5" x14ac:dyDescent="0.25">
      <c r="A1647" s="6" t="s">
        <v>1655</v>
      </c>
      <c r="B1647" s="6">
        <v>46205283.800681598</v>
      </c>
      <c r="C1647" s="6">
        <v>41936823</v>
      </c>
      <c r="D1647" s="6">
        <v>4268460.8006816003</v>
      </c>
      <c r="E1647" s="8">
        <f t="shared" si="25"/>
        <v>10.17831226910441</v>
      </c>
    </row>
    <row r="1648" spans="1:5" x14ac:dyDescent="0.25">
      <c r="A1648" s="6" t="s">
        <v>1656</v>
      </c>
      <c r="B1648" s="6">
        <v>215793315.957946</v>
      </c>
      <c r="C1648" s="6">
        <v>121695331</v>
      </c>
      <c r="D1648" s="6">
        <v>94097984.957945794</v>
      </c>
      <c r="E1648" s="8">
        <f t="shared" si="25"/>
        <v>77.322592563510753</v>
      </c>
    </row>
    <row r="1649" spans="1:5" x14ac:dyDescent="0.25">
      <c r="A1649" s="6" t="s">
        <v>1657</v>
      </c>
      <c r="B1649" s="6">
        <v>206425052.244645</v>
      </c>
      <c r="C1649" s="6">
        <v>220375245</v>
      </c>
      <c r="D1649" s="6">
        <v>13950192.7553549</v>
      </c>
      <c r="E1649" s="8">
        <f t="shared" si="25"/>
        <v>6.3301995445790196</v>
      </c>
    </row>
    <row r="1650" spans="1:5" x14ac:dyDescent="0.25">
      <c r="A1650" s="6" t="s">
        <v>1658</v>
      </c>
      <c r="B1650" s="6">
        <v>64863550.097926997</v>
      </c>
      <c r="C1650" s="6">
        <v>55217515</v>
      </c>
      <c r="D1650" s="6">
        <v>9646035.0979269501</v>
      </c>
      <c r="E1650" s="8">
        <f t="shared" si="25"/>
        <v>17.469158287776896</v>
      </c>
    </row>
    <row r="1651" spans="1:5" x14ac:dyDescent="0.25">
      <c r="A1651" s="6" t="s">
        <v>1659</v>
      </c>
      <c r="B1651" s="6">
        <v>65457437.156600997</v>
      </c>
      <c r="C1651" s="6">
        <v>51032201</v>
      </c>
      <c r="D1651" s="6">
        <v>14425236.156601001</v>
      </c>
      <c r="E1651" s="8">
        <f t="shared" si="25"/>
        <v>28.26692926021553</v>
      </c>
    </row>
    <row r="1652" spans="1:5" x14ac:dyDescent="0.25">
      <c r="A1652" s="6" t="s">
        <v>1660</v>
      </c>
      <c r="B1652" s="6">
        <v>148916255.28346801</v>
      </c>
      <c r="C1652" s="6">
        <v>154042402</v>
      </c>
      <c r="D1652" s="6">
        <v>5126146.7165322304</v>
      </c>
      <c r="E1652" s="8">
        <f t="shared" si="25"/>
        <v>3.3277504440188039</v>
      </c>
    </row>
    <row r="1653" spans="1:5" x14ac:dyDescent="0.25">
      <c r="A1653" s="6" t="s">
        <v>1661</v>
      </c>
      <c r="B1653" s="6">
        <v>2903286522.09126</v>
      </c>
      <c r="C1653" s="6">
        <v>975786252</v>
      </c>
      <c r="D1653" s="6">
        <v>1927500270.09126</v>
      </c>
      <c r="E1653" s="8">
        <f t="shared" si="25"/>
        <v>197.53304231747467</v>
      </c>
    </row>
    <row r="1654" spans="1:5" x14ac:dyDescent="0.25">
      <c r="A1654" s="6" t="s">
        <v>1662</v>
      </c>
      <c r="B1654" s="6">
        <v>310141379.67882103</v>
      </c>
      <c r="C1654" s="6">
        <v>300963363</v>
      </c>
      <c r="D1654" s="6">
        <v>9178016.67882061</v>
      </c>
      <c r="E1654" s="8">
        <f t="shared" si="25"/>
        <v>3.0495461598163396</v>
      </c>
    </row>
    <row r="1655" spans="1:5" x14ac:dyDescent="0.25">
      <c r="A1655" s="6" t="s">
        <v>1663</v>
      </c>
      <c r="B1655" s="6">
        <v>7061893184.5249996</v>
      </c>
      <c r="C1655" s="6">
        <v>6949240585</v>
      </c>
      <c r="D1655" s="6">
        <v>112652599.525004</v>
      </c>
      <c r="E1655" s="8">
        <f t="shared" si="25"/>
        <v>1.6210778450837589</v>
      </c>
    </row>
    <row r="1656" spans="1:5" x14ac:dyDescent="0.25">
      <c r="A1656" s="6" t="s">
        <v>1664</v>
      </c>
      <c r="B1656" s="6">
        <v>257325907.208864</v>
      </c>
      <c r="C1656" s="6">
        <v>261643361</v>
      </c>
      <c r="D1656" s="6">
        <v>4317453.7911363496</v>
      </c>
      <c r="E1656" s="8">
        <f t="shared" si="25"/>
        <v>1.6501293113783038</v>
      </c>
    </row>
    <row r="1657" spans="1:5" x14ac:dyDescent="0.25">
      <c r="A1657" s="6" t="s">
        <v>1665</v>
      </c>
      <c r="B1657" s="6">
        <v>740677468769.41199</v>
      </c>
      <c r="C1657" s="6">
        <v>605241559943</v>
      </c>
      <c r="D1657" s="6">
        <v>135435908826.412</v>
      </c>
      <c r="E1657" s="8">
        <f t="shared" si="25"/>
        <v>22.377166042458647</v>
      </c>
    </row>
    <row r="1658" spans="1:5" x14ac:dyDescent="0.25">
      <c r="A1658" s="6" t="s">
        <v>1666</v>
      </c>
      <c r="B1658" s="6">
        <v>478153344.30018002</v>
      </c>
      <c r="C1658" s="6">
        <v>452560955</v>
      </c>
      <c r="D1658" s="6">
        <v>25592389.300179798</v>
      </c>
      <c r="E1658" s="8">
        <f t="shared" si="25"/>
        <v>5.6550148698046208</v>
      </c>
    </row>
    <row r="1659" spans="1:5" x14ac:dyDescent="0.25">
      <c r="A1659" s="6" t="s">
        <v>1667</v>
      </c>
      <c r="B1659" s="6">
        <v>19626473990.5313</v>
      </c>
      <c r="C1659" s="6">
        <v>15966454541</v>
      </c>
      <c r="D1659" s="6">
        <v>3660019449.5313401</v>
      </c>
      <c r="E1659" s="8">
        <f t="shared" si="25"/>
        <v>22.923182101153614</v>
      </c>
    </row>
    <row r="1660" spans="1:5" x14ac:dyDescent="0.25">
      <c r="A1660" s="6" t="s">
        <v>1668</v>
      </c>
      <c r="B1660" s="6">
        <v>87961250.996552899</v>
      </c>
      <c r="C1660" s="6">
        <v>246019140</v>
      </c>
      <c r="D1660" s="6">
        <v>158057889.003447</v>
      </c>
      <c r="E1660" s="8">
        <f t="shared" si="25"/>
        <v>64.246175725777675</v>
      </c>
    </row>
    <row r="1661" spans="1:5" x14ac:dyDescent="0.25">
      <c r="A1661" s="6" t="s">
        <v>1669</v>
      </c>
      <c r="B1661" s="6">
        <v>828749241187.78101</v>
      </c>
      <c r="C1661" s="6">
        <v>1009377264274</v>
      </c>
      <c r="D1661" s="6">
        <v>180628023086.21899</v>
      </c>
      <c r="E1661" s="8">
        <f t="shared" si="25"/>
        <v>17.894996200071603</v>
      </c>
    </row>
    <row r="1662" spans="1:5" x14ac:dyDescent="0.25">
      <c r="A1662" s="6" t="s">
        <v>1670</v>
      </c>
      <c r="B1662" s="6">
        <v>101290634.38211399</v>
      </c>
      <c r="C1662" s="6">
        <v>127589821</v>
      </c>
      <c r="D1662" s="6">
        <v>26299186.617885999</v>
      </c>
      <c r="E1662" s="8">
        <f t="shared" si="25"/>
        <v>20.612292118417503</v>
      </c>
    </row>
    <row r="1663" spans="1:5" x14ac:dyDescent="0.25">
      <c r="A1663" s="6" t="s">
        <v>1671</v>
      </c>
      <c r="B1663" s="6">
        <v>59350869.644671798</v>
      </c>
      <c r="C1663" s="6">
        <v>48896096</v>
      </c>
      <c r="D1663" s="6">
        <v>10454773.6446718</v>
      </c>
      <c r="E1663" s="8">
        <f t="shared" si="25"/>
        <v>21.381612234792321</v>
      </c>
    </row>
    <row r="1664" spans="1:5" x14ac:dyDescent="0.25">
      <c r="A1664" s="6" t="s">
        <v>1672</v>
      </c>
      <c r="B1664" s="6">
        <v>168455301.402109</v>
      </c>
      <c r="C1664" s="6">
        <v>369231224</v>
      </c>
      <c r="D1664" s="6">
        <v>200775922.597891</v>
      </c>
      <c r="E1664" s="8">
        <f t="shared" si="25"/>
        <v>54.376745396237403</v>
      </c>
    </row>
    <row r="1665" spans="1:5" x14ac:dyDescent="0.25">
      <c r="A1665" s="6" t="s">
        <v>1673</v>
      </c>
      <c r="B1665" s="6">
        <v>34009933.780546702</v>
      </c>
      <c r="C1665" s="6">
        <v>26686987</v>
      </c>
      <c r="D1665" s="6">
        <v>7322946.7805466903</v>
      </c>
      <c r="E1665" s="8">
        <f t="shared" si="25"/>
        <v>27.440140696837339</v>
      </c>
    </row>
    <row r="1666" spans="1:5" x14ac:dyDescent="0.25">
      <c r="A1666" s="6" t="s">
        <v>1674</v>
      </c>
      <c r="B1666" s="6">
        <v>332416537.22182697</v>
      </c>
      <c r="C1666" s="6">
        <v>297806906</v>
      </c>
      <c r="D1666" s="6">
        <v>34609631.221827298</v>
      </c>
      <c r="E1666" s="8">
        <f t="shared" ref="E1666:E1729" si="26">100*(D1666/C1666)</f>
        <v>11.621500551040713</v>
      </c>
    </row>
    <row r="1667" spans="1:5" x14ac:dyDescent="0.25">
      <c r="A1667" s="6" t="s">
        <v>1675</v>
      </c>
      <c r="B1667" s="6">
        <v>350993767.41540599</v>
      </c>
      <c r="C1667" s="6">
        <v>319651939</v>
      </c>
      <c r="D1667" s="6">
        <v>31341828.415406398</v>
      </c>
      <c r="E1667" s="8">
        <f t="shared" si="26"/>
        <v>9.8049861713513327</v>
      </c>
    </row>
    <row r="1668" spans="1:5" x14ac:dyDescent="0.25">
      <c r="A1668" s="6" t="s">
        <v>1676</v>
      </c>
      <c r="B1668" s="6">
        <v>583189133075.46997</v>
      </c>
      <c r="C1668" s="6">
        <v>582897644737</v>
      </c>
      <c r="D1668" s="6">
        <v>291488338.47021502</v>
      </c>
      <c r="E1668" s="8">
        <f t="shared" si="26"/>
        <v>5.0006779252253261E-2</v>
      </c>
    </row>
    <row r="1669" spans="1:5" x14ac:dyDescent="0.25">
      <c r="A1669" s="6" t="s">
        <v>1677</v>
      </c>
      <c r="B1669" s="6">
        <v>483178342.690539</v>
      </c>
      <c r="C1669" s="6">
        <v>596658680</v>
      </c>
      <c r="D1669" s="6">
        <v>113480337.309461</v>
      </c>
      <c r="E1669" s="8">
        <f t="shared" si="26"/>
        <v>19.019305528155726</v>
      </c>
    </row>
    <row r="1670" spans="1:5" x14ac:dyDescent="0.25">
      <c r="A1670" s="6" t="s">
        <v>1678</v>
      </c>
      <c r="B1670" s="6">
        <v>572679385.10146999</v>
      </c>
      <c r="C1670" s="6">
        <v>1332227161</v>
      </c>
      <c r="D1670" s="6">
        <v>759547775.89853001</v>
      </c>
      <c r="E1670" s="8">
        <f t="shared" si="26"/>
        <v>57.013383162702993</v>
      </c>
    </row>
    <row r="1671" spans="1:5" x14ac:dyDescent="0.25">
      <c r="A1671" s="6" t="s">
        <v>1679</v>
      </c>
      <c r="B1671" s="6">
        <v>81677344.638727397</v>
      </c>
      <c r="C1671" s="6">
        <v>72406464</v>
      </c>
      <c r="D1671" s="6">
        <v>9270880.6387273706</v>
      </c>
      <c r="E1671" s="8">
        <f t="shared" si="26"/>
        <v>12.803940596695028</v>
      </c>
    </row>
    <row r="1672" spans="1:5" x14ac:dyDescent="0.25">
      <c r="A1672" s="6" t="s">
        <v>1680</v>
      </c>
      <c r="B1672" s="6">
        <v>74771571.884394899</v>
      </c>
      <c r="C1672" s="6">
        <v>70641008</v>
      </c>
      <c r="D1672" s="6">
        <v>4130563.8843948999</v>
      </c>
      <c r="E1672" s="8">
        <f t="shared" si="26"/>
        <v>5.8472606795119626</v>
      </c>
    </row>
    <row r="1673" spans="1:5" x14ac:dyDescent="0.25">
      <c r="A1673" s="6" t="s">
        <v>1681</v>
      </c>
      <c r="B1673" s="6">
        <v>9260716345.62047</v>
      </c>
      <c r="C1673" s="6">
        <v>9239949286</v>
      </c>
      <c r="D1673" s="6">
        <v>20767059.620469999</v>
      </c>
      <c r="E1673" s="8">
        <f t="shared" si="26"/>
        <v>0.22475296105721504</v>
      </c>
    </row>
    <row r="1674" spans="1:5" x14ac:dyDescent="0.25">
      <c r="A1674" s="6" t="s">
        <v>1682</v>
      </c>
      <c r="B1674" s="6">
        <v>951313669.57978296</v>
      </c>
      <c r="C1674" s="6">
        <v>1028813099</v>
      </c>
      <c r="D1674" s="6">
        <v>77499429.420217395</v>
      </c>
      <c r="E1674" s="8">
        <f t="shared" si="26"/>
        <v>7.5328968396248417</v>
      </c>
    </row>
    <row r="1675" spans="1:5" x14ac:dyDescent="0.25">
      <c r="A1675" s="6" t="s">
        <v>1683</v>
      </c>
      <c r="B1675" s="6">
        <v>219864322.41591901</v>
      </c>
      <c r="C1675" s="6">
        <v>231924626</v>
      </c>
      <c r="D1675" s="6">
        <v>12060303.5840807</v>
      </c>
      <c r="E1675" s="8">
        <f t="shared" si="26"/>
        <v>5.2000961657606375</v>
      </c>
    </row>
    <row r="1676" spans="1:5" x14ac:dyDescent="0.25">
      <c r="A1676" s="6" t="s">
        <v>1684</v>
      </c>
      <c r="B1676" s="6">
        <v>74896825.861809999</v>
      </c>
      <c r="C1676" s="6">
        <v>68066404</v>
      </c>
      <c r="D1676" s="6">
        <v>6830421.8618099801</v>
      </c>
      <c r="E1676" s="8">
        <f t="shared" si="26"/>
        <v>10.034938619366434</v>
      </c>
    </row>
    <row r="1677" spans="1:5" x14ac:dyDescent="0.25">
      <c r="A1677" s="6" t="s">
        <v>1685</v>
      </c>
      <c r="B1677" s="6">
        <v>483841651.43992603</v>
      </c>
      <c r="C1677" s="6">
        <v>467794117</v>
      </c>
      <c r="D1677" s="6">
        <v>16047534.4399257</v>
      </c>
      <c r="E1677" s="8">
        <f t="shared" si="26"/>
        <v>3.4304694857728837</v>
      </c>
    </row>
    <row r="1678" spans="1:5" x14ac:dyDescent="0.25">
      <c r="A1678" s="6" t="s">
        <v>1686</v>
      </c>
      <c r="B1678" s="6">
        <v>144372374.87791601</v>
      </c>
      <c r="C1678" s="6">
        <v>144573327</v>
      </c>
      <c r="D1678" s="6">
        <v>200952.122083575</v>
      </c>
      <c r="E1678" s="8">
        <f t="shared" si="26"/>
        <v>0.13899667819332609</v>
      </c>
    </row>
    <row r="1679" spans="1:5" x14ac:dyDescent="0.25">
      <c r="A1679" s="6" t="s">
        <v>1687</v>
      </c>
      <c r="B1679" s="6">
        <v>19183564794.687599</v>
      </c>
      <c r="C1679" s="6">
        <v>25076006249</v>
      </c>
      <c r="D1679" s="6">
        <v>5892441454.3123999</v>
      </c>
      <c r="E1679" s="8">
        <f t="shared" si="26"/>
        <v>23.498325035500354</v>
      </c>
    </row>
    <row r="1680" spans="1:5" x14ac:dyDescent="0.25">
      <c r="A1680" s="6" t="s">
        <v>1688</v>
      </c>
      <c r="B1680" s="6">
        <v>470760377.034545</v>
      </c>
      <c r="C1680" s="6">
        <v>402695422</v>
      </c>
      <c r="D1680" s="6">
        <v>68064955.034545094</v>
      </c>
      <c r="E1680" s="8">
        <f t="shared" si="26"/>
        <v>16.902341401473667</v>
      </c>
    </row>
    <row r="1681" spans="1:5" x14ac:dyDescent="0.25">
      <c r="A1681" s="6" t="s">
        <v>1689</v>
      </c>
      <c r="B1681" s="6">
        <v>69046263.401737198</v>
      </c>
      <c r="C1681" s="6">
        <v>55857134</v>
      </c>
      <c r="D1681" s="6">
        <v>13189129.4017372</v>
      </c>
      <c r="E1681" s="8">
        <f t="shared" si="26"/>
        <v>23.612255870015101</v>
      </c>
    </row>
    <row r="1682" spans="1:5" x14ac:dyDescent="0.25">
      <c r="A1682" s="6" t="s">
        <v>1690</v>
      </c>
      <c r="B1682" s="6">
        <v>6738511554.2172098</v>
      </c>
      <c r="C1682" s="6">
        <v>6621710421</v>
      </c>
      <c r="D1682" s="6">
        <v>116801133.217215</v>
      </c>
      <c r="E1682" s="8">
        <f t="shared" si="26"/>
        <v>1.763911826267629</v>
      </c>
    </row>
    <row r="1683" spans="1:5" x14ac:dyDescent="0.25">
      <c r="A1683" s="6" t="s">
        <v>1691</v>
      </c>
      <c r="B1683" s="6">
        <v>479341450.56636</v>
      </c>
      <c r="C1683" s="6">
        <v>472277592</v>
      </c>
      <c r="D1683" s="6">
        <v>7063858.5663600601</v>
      </c>
      <c r="E1683" s="8">
        <f t="shared" si="26"/>
        <v>1.4957005553547542</v>
      </c>
    </row>
    <row r="1684" spans="1:5" x14ac:dyDescent="0.25">
      <c r="A1684" s="6" t="s">
        <v>1692</v>
      </c>
      <c r="B1684" s="6">
        <v>441457540092.55902</v>
      </c>
      <c r="C1684" s="6">
        <v>368431824198</v>
      </c>
      <c r="D1684" s="6">
        <v>73025715894.558502</v>
      </c>
      <c r="E1684" s="8">
        <f t="shared" si="26"/>
        <v>19.820686243247419</v>
      </c>
    </row>
    <row r="1685" spans="1:5" x14ac:dyDescent="0.25">
      <c r="A1685" s="6" t="s">
        <v>1693</v>
      </c>
      <c r="B1685" s="6">
        <v>153145556.98959199</v>
      </c>
      <c r="C1685" s="6">
        <v>146817374</v>
      </c>
      <c r="D1685" s="6">
        <v>6328182.9895915696</v>
      </c>
      <c r="E1685" s="8">
        <f t="shared" si="26"/>
        <v>4.3102412317983365</v>
      </c>
    </row>
    <row r="1686" spans="1:5" x14ac:dyDescent="0.25">
      <c r="A1686" s="6" t="s">
        <v>1694</v>
      </c>
      <c r="B1686" s="6">
        <v>219649995.88096899</v>
      </c>
      <c r="C1686" s="6">
        <v>162437567</v>
      </c>
      <c r="D1686" s="6">
        <v>57212428.880969003</v>
      </c>
      <c r="E1686" s="8">
        <f t="shared" si="26"/>
        <v>35.221180628104953</v>
      </c>
    </row>
    <row r="1687" spans="1:5" x14ac:dyDescent="0.25">
      <c r="A1687" s="6" t="s">
        <v>1695</v>
      </c>
      <c r="B1687" s="6">
        <v>1667698034766.3999</v>
      </c>
      <c r="C1687" s="6">
        <v>1698069044707</v>
      </c>
      <c r="D1687" s="6">
        <v>30371009940.596901</v>
      </c>
      <c r="E1687" s="8">
        <f t="shared" si="26"/>
        <v>1.7885615449657635</v>
      </c>
    </row>
    <row r="1688" spans="1:5" x14ac:dyDescent="0.25">
      <c r="A1688" s="6" t="s">
        <v>1696</v>
      </c>
      <c r="B1688" s="6">
        <v>827222200.46204805</v>
      </c>
      <c r="C1688" s="6">
        <v>831646997</v>
      </c>
      <c r="D1688" s="6">
        <v>4424796.53795195</v>
      </c>
      <c r="E1688" s="8">
        <f t="shared" si="26"/>
        <v>0.5320522473974556</v>
      </c>
    </row>
    <row r="1689" spans="1:5" x14ac:dyDescent="0.25">
      <c r="A1689" s="6" t="s">
        <v>1697</v>
      </c>
      <c r="B1689" s="6">
        <v>91767847.380672306</v>
      </c>
      <c r="C1689" s="6">
        <v>90502485</v>
      </c>
      <c r="D1689" s="6">
        <v>1265362.38067231</v>
      </c>
      <c r="E1689" s="8">
        <f t="shared" si="26"/>
        <v>1.3981520846331568</v>
      </c>
    </row>
    <row r="1690" spans="1:5" x14ac:dyDescent="0.25">
      <c r="A1690" s="6" t="s">
        <v>1698</v>
      </c>
      <c r="B1690" s="6">
        <v>445670932.620502</v>
      </c>
      <c r="C1690" s="6">
        <v>400113912</v>
      </c>
      <c r="D1690" s="6">
        <v>45557020.620502204</v>
      </c>
      <c r="E1690" s="8">
        <f t="shared" si="26"/>
        <v>11.386012646444096</v>
      </c>
    </row>
    <row r="1691" spans="1:5" x14ac:dyDescent="0.25">
      <c r="A1691" s="6" t="s">
        <v>1699</v>
      </c>
      <c r="B1691" s="6">
        <v>87001769.778645501</v>
      </c>
      <c r="C1691" s="6">
        <v>75608825</v>
      </c>
      <c r="D1691" s="6">
        <v>11392944.778645501</v>
      </c>
      <c r="E1691" s="8">
        <f t="shared" si="26"/>
        <v>15.06827381412884</v>
      </c>
    </row>
    <row r="1692" spans="1:5" x14ac:dyDescent="0.25">
      <c r="A1692" s="6" t="s">
        <v>1700</v>
      </c>
      <c r="B1692" s="6">
        <v>6901402451.1887903</v>
      </c>
      <c r="C1692" s="6">
        <v>7283290251</v>
      </c>
      <c r="D1692" s="6">
        <v>381887799.81120902</v>
      </c>
      <c r="E1692" s="8">
        <f t="shared" si="26"/>
        <v>5.2433417679430754</v>
      </c>
    </row>
    <row r="1693" spans="1:5" x14ac:dyDescent="0.25">
      <c r="A1693" s="6" t="s">
        <v>1701</v>
      </c>
      <c r="B1693" s="6">
        <v>187738669.988879</v>
      </c>
      <c r="C1693" s="6">
        <v>162502494</v>
      </c>
      <c r="D1693" s="6">
        <v>25236175.988878801</v>
      </c>
      <c r="E1693" s="8">
        <f t="shared" si="26"/>
        <v>15.529716109390174</v>
      </c>
    </row>
    <row r="1694" spans="1:5" x14ac:dyDescent="0.25">
      <c r="A1694" s="6" t="s">
        <v>1702</v>
      </c>
      <c r="B1694" s="6">
        <v>210610659.770973</v>
      </c>
      <c r="C1694" s="6">
        <v>194935374</v>
      </c>
      <c r="D1694" s="6">
        <v>15675285.7709735</v>
      </c>
      <c r="E1694" s="8">
        <f t="shared" si="26"/>
        <v>8.0412730892924031</v>
      </c>
    </row>
    <row r="1695" spans="1:5" x14ac:dyDescent="0.25">
      <c r="A1695" s="6" t="s">
        <v>1703</v>
      </c>
      <c r="B1695" s="6">
        <v>161883379.95288</v>
      </c>
      <c r="C1695" s="6">
        <v>122025474</v>
      </c>
      <c r="D1695" s="6">
        <v>39857905.952880099</v>
      </c>
      <c r="E1695" s="8">
        <f t="shared" si="26"/>
        <v>32.663594449860604</v>
      </c>
    </row>
    <row r="1696" spans="1:5" x14ac:dyDescent="0.25">
      <c r="A1696" s="6" t="s">
        <v>1704</v>
      </c>
      <c r="B1696" s="6">
        <v>20708345704.4566</v>
      </c>
      <c r="C1696" s="6">
        <v>20601647209</v>
      </c>
      <c r="D1696" s="6">
        <v>106698495.456635</v>
      </c>
      <c r="E1696" s="8">
        <f t="shared" si="26"/>
        <v>0.51791244833094163</v>
      </c>
    </row>
    <row r="1697" spans="1:5" x14ac:dyDescent="0.25">
      <c r="A1697" s="6" t="s">
        <v>1705</v>
      </c>
      <c r="B1697" s="6">
        <v>75520506.668693393</v>
      </c>
      <c r="C1697" s="6">
        <v>59145810</v>
      </c>
      <c r="D1697" s="6">
        <v>16374696.668693401</v>
      </c>
      <c r="E1697" s="8">
        <f t="shared" si="26"/>
        <v>27.68530292964692</v>
      </c>
    </row>
    <row r="1698" spans="1:5" x14ac:dyDescent="0.25">
      <c r="A1698" s="6" t="s">
        <v>1706</v>
      </c>
      <c r="B1698" s="6">
        <v>226941225.12353399</v>
      </c>
      <c r="C1698" s="6">
        <v>247556528</v>
      </c>
      <c r="D1698" s="6">
        <v>20615302.876466401</v>
      </c>
      <c r="E1698" s="8">
        <f t="shared" si="26"/>
        <v>8.3275133332239992</v>
      </c>
    </row>
    <row r="1699" spans="1:5" x14ac:dyDescent="0.25">
      <c r="A1699" s="6" t="s">
        <v>1707</v>
      </c>
      <c r="B1699" s="6">
        <v>63390986.022621498</v>
      </c>
      <c r="C1699" s="6">
        <v>76575341</v>
      </c>
      <c r="D1699" s="6">
        <v>13184354.977378501</v>
      </c>
      <c r="E1699" s="8">
        <f t="shared" si="26"/>
        <v>17.217494307179777</v>
      </c>
    </row>
    <row r="1700" spans="1:5" x14ac:dyDescent="0.25">
      <c r="A1700" s="6" t="s">
        <v>1708</v>
      </c>
      <c r="B1700" s="6">
        <v>60309518.405894503</v>
      </c>
      <c r="C1700" s="6">
        <v>69254404</v>
      </c>
      <c r="D1700" s="6">
        <v>8944885.5941055305</v>
      </c>
      <c r="E1700" s="8">
        <f t="shared" si="26"/>
        <v>12.915980901525817</v>
      </c>
    </row>
    <row r="1701" spans="1:5" x14ac:dyDescent="0.25">
      <c r="A1701" s="6" t="s">
        <v>1709</v>
      </c>
      <c r="B1701" s="6">
        <v>368239465059.82397</v>
      </c>
      <c r="C1701" s="6">
        <v>372950534743</v>
      </c>
      <c r="D1701" s="6">
        <v>4711069683.1756001</v>
      </c>
      <c r="E1701" s="8">
        <f t="shared" si="26"/>
        <v>1.2631888801076516</v>
      </c>
    </row>
    <row r="1702" spans="1:5" x14ac:dyDescent="0.25">
      <c r="A1702" s="6" t="s">
        <v>1710</v>
      </c>
      <c r="B1702" s="6">
        <v>298590401.33111697</v>
      </c>
      <c r="C1702" s="6">
        <v>269170599</v>
      </c>
      <c r="D1702" s="6">
        <v>29419802.331117399</v>
      </c>
      <c r="E1702" s="8">
        <f t="shared" si="26"/>
        <v>10.929797845832857</v>
      </c>
    </row>
    <row r="1703" spans="1:5" x14ac:dyDescent="0.25">
      <c r="A1703" s="6" t="s">
        <v>1711</v>
      </c>
      <c r="B1703" s="6">
        <v>16252682353.008101</v>
      </c>
      <c r="C1703" s="6">
        <v>17366679805</v>
      </c>
      <c r="D1703" s="6">
        <v>1113997451.99191</v>
      </c>
      <c r="E1703" s="8">
        <f t="shared" si="26"/>
        <v>6.4145678074353718</v>
      </c>
    </row>
    <row r="1704" spans="1:5" x14ac:dyDescent="0.25">
      <c r="A1704" s="6" t="s">
        <v>1712</v>
      </c>
      <c r="B1704" s="6">
        <v>105077364.214462</v>
      </c>
      <c r="C1704" s="6">
        <v>97666434</v>
      </c>
      <c r="D1704" s="6">
        <v>7410930.2144621601</v>
      </c>
      <c r="E1704" s="8">
        <f t="shared" si="26"/>
        <v>7.5880012312747702</v>
      </c>
    </row>
    <row r="1705" spans="1:5" x14ac:dyDescent="0.25">
      <c r="A1705" s="6" t="s">
        <v>1713</v>
      </c>
      <c r="B1705" s="6">
        <v>265391479.43509099</v>
      </c>
      <c r="C1705" s="6">
        <v>247458518</v>
      </c>
      <c r="D1705" s="6">
        <v>17932961.435090799</v>
      </c>
      <c r="E1705" s="8">
        <f t="shared" si="26"/>
        <v>7.2468555861515336</v>
      </c>
    </row>
    <row r="1706" spans="1:5" x14ac:dyDescent="0.25">
      <c r="A1706" s="6" t="s">
        <v>1714</v>
      </c>
      <c r="B1706" s="6">
        <v>7101244440.4918499</v>
      </c>
      <c r="C1706" s="6">
        <v>6745746587</v>
      </c>
      <c r="D1706" s="6">
        <v>355497853.491853</v>
      </c>
      <c r="E1706" s="8">
        <f t="shared" si="26"/>
        <v>5.2699556514166606</v>
      </c>
    </row>
    <row r="1707" spans="1:5" x14ac:dyDescent="0.25">
      <c r="A1707" s="6" t="s">
        <v>1715</v>
      </c>
      <c r="B1707" s="6">
        <v>1198515530.88815</v>
      </c>
      <c r="C1707" s="6">
        <v>1146011079</v>
      </c>
      <c r="D1707" s="6">
        <v>52504451.888151601</v>
      </c>
      <c r="E1707" s="8">
        <f t="shared" si="26"/>
        <v>4.581496012583627</v>
      </c>
    </row>
    <row r="1708" spans="1:5" x14ac:dyDescent="0.25">
      <c r="A1708" s="6" t="s">
        <v>1716</v>
      </c>
      <c r="B1708" s="6">
        <v>784417764.65208805</v>
      </c>
      <c r="C1708" s="6">
        <v>784554690</v>
      </c>
      <c r="D1708" s="6">
        <v>136925.347912431</v>
      </c>
      <c r="E1708" s="8">
        <f t="shared" si="26"/>
        <v>1.7452619894787833E-2</v>
      </c>
    </row>
    <row r="1709" spans="1:5" x14ac:dyDescent="0.25">
      <c r="A1709" s="6" t="s">
        <v>1717</v>
      </c>
      <c r="B1709" s="6">
        <v>160257890.24687701</v>
      </c>
      <c r="C1709" s="6">
        <v>148777248</v>
      </c>
      <c r="D1709" s="6">
        <v>11480642.2468774</v>
      </c>
      <c r="E1709" s="8">
        <f t="shared" si="26"/>
        <v>7.716665283980384</v>
      </c>
    </row>
    <row r="1710" spans="1:5" x14ac:dyDescent="0.25">
      <c r="A1710" s="6" t="s">
        <v>1718</v>
      </c>
      <c r="B1710" s="6">
        <v>137396741.24535301</v>
      </c>
      <c r="C1710" s="6">
        <v>114467239</v>
      </c>
      <c r="D1710" s="6">
        <v>22929502.2453532</v>
      </c>
      <c r="E1710" s="8">
        <f t="shared" si="26"/>
        <v>20.031497610729652</v>
      </c>
    </row>
    <row r="1711" spans="1:5" x14ac:dyDescent="0.25">
      <c r="A1711" s="6" t="s">
        <v>1719</v>
      </c>
      <c r="B1711" s="6">
        <v>3324458146.7681298</v>
      </c>
      <c r="C1711" s="6">
        <v>2836960781</v>
      </c>
      <c r="D1711" s="6">
        <v>487497365.76813501</v>
      </c>
      <c r="E1711" s="8">
        <f t="shared" si="26"/>
        <v>17.183789392967817</v>
      </c>
    </row>
    <row r="1712" spans="1:5" x14ac:dyDescent="0.25">
      <c r="A1712" s="6" t="s">
        <v>1720</v>
      </c>
      <c r="B1712" s="6">
        <v>25962050.388793901</v>
      </c>
      <c r="C1712" s="6">
        <v>12106902</v>
      </c>
      <c r="D1712" s="6">
        <v>13855148.388793901</v>
      </c>
      <c r="E1712" s="8">
        <f t="shared" si="26"/>
        <v>114.44008044992766</v>
      </c>
    </row>
    <row r="1713" spans="1:5" x14ac:dyDescent="0.25">
      <c r="A1713" s="6" t="s">
        <v>1721</v>
      </c>
      <c r="B1713" s="6">
        <v>3910807292.88202</v>
      </c>
      <c r="C1713" s="6">
        <v>3780021741</v>
      </c>
      <c r="D1713" s="6">
        <v>130785551.882017</v>
      </c>
      <c r="E1713" s="8">
        <f t="shared" si="26"/>
        <v>3.4599153349688896</v>
      </c>
    </row>
    <row r="1714" spans="1:5" x14ac:dyDescent="0.25">
      <c r="A1714" s="6" t="s">
        <v>1722</v>
      </c>
      <c r="B1714" s="6">
        <v>57722884.583430998</v>
      </c>
      <c r="C1714" s="6">
        <v>63824359</v>
      </c>
      <c r="D1714" s="6">
        <v>6101474.4165689899</v>
      </c>
      <c r="E1714" s="8">
        <f t="shared" si="26"/>
        <v>9.5597895727695281</v>
      </c>
    </row>
    <row r="1715" spans="1:5" x14ac:dyDescent="0.25">
      <c r="A1715" s="6" t="s">
        <v>1723</v>
      </c>
      <c r="B1715" s="6">
        <v>193969691.54263899</v>
      </c>
      <c r="C1715" s="6">
        <v>146210430</v>
      </c>
      <c r="D1715" s="6">
        <v>47759261.5426393</v>
      </c>
      <c r="E1715" s="8">
        <f t="shared" si="26"/>
        <v>32.664743235239307</v>
      </c>
    </row>
    <row r="1716" spans="1:5" x14ac:dyDescent="0.25">
      <c r="A1716" s="6" t="s">
        <v>1724</v>
      </c>
      <c r="B1716" s="6">
        <v>439729859.305314</v>
      </c>
      <c r="C1716" s="6">
        <v>245493384</v>
      </c>
      <c r="D1716" s="6">
        <v>194236475.305314</v>
      </c>
      <c r="E1716" s="8">
        <f t="shared" si="26"/>
        <v>79.120859446588582</v>
      </c>
    </row>
    <row r="1717" spans="1:5" x14ac:dyDescent="0.25">
      <c r="A1717" s="6" t="s">
        <v>1725</v>
      </c>
      <c r="B1717" s="6">
        <v>957964117927.86694</v>
      </c>
      <c r="C1717" s="6">
        <v>921212077209</v>
      </c>
      <c r="D1717" s="6">
        <v>36752040718.866501</v>
      </c>
      <c r="E1717" s="8">
        <f t="shared" si="26"/>
        <v>3.9895309264957</v>
      </c>
    </row>
    <row r="1718" spans="1:5" x14ac:dyDescent="0.25">
      <c r="A1718" s="6" t="s">
        <v>1726</v>
      </c>
      <c r="B1718" s="6">
        <v>81600461.615445897</v>
      </c>
      <c r="C1718" s="6">
        <v>77005012</v>
      </c>
      <c r="D1718" s="6">
        <v>4595449.61544587</v>
      </c>
      <c r="E1718" s="8">
        <f t="shared" si="26"/>
        <v>5.9677279388591877</v>
      </c>
    </row>
    <row r="1719" spans="1:5" x14ac:dyDescent="0.25">
      <c r="A1719" s="6" t="s">
        <v>1727</v>
      </c>
      <c r="B1719" s="6">
        <v>1106171792772.1201</v>
      </c>
      <c r="C1719" s="6">
        <v>1074460214228</v>
      </c>
      <c r="D1719" s="6">
        <v>31711578544.117699</v>
      </c>
      <c r="E1719" s="8">
        <f t="shared" si="26"/>
        <v>2.9513962568546548</v>
      </c>
    </row>
    <row r="1720" spans="1:5" x14ac:dyDescent="0.25">
      <c r="A1720" s="6" t="s">
        <v>1728</v>
      </c>
      <c r="B1720" s="6">
        <v>484894994.24074799</v>
      </c>
      <c r="C1720" s="6">
        <v>495405020</v>
      </c>
      <c r="D1720" s="6">
        <v>10510025.759252399</v>
      </c>
      <c r="E1720" s="8">
        <f t="shared" si="26"/>
        <v>2.1215016673130198</v>
      </c>
    </row>
    <row r="1721" spans="1:5" x14ac:dyDescent="0.25">
      <c r="A1721" s="6" t="s">
        <v>1729</v>
      </c>
      <c r="B1721" s="6">
        <v>619306099.13882995</v>
      </c>
      <c r="C1721" s="6">
        <v>636838388</v>
      </c>
      <c r="D1721" s="6">
        <v>17532288.861170199</v>
      </c>
      <c r="E1721" s="8">
        <f t="shared" si="26"/>
        <v>2.7530201054981314</v>
      </c>
    </row>
    <row r="1722" spans="1:5" x14ac:dyDescent="0.25">
      <c r="A1722" s="6" t="s">
        <v>1730</v>
      </c>
      <c r="B1722" s="6">
        <v>128647939.18478601</v>
      </c>
      <c r="C1722" s="6">
        <v>118332731</v>
      </c>
      <c r="D1722" s="6">
        <v>10315208.184785699</v>
      </c>
      <c r="E1722" s="8">
        <f t="shared" si="26"/>
        <v>8.7171217106327923</v>
      </c>
    </row>
    <row r="1723" spans="1:5" x14ac:dyDescent="0.25">
      <c r="A1723" s="6" t="s">
        <v>1731</v>
      </c>
      <c r="B1723" s="6">
        <v>144989851.26335499</v>
      </c>
      <c r="C1723" s="6">
        <v>139793179</v>
      </c>
      <c r="D1723" s="6">
        <v>5196672.2633549599</v>
      </c>
      <c r="E1723" s="8">
        <f t="shared" si="26"/>
        <v>3.7174004486692156</v>
      </c>
    </row>
    <row r="1724" spans="1:5" x14ac:dyDescent="0.25">
      <c r="A1724" s="6" t="s">
        <v>1732</v>
      </c>
      <c r="B1724" s="6">
        <v>16511570452.923</v>
      </c>
      <c r="C1724" s="6">
        <v>21858590721</v>
      </c>
      <c r="D1724" s="6">
        <v>5347020268.0770302</v>
      </c>
      <c r="E1724" s="8">
        <f t="shared" si="26"/>
        <v>24.4618710159573</v>
      </c>
    </row>
    <row r="1725" spans="1:5" x14ac:dyDescent="0.25">
      <c r="A1725" s="6" t="s">
        <v>1733</v>
      </c>
      <c r="B1725" s="6">
        <v>181753383.46181601</v>
      </c>
      <c r="C1725" s="6">
        <v>162136816</v>
      </c>
      <c r="D1725" s="6">
        <v>19616567.461816099</v>
      </c>
      <c r="E1725" s="8">
        <f t="shared" si="26"/>
        <v>12.098774322678262</v>
      </c>
    </row>
    <row r="1726" spans="1:5" x14ac:dyDescent="0.25">
      <c r="A1726" s="6" t="s">
        <v>1734</v>
      </c>
      <c r="B1726" s="6">
        <v>91376019.569110304</v>
      </c>
      <c r="C1726" s="6">
        <v>82760497</v>
      </c>
      <c r="D1726" s="6">
        <v>8615522.5691102594</v>
      </c>
      <c r="E1726" s="8">
        <f t="shared" si="26"/>
        <v>10.410187083712486</v>
      </c>
    </row>
    <row r="1727" spans="1:5" x14ac:dyDescent="0.25">
      <c r="A1727" s="6" t="s">
        <v>1735</v>
      </c>
      <c r="B1727" s="6">
        <v>1674912771.05867</v>
      </c>
      <c r="C1727" s="6">
        <v>1685265165</v>
      </c>
      <c r="D1727" s="6">
        <v>10352393.941334199</v>
      </c>
      <c r="E1727" s="8">
        <f t="shared" si="26"/>
        <v>0.614288727752478</v>
      </c>
    </row>
    <row r="1728" spans="1:5" x14ac:dyDescent="0.25">
      <c r="A1728" s="6" t="s">
        <v>1736</v>
      </c>
      <c r="B1728" s="6">
        <v>52907430162.158997</v>
      </c>
      <c r="C1728" s="6">
        <v>53232058216</v>
      </c>
      <c r="D1728" s="6">
        <v>324628053.84104198</v>
      </c>
      <c r="E1728" s="8">
        <f t="shared" si="26"/>
        <v>0.60983562296952154</v>
      </c>
    </row>
    <row r="1729" spans="1:5" x14ac:dyDescent="0.25">
      <c r="A1729" s="6" t="s">
        <v>1737</v>
      </c>
      <c r="B1729" s="6">
        <v>40020464529.932999</v>
      </c>
      <c r="C1729" s="6">
        <v>44852245463</v>
      </c>
      <c r="D1729" s="6">
        <v>4831780933.06703</v>
      </c>
      <c r="E1729" s="8">
        <f t="shared" si="26"/>
        <v>10.772662289679376</v>
      </c>
    </row>
    <row r="1730" spans="1:5" x14ac:dyDescent="0.25">
      <c r="A1730" s="6" t="s">
        <v>1738</v>
      </c>
      <c r="B1730" s="6">
        <v>208999185.89185601</v>
      </c>
      <c r="C1730" s="6">
        <v>274161110</v>
      </c>
      <c r="D1730" s="6">
        <v>65161924.108144</v>
      </c>
      <c r="E1730" s="8">
        <f t="shared" ref="E1730:E1793" si="27">100*(D1730/C1730)</f>
        <v>23.767748864214912</v>
      </c>
    </row>
    <row r="1731" spans="1:5" x14ac:dyDescent="0.25">
      <c r="A1731" s="6" t="s">
        <v>1739</v>
      </c>
      <c r="B1731" s="6">
        <v>73819103.818987295</v>
      </c>
      <c r="C1731" s="6">
        <v>52046734</v>
      </c>
      <c r="D1731" s="6">
        <v>21772369.818987299</v>
      </c>
      <c r="E1731" s="8">
        <f t="shared" si="27"/>
        <v>41.832345943142748</v>
      </c>
    </row>
    <row r="1732" spans="1:5" x14ac:dyDescent="0.25">
      <c r="A1732" s="6" t="s">
        <v>1740</v>
      </c>
      <c r="B1732" s="6">
        <v>756258773.11719501</v>
      </c>
      <c r="C1732" s="6">
        <v>728151882</v>
      </c>
      <c r="D1732" s="6">
        <v>28106891.1171951</v>
      </c>
      <c r="E1732" s="8">
        <f t="shared" si="27"/>
        <v>3.860031376969661</v>
      </c>
    </row>
    <row r="1733" spans="1:5" x14ac:dyDescent="0.25">
      <c r="A1733" s="6" t="s">
        <v>1741</v>
      </c>
      <c r="B1733" s="6">
        <v>80028539.523369193</v>
      </c>
      <c r="C1733" s="6">
        <v>77058464</v>
      </c>
      <c r="D1733" s="6">
        <v>2970075.5233692098</v>
      </c>
      <c r="E1733" s="8">
        <f t="shared" si="27"/>
        <v>3.8543144635859985</v>
      </c>
    </row>
    <row r="1734" spans="1:5" x14ac:dyDescent="0.25">
      <c r="A1734" s="6" t="s">
        <v>1742</v>
      </c>
      <c r="B1734" s="6">
        <v>10992990772.572701</v>
      </c>
      <c r="C1734" s="6">
        <v>9390693037</v>
      </c>
      <c r="D1734" s="6">
        <v>1602297735.5727401</v>
      </c>
      <c r="E1734" s="8">
        <f t="shared" si="27"/>
        <v>17.062614327393867</v>
      </c>
    </row>
    <row r="1735" spans="1:5" x14ac:dyDescent="0.25">
      <c r="A1735" s="6" t="s">
        <v>1743</v>
      </c>
      <c r="B1735" s="6">
        <v>140406169.32106599</v>
      </c>
      <c r="C1735" s="6">
        <v>143682758</v>
      </c>
      <c r="D1735" s="6">
        <v>3276588.67893419</v>
      </c>
      <c r="E1735" s="8">
        <f t="shared" si="27"/>
        <v>2.2804327565414564</v>
      </c>
    </row>
    <row r="1736" spans="1:5" x14ac:dyDescent="0.25">
      <c r="A1736" s="6" t="s">
        <v>1744</v>
      </c>
      <c r="B1736" s="6">
        <v>384951219.66862297</v>
      </c>
      <c r="C1736" s="6">
        <v>365416921</v>
      </c>
      <c r="D1736" s="6">
        <v>19534298.668623399</v>
      </c>
      <c r="E1736" s="8">
        <f t="shared" si="27"/>
        <v>5.3457564622803551</v>
      </c>
    </row>
    <row r="1737" spans="1:5" x14ac:dyDescent="0.25">
      <c r="A1737" s="6" t="s">
        <v>1745</v>
      </c>
      <c r="B1737" s="6">
        <v>95478777.456168503</v>
      </c>
      <c r="C1737" s="6">
        <v>96177288</v>
      </c>
      <c r="D1737" s="6">
        <v>698510.54383154202</v>
      </c>
      <c r="E1737" s="8">
        <f t="shared" si="27"/>
        <v>0.72627390349324683</v>
      </c>
    </row>
    <row r="1738" spans="1:5" x14ac:dyDescent="0.25">
      <c r="A1738" s="6" t="s">
        <v>1746</v>
      </c>
      <c r="B1738" s="6">
        <v>52135580.735898197</v>
      </c>
      <c r="C1738" s="6">
        <v>107627895</v>
      </c>
      <c r="D1738" s="6">
        <v>55492314.264101803</v>
      </c>
      <c r="E1738" s="8">
        <f t="shared" si="27"/>
        <v>51.559416138447943</v>
      </c>
    </row>
    <row r="1739" spans="1:5" x14ac:dyDescent="0.25">
      <c r="A1739" s="6" t="s">
        <v>1747</v>
      </c>
      <c r="B1739" s="6">
        <v>85520436.907076299</v>
      </c>
      <c r="C1739" s="6">
        <v>83191294</v>
      </c>
      <c r="D1739" s="6">
        <v>2329142.9070763299</v>
      </c>
      <c r="E1739" s="8">
        <f t="shared" si="27"/>
        <v>2.7997435730189868</v>
      </c>
    </row>
    <row r="1740" spans="1:5" x14ac:dyDescent="0.25">
      <c r="A1740" s="6" t="s">
        <v>1748</v>
      </c>
      <c r="B1740" s="6">
        <v>79902519.689942807</v>
      </c>
      <c r="C1740" s="6">
        <v>78493450</v>
      </c>
      <c r="D1740" s="6">
        <v>1409069.6899427499</v>
      </c>
      <c r="E1740" s="8">
        <f t="shared" si="27"/>
        <v>1.7951430214148441</v>
      </c>
    </row>
    <row r="1741" spans="1:5" x14ac:dyDescent="0.25">
      <c r="A1741" s="6" t="s">
        <v>1749</v>
      </c>
      <c r="B1741" s="6">
        <v>658866224.39769697</v>
      </c>
      <c r="C1741" s="6">
        <v>716898797</v>
      </c>
      <c r="D1741" s="6">
        <v>58032572.602302998</v>
      </c>
      <c r="E1741" s="8">
        <f t="shared" si="27"/>
        <v>8.0949462943934893</v>
      </c>
    </row>
    <row r="1742" spans="1:5" x14ac:dyDescent="0.25">
      <c r="A1742" s="6" t="s">
        <v>1750</v>
      </c>
      <c r="B1742" s="6">
        <v>69110327.614471495</v>
      </c>
      <c r="C1742" s="6">
        <v>71104468</v>
      </c>
      <c r="D1742" s="6">
        <v>1994140.38552855</v>
      </c>
      <c r="E1742" s="8">
        <f t="shared" si="27"/>
        <v>2.8045219120808977</v>
      </c>
    </row>
    <row r="1743" spans="1:5" x14ac:dyDescent="0.25">
      <c r="A1743" s="6" t="s">
        <v>1751</v>
      </c>
      <c r="B1743" s="6">
        <v>6612505846.7308998</v>
      </c>
      <c r="C1743" s="6">
        <v>6492421003</v>
      </c>
      <c r="D1743" s="6">
        <v>120084843.730901</v>
      </c>
      <c r="E1743" s="8">
        <f t="shared" si="27"/>
        <v>1.8496157854737474</v>
      </c>
    </row>
    <row r="1744" spans="1:5" x14ac:dyDescent="0.25">
      <c r="A1744" s="6" t="s">
        <v>1752</v>
      </c>
      <c r="B1744" s="6">
        <v>1616478341.6979101</v>
      </c>
      <c r="C1744" s="6">
        <v>407191828</v>
      </c>
      <c r="D1744" s="6">
        <v>1209286513.6979101</v>
      </c>
      <c r="E1744" s="8">
        <f t="shared" si="27"/>
        <v>296.9820194176171</v>
      </c>
    </row>
    <row r="1745" spans="1:5" x14ac:dyDescent="0.25">
      <c r="A1745" s="6" t="s">
        <v>1753</v>
      </c>
      <c r="B1745" s="6">
        <v>18352807322.112801</v>
      </c>
      <c r="C1745" s="6">
        <v>15893985985</v>
      </c>
      <c r="D1745" s="6">
        <v>2458821337.1128201</v>
      </c>
      <c r="E1745" s="8">
        <f t="shared" si="27"/>
        <v>15.470136562554796</v>
      </c>
    </row>
    <row r="1746" spans="1:5" x14ac:dyDescent="0.25">
      <c r="A1746" s="6" t="s">
        <v>1754</v>
      </c>
      <c r="B1746" s="6">
        <v>167167884.30645299</v>
      </c>
      <c r="C1746" s="6">
        <v>151403212</v>
      </c>
      <c r="D1746" s="6">
        <v>15764672.3064528</v>
      </c>
      <c r="E1746" s="8">
        <f t="shared" si="27"/>
        <v>10.412376394268835</v>
      </c>
    </row>
    <row r="1747" spans="1:5" x14ac:dyDescent="0.25">
      <c r="A1747" s="6" t="s">
        <v>1755</v>
      </c>
      <c r="B1747" s="6">
        <v>7053621263.5192699</v>
      </c>
      <c r="C1747" s="6">
        <v>7020475077</v>
      </c>
      <c r="D1747" s="6">
        <v>33146186.5192747</v>
      </c>
      <c r="E1747" s="8">
        <f t="shared" si="27"/>
        <v>0.47213594743560827</v>
      </c>
    </row>
    <row r="1748" spans="1:5" x14ac:dyDescent="0.25">
      <c r="A1748" s="6" t="s">
        <v>1756</v>
      </c>
      <c r="B1748" s="6">
        <v>72412502582.927094</v>
      </c>
      <c r="C1748" s="6">
        <v>74020208485</v>
      </c>
      <c r="D1748" s="6">
        <v>1607705902.0729101</v>
      </c>
      <c r="E1748" s="8">
        <f t="shared" si="27"/>
        <v>2.1719824018041063</v>
      </c>
    </row>
    <row r="1749" spans="1:5" x14ac:dyDescent="0.25">
      <c r="A1749" s="6" t="s">
        <v>1757</v>
      </c>
      <c r="B1749" s="6">
        <v>149983199.574516</v>
      </c>
      <c r="C1749" s="6">
        <v>107902643</v>
      </c>
      <c r="D1749" s="6">
        <v>42080556.574515998</v>
      </c>
      <c r="E1749" s="8">
        <f t="shared" si="27"/>
        <v>38.998633772590722</v>
      </c>
    </row>
    <row r="1750" spans="1:5" x14ac:dyDescent="0.25">
      <c r="A1750" s="6" t="s">
        <v>1758</v>
      </c>
      <c r="B1750" s="6">
        <v>258791200.095263</v>
      </c>
      <c r="C1750" s="6">
        <v>252672904</v>
      </c>
      <c r="D1750" s="6">
        <v>6118296.0952629503</v>
      </c>
      <c r="E1750" s="8">
        <f t="shared" si="27"/>
        <v>2.4214294443154656</v>
      </c>
    </row>
    <row r="1751" spans="1:5" x14ac:dyDescent="0.25">
      <c r="A1751" s="6" t="s">
        <v>1759</v>
      </c>
      <c r="B1751" s="6">
        <v>432357050.37131</v>
      </c>
      <c r="C1751" s="6">
        <v>264584275</v>
      </c>
      <c r="D1751" s="6">
        <v>167772775.37131</v>
      </c>
      <c r="E1751" s="8">
        <f t="shared" si="27"/>
        <v>63.409957137970494</v>
      </c>
    </row>
    <row r="1752" spans="1:5" x14ac:dyDescent="0.25">
      <c r="A1752" s="6" t="s">
        <v>1760</v>
      </c>
      <c r="B1752" s="6">
        <v>227359388.29162201</v>
      </c>
      <c r="C1752" s="6">
        <v>240355198</v>
      </c>
      <c r="D1752" s="6">
        <v>12995809.7083777</v>
      </c>
      <c r="E1752" s="8">
        <f t="shared" si="27"/>
        <v>5.4069185174758321</v>
      </c>
    </row>
    <row r="1753" spans="1:5" x14ac:dyDescent="0.25">
      <c r="A1753" s="6" t="s">
        <v>1761</v>
      </c>
      <c r="B1753" s="6">
        <v>463917408185.32098</v>
      </c>
      <c r="C1753" s="6">
        <v>432351220805</v>
      </c>
      <c r="D1753" s="6">
        <v>31566187380.321499</v>
      </c>
      <c r="E1753" s="8">
        <f t="shared" si="27"/>
        <v>7.3010519830493434</v>
      </c>
    </row>
    <row r="1754" spans="1:5" x14ac:dyDescent="0.25">
      <c r="A1754" s="6" t="s">
        <v>1762</v>
      </c>
      <c r="B1754" s="6">
        <v>16487893888.2959</v>
      </c>
      <c r="C1754" s="6">
        <v>14842299759</v>
      </c>
      <c r="D1754" s="6">
        <v>1645594129.2958901</v>
      </c>
      <c r="E1754" s="8">
        <f t="shared" si="27"/>
        <v>11.087191041927602</v>
      </c>
    </row>
    <row r="1755" spans="1:5" x14ac:dyDescent="0.25">
      <c r="A1755" s="6" t="s">
        <v>1763</v>
      </c>
      <c r="B1755" s="6">
        <v>11016325179.7362</v>
      </c>
      <c r="C1755" s="6">
        <v>11504625174</v>
      </c>
      <c r="D1755" s="6">
        <v>488299994.26375401</v>
      </c>
      <c r="E1755" s="8">
        <f t="shared" si="27"/>
        <v>4.2443798635638537</v>
      </c>
    </row>
    <row r="1756" spans="1:5" x14ac:dyDescent="0.25">
      <c r="A1756" s="6" t="s">
        <v>1764</v>
      </c>
      <c r="B1756" s="6">
        <v>483470634.121611</v>
      </c>
      <c r="C1756" s="6">
        <v>508060047</v>
      </c>
      <c r="D1756" s="6">
        <v>24589412.8783895</v>
      </c>
      <c r="E1756" s="8">
        <f t="shared" si="27"/>
        <v>4.8398635207758227</v>
      </c>
    </row>
    <row r="1757" spans="1:5" x14ac:dyDescent="0.25">
      <c r="A1757" s="6" t="s">
        <v>1765</v>
      </c>
      <c r="B1757" s="6">
        <v>83931798.619511306</v>
      </c>
      <c r="C1757" s="6">
        <v>74043195</v>
      </c>
      <c r="D1757" s="6">
        <v>9888603.6195112504</v>
      </c>
      <c r="E1757" s="8">
        <f t="shared" si="27"/>
        <v>13.355182227767523</v>
      </c>
    </row>
    <row r="1758" spans="1:5" x14ac:dyDescent="0.25">
      <c r="A1758" s="6" t="s">
        <v>1766</v>
      </c>
      <c r="B1758" s="6">
        <v>5334371975.4026003</v>
      </c>
      <c r="C1758" s="6">
        <v>4891115003</v>
      </c>
      <c r="D1758" s="6">
        <v>443256972.40259999</v>
      </c>
      <c r="E1758" s="8">
        <f t="shared" si="27"/>
        <v>9.0624933605266946</v>
      </c>
    </row>
    <row r="1759" spans="1:5" x14ac:dyDescent="0.25">
      <c r="A1759" s="6" t="s">
        <v>1767</v>
      </c>
      <c r="B1759" s="6">
        <v>228413861.76662001</v>
      </c>
      <c r="C1759" s="6">
        <v>189059497</v>
      </c>
      <c r="D1759" s="6">
        <v>39354364.766620196</v>
      </c>
      <c r="E1759" s="8">
        <f t="shared" si="27"/>
        <v>20.81586240897499</v>
      </c>
    </row>
    <row r="1760" spans="1:5" x14ac:dyDescent="0.25">
      <c r="A1760" s="6" t="s">
        <v>1768</v>
      </c>
      <c r="B1760" s="6">
        <v>99787885.881407797</v>
      </c>
      <c r="C1760" s="6">
        <v>88070545</v>
      </c>
      <c r="D1760" s="6">
        <v>11717340.881407799</v>
      </c>
      <c r="E1760" s="8">
        <f t="shared" si="27"/>
        <v>13.304494574670567</v>
      </c>
    </row>
    <row r="1761" spans="1:5" x14ac:dyDescent="0.25">
      <c r="A1761" s="6" t="s">
        <v>1769</v>
      </c>
      <c r="B1761" s="6">
        <v>82894337.746070996</v>
      </c>
      <c r="C1761" s="6">
        <v>77581942</v>
      </c>
      <c r="D1761" s="6">
        <v>5312395.7460710397</v>
      </c>
      <c r="E1761" s="8">
        <f t="shared" si="27"/>
        <v>6.8474642540799504</v>
      </c>
    </row>
    <row r="1762" spans="1:5" x14ac:dyDescent="0.25">
      <c r="A1762" s="6" t="s">
        <v>1770</v>
      </c>
      <c r="B1762" s="6">
        <v>6606270254.7412395</v>
      </c>
      <c r="C1762" s="6">
        <v>6491892238</v>
      </c>
      <c r="D1762" s="6">
        <v>114378016.741238</v>
      </c>
      <c r="E1762" s="8">
        <f t="shared" si="27"/>
        <v>1.7618594478776375</v>
      </c>
    </row>
    <row r="1763" spans="1:5" x14ac:dyDescent="0.25">
      <c r="A1763" s="6" t="s">
        <v>1771</v>
      </c>
      <c r="B1763" s="6">
        <v>76712390135.590393</v>
      </c>
      <c r="C1763" s="6">
        <v>81185668115</v>
      </c>
      <c r="D1763" s="6">
        <v>4473277979.4096498</v>
      </c>
      <c r="E1763" s="8">
        <f t="shared" si="27"/>
        <v>5.5099355382199029</v>
      </c>
    </row>
    <row r="1764" spans="1:5" x14ac:dyDescent="0.25">
      <c r="A1764" s="6" t="s">
        <v>1772</v>
      </c>
      <c r="B1764" s="6">
        <v>209633795.3707</v>
      </c>
      <c r="C1764" s="6">
        <v>206193484</v>
      </c>
      <c r="D1764" s="6">
        <v>3440311.3706999398</v>
      </c>
      <c r="E1764" s="8">
        <f t="shared" si="27"/>
        <v>1.6684869492286865</v>
      </c>
    </row>
    <row r="1765" spans="1:5" x14ac:dyDescent="0.25">
      <c r="A1765" s="6" t="s">
        <v>1773</v>
      </c>
      <c r="B1765" s="6">
        <v>124851568.11152101</v>
      </c>
      <c r="C1765" s="6">
        <v>126223842</v>
      </c>
      <c r="D1765" s="6">
        <v>1372273.88847883</v>
      </c>
      <c r="E1765" s="8">
        <f t="shared" si="27"/>
        <v>1.0871748686581968</v>
      </c>
    </row>
    <row r="1766" spans="1:5" x14ac:dyDescent="0.25">
      <c r="A1766" s="6" t="s">
        <v>1774</v>
      </c>
      <c r="B1766" s="6">
        <v>1992169128.23932</v>
      </c>
      <c r="C1766" s="6">
        <v>1929488298</v>
      </c>
      <c r="D1766" s="6">
        <v>62680830.239315502</v>
      </c>
      <c r="E1766" s="8">
        <f t="shared" si="27"/>
        <v>3.2485727072969013</v>
      </c>
    </row>
    <row r="1767" spans="1:5" x14ac:dyDescent="0.25">
      <c r="A1767" s="6" t="s">
        <v>1775</v>
      </c>
      <c r="B1767" s="6">
        <v>6979412366.0060902</v>
      </c>
      <c r="C1767" s="6">
        <v>7173591401</v>
      </c>
      <c r="D1767" s="6">
        <v>194179034.99391299</v>
      </c>
      <c r="E1767" s="8">
        <f t="shared" si="27"/>
        <v>2.7068594256266727</v>
      </c>
    </row>
    <row r="1768" spans="1:5" x14ac:dyDescent="0.25">
      <c r="A1768" s="6" t="s">
        <v>1776</v>
      </c>
      <c r="B1768" s="6">
        <v>6538520194.6621599</v>
      </c>
      <c r="C1768" s="6">
        <v>6813454074</v>
      </c>
      <c r="D1768" s="6">
        <v>274933879.33783799</v>
      </c>
      <c r="E1768" s="8">
        <f t="shared" si="27"/>
        <v>4.035161554650819</v>
      </c>
    </row>
    <row r="1769" spans="1:5" x14ac:dyDescent="0.25">
      <c r="A1769" s="6" t="s">
        <v>1777</v>
      </c>
      <c r="B1769" s="6">
        <v>712880215493.08105</v>
      </c>
      <c r="C1769" s="6">
        <v>812269349096</v>
      </c>
      <c r="D1769" s="6">
        <v>99389133602.919006</v>
      </c>
      <c r="E1769" s="8">
        <f t="shared" si="27"/>
        <v>12.235982277742265</v>
      </c>
    </row>
    <row r="1770" spans="1:5" x14ac:dyDescent="0.25">
      <c r="A1770" s="6" t="s">
        <v>1778</v>
      </c>
      <c r="B1770" s="6">
        <v>184363066487.27701</v>
      </c>
      <c r="C1770" s="6">
        <v>175205461739</v>
      </c>
      <c r="D1770" s="6">
        <v>9157604748.2773399</v>
      </c>
      <c r="E1770" s="8">
        <f t="shared" si="27"/>
        <v>5.2267804082039619</v>
      </c>
    </row>
    <row r="1771" spans="1:5" x14ac:dyDescent="0.25">
      <c r="A1771" s="6" t="s">
        <v>1779</v>
      </c>
      <c r="B1771" s="6">
        <v>152625530.63262999</v>
      </c>
      <c r="C1771" s="6">
        <v>129520366</v>
      </c>
      <c r="D1771" s="6">
        <v>23105164.632630199</v>
      </c>
      <c r="E1771" s="8">
        <f t="shared" si="27"/>
        <v>17.839020492445336</v>
      </c>
    </row>
    <row r="1772" spans="1:5" x14ac:dyDescent="0.25">
      <c r="A1772" s="6" t="s">
        <v>1780</v>
      </c>
      <c r="B1772" s="6">
        <v>101309769.026554</v>
      </c>
      <c r="C1772" s="6">
        <v>95800699</v>
      </c>
      <c r="D1772" s="6">
        <v>5509070.0265541496</v>
      </c>
      <c r="E1772" s="8">
        <f t="shared" si="27"/>
        <v>5.7505530586516382</v>
      </c>
    </row>
    <row r="1773" spans="1:5" x14ac:dyDescent="0.25">
      <c r="A1773" s="6" t="s">
        <v>1781</v>
      </c>
      <c r="B1773" s="6">
        <v>723316818.19582498</v>
      </c>
      <c r="C1773" s="6">
        <v>603410003</v>
      </c>
      <c r="D1773" s="6">
        <v>119906815.195825</v>
      </c>
      <c r="E1773" s="8">
        <f t="shared" si="27"/>
        <v>19.871532556583254</v>
      </c>
    </row>
    <row r="1774" spans="1:5" x14ac:dyDescent="0.25">
      <c r="A1774" s="6" t="s">
        <v>1782</v>
      </c>
      <c r="B1774" s="6">
        <v>990701919284.26294</v>
      </c>
      <c r="C1774" s="6">
        <v>1164224363288</v>
      </c>
      <c r="D1774" s="6">
        <v>173522444003.737</v>
      </c>
      <c r="E1774" s="8">
        <f t="shared" si="27"/>
        <v>14.90455357880291</v>
      </c>
    </row>
    <row r="1775" spans="1:5" x14ac:dyDescent="0.25">
      <c r="A1775" s="6" t="s">
        <v>1783</v>
      </c>
      <c r="B1775" s="6">
        <v>6928956043.4132795</v>
      </c>
      <c r="C1775" s="6">
        <v>4029160392</v>
      </c>
      <c r="D1775" s="6">
        <v>2899795651.41328</v>
      </c>
      <c r="E1775" s="8">
        <f t="shared" si="27"/>
        <v>71.970221318835996</v>
      </c>
    </row>
    <row r="1776" spans="1:5" x14ac:dyDescent="0.25">
      <c r="A1776" s="6" t="s">
        <v>1784</v>
      </c>
      <c r="B1776" s="6">
        <v>671175606.57166195</v>
      </c>
      <c r="C1776" s="6">
        <v>625847901</v>
      </c>
      <c r="D1776" s="6">
        <v>45327705.571661703</v>
      </c>
      <c r="E1776" s="8">
        <f t="shared" si="27"/>
        <v>7.242607269152078</v>
      </c>
    </row>
    <row r="1777" spans="1:5" x14ac:dyDescent="0.25">
      <c r="A1777" s="6" t="s">
        <v>1785</v>
      </c>
      <c r="B1777" s="6">
        <v>143851952.40422401</v>
      </c>
      <c r="C1777" s="6">
        <v>146378346</v>
      </c>
      <c r="D1777" s="6">
        <v>2526393.5957764098</v>
      </c>
      <c r="E1777" s="8">
        <f t="shared" si="27"/>
        <v>1.7259339682499282</v>
      </c>
    </row>
    <row r="1778" spans="1:5" x14ac:dyDescent="0.25">
      <c r="A1778" s="6" t="s">
        <v>1786</v>
      </c>
      <c r="B1778" s="6">
        <v>277083628.95863497</v>
      </c>
      <c r="C1778" s="6">
        <v>442010011</v>
      </c>
      <c r="D1778" s="6">
        <v>164926382.041365</v>
      </c>
      <c r="E1778" s="8">
        <f t="shared" si="27"/>
        <v>37.312815985374819</v>
      </c>
    </row>
    <row r="1779" spans="1:5" x14ac:dyDescent="0.25">
      <c r="A1779" s="6" t="s">
        <v>1787</v>
      </c>
      <c r="B1779" s="6">
        <v>196818270.49290699</v>
      </c>
      <c r="C1779" s="6">
        <v>149474382</v>
      </c>
      <c r="D1779" s="6">
        <v>47343888.492907196</v>
      </c>
      <c r="E1779" s="8">
        <f t="shared" si="27"/>
        <v>31.673580354998354</v>
      </c>
    </row>
    <row r="1780" spans="1:5" x14ac:dyDescent="0.25">
      <c r="A1780" s="6" t="s">
        <v>1788</v>
      </c>
      <c r="B1780" s="6">
        <v>187220648.67731401</v>
      </c>
      <c r="C1780" s="6">
        <v>377053615</v>
      </c>
      <c r="D1780" s="6">
        <v>189832966.32268599</v>
      </c>
      <c r="E1780" s="8">
        <f t="shared" si="27"/>
        <v>50.346411961250126</v>
      </c>
    </row>
    <row r="1781" spans="1:5" x14ac:dyDescent="0.25">
      <c r="A1781" s="6" t="s">
        <v>1789</v>
      </c>
      <c r="B1781" s="6">
        <v>1136084242.2139101</v>
      </c>
      <c r="C1781" s="6">
        <v>1112034685</v>
      </c>
      <c r="D1781" s="6">
        <v>24049557.2139089</v>
      </c>
      <c r="E1781" s="8">
        <f t="shared" si="27"/>
        <v>2.1626625084908118</v>
      </c>
    </row>
    <row r="1782" spans="1:5" x14ac:dyDescent="0.25">
      <c r="A1782" s="6" t="s">
        <v>1790</v>
      </c>
      <c r="B1782" s="6">
        <v>72599699.540229201</v>
      </c>
      <c r="C1782" s="6">
        <v>68614261</v>
      </c>
      <c r="D1782" s="6">
        <v>3985438.5402291999</v>
      </c>
      <c r="E1782" s="8">
        <f t="shared" si="27"/>
        <v>5.8084696710924275</v>
      </c>
    </row>
    <row r="1783" spans="1:5" x14ac:dyDescent="0.25">
      <c r="A1783" s="6" t="s">
        <v>1791</v>
      </c>
      <c r="B1783" s="6">
        <v>356450602.09568298</v>
      </c>
      <c r="C1783" s="6">
        <v>359103537</v>
      </c>
      <c r="D1783" s="6">
        <v>2652934.9043173799</v>
      </c>
      <c r="E1783" s="8">
        <f t="shared" si="27"/>
        <v>0.73876601898170113</v>
      </c>
    </row>
    <row r="1784" spans="1:5" x14ac:dyDescent="0.25">
      <c r="A1784" s="6" t="s">
        <v>1792</v>
      </c>
      <c r="B1784" s="6">
        <v>414391766.517111</v>
      </c>
      <c r="C1784" s="6">
        <v>337290503</v>
      </c>
      <c r="D1784" s="6">
        <v>77101263.517111093</v>
      </c>
      <c r="E1784" s="8">
        <f t="shared" si="27"/>
        <v>22.85900813433549</v>
      </c>
    </row>
    <row r="1785" spans="1:5" x14ac:dyDescent="0.25">
      <c r="A1785" s="6" t="s">
        <v>1793</v>
      </c>
      <c r="B1785" s="6">
        <v>276447040.02921498</v>
      </c>
      <c r="C1785" s="6">
        <v>272182471</v>
      </c>
      <c r="D1785" s="6">
        <v>4264569.0292145601</v>
      </c>
      <c r="E1785" s="8">
        <f t="shared" si="27"/>
        <v>1.5668051706439832</v>
      </c>
    </row>
    <row r="1786" spans="1:5" x14ac:dyDescent="0.25">
      <c r="A1786" s="6" t="s">
        <v>1794</v>
      </c>
      <c r="B1786" s="6">
        <v>224758712.69448599</v>
      </c>
      <c r="C1786" s="6">
        <v>246585344</v>
      </c>
      <c r="D1786" s="6">
        <v>21826631.305513699</v>
      </c>
      <c r="E1786" s="8">
        <f t="shared" si="27"/>
        <v>8.851552550306355</v>
      </c>
    </row>
    <row r="1787" spans="1:5" x14ac:dyDescent="0.25">
      <c r="A1787" s="6" t="s">
        <v>1795</v>
      </c>
      <c r="B1787" s="6">
        <v>166348216.212699</v>
      </c>
      <c r="C1787" s="6">
        <v>137675933</v>
      </c>
      <c r="D1787" s="6">
        <v>28672283.212699398</v>
      </c>
      <c r="E1787" s="8">
        <f t="shared" si="27"/>
        <v>20.825922576242426</v>
      </c>
    </row>
    <row r="1788" spans="1:5" x14ac:dyDescent="0.25">
      <c r="A1788" s="6" t="s">
        <v>1796</v>
      </c>
      <c r="B1788" s="6">
        <v>103398800.075424</v>
      </c>
      <c r="C1788" s="6">
        <v>107292014</v>
      </c>
      <c r="D1788" s="6">
        <v>3893213.9245758401</v>
      </c>
      <c r="E1788" s="8">
        <f t="shared" si="27"/>
        <v>3.6286148236306199</v>
      </c>
    </row>
    <row r="1789" spans="1:5" x14ac:dyDescent="0.25">
      <c r="A1789" s="6" t="s">
        <v>1797</v>
      </c>
      <c r="B1789" s="6">
        <v>277083385.909316</v>
      </c>
      <c r="C1789" s="6">
        <v>159221361</v>
      </c>
      <c r="D1789" s="6">
        <v>117862024.909316</v>
      </c>
      <c r="E1789" s="8">
        <f t="shared" si="27"/>
        <v>74.024002915862525</v>
      </c>
    </row>
    <row r="1790" spans="1:5" x14ac:dyDescent="0.25">
      <c r="A1790" s="6" t="s">
        <v>1798</v>
      </c>
      <c r="B1790" s="6">
        <v>1796175637.8298199</v>
      </c>
      <c r="C1790" s="6">
        <v>2186534377</v>
      </c>
      <c r="D1790" s="6">
        <v>390358739.17018002</v>
      </c>
      <c r="E1790" s="8">
        <f t="shared" si="27"/>
        <v>17.852851675982592</v>
      </c>
    </row>
    <row r="1791" spans="1:5" x14ac:dyDescent="0.25">
      <c r="A1791" s="6" t="s">
        <v>1799</v>
      </c>
      <c r="B1791" s="6">
        <v>151621086.59783599</v>
      </c>
      <c r="C1791" s="6">
        <v>143925269</v>
      </c>
      <c r="D1791" s="6">
        <v>7695817.5978363203</v>
      </c>
      <c r="E1791" s="8">
        <f t="shared" si="27"/>
        <v>5.3470927317400534</v>
      </c>
    </row>
    <row r="1792" spans="1:5" x14ac:dyDescent="0.25">
      <c r="A1792" s="6" t="s">
        <v>1800</v>
      </c>
      <c r="B1792" s="6">
        <v>426371976.13840199</v>
      </c>
      <c r="C1792" s="6">
        <v>459894206</v>
      </c>
      <c r="D1792" s="6">
        <v>33522229.861597501</v>
      </c>
      <c r="E1792" s="8">
        <f t="shared" si="27"/>
        <v>7.2891176762504157</v>
      </c>
    </row>
    <row r="1793" spans="1:5" x14ac:dyDescent="0.25">
      <c r="A1793" s="6" t="s">
        <v>1801</v>
      </c>
      <c r="B1793" s="6">
        <v>1171254931.3108001</v>
      </c>
      <c r="C1793" s="6">
        <v>1379268701</v>
      </c>
      <c r="D1793" s="6">
        <v>208013769.68919799</v>
      </c>
      <c r="E1793" s="8">
        <f t="shared" si="27"/>
        <v>15.081453638321776</v>
      </c>
    </row>
    <row r="1794" spans="1:5" x14ac:dyDescent="0.25">
      <c r="A1794" s="6" t="s">
        <v>1802</v>
      </c>
      <c r="B1794" s="6">
        <v>157418965.57947701</v>
      </c>
      <c r="C1794" s="6">
        <v>131271706</v>
      </c>
      <c r="D1794" s="6">
        <v>26147259.579476502</v>
      </c>
      <c r="E1794" s="8">
        <f t="shared" ref="E1794:E1857" si="28">100*(D1794/C1794)</f>
        <v>19.918427493794056</v>
      </c>
    </row>
    <row r="1795" spans="1:5" x14ac:dyDescent="0.25">
      <c r="A1795" s="6" t="s">
        <v>1803</v>
      </c>
      <c r="B1795" s="6">
        <v>267082189.59843501</v>
      </c>
      <c r="C1795" s="6">
        <v>266458482</v>
      </c>
      <c r="D1795" s="6">
        <v>623707.59843498503</v>
      </c>
      <c r="E1795" s="8">
        <f t="shared" si="28"/>
        <v>0.23407308851777706</v>
      </c>
    </row>
    <row r="1796" spans="1:5" x14ac:dyDescent="0.25">
      <c r="A1796" s="6" t="s">
        <v>1804</v>
      </c>
      <c r="B1796" s="6">
        <v>79760982.732957602</v>
      </c>
      <c r="C1796" s="6">
        <v>87831686</v>
      </c>
      <c r="D1796" s="6">
        <v>8070703.2670423696</v>
      </c>
      <c r="E1796" s="8">
        <f t="shared" si="28"/>
        <v>9.1888288095054538</v>
      </c>
    </row>
    <row r="1797" spans="1:5" x14ac:dyDescent="0.25">
      <c r="A1797" s="6" t="s">
        <v>1805</v>
      </c>
      <c r="B1797" s="6">
        <v>583605698.97973597</v>
      </c>
      <c r="C1797" s="6">
        <v>501350047</v>
      </c>
      <c r="D1797" s="6">
        <v>82255651.979736</v>
      </c>
      <c r="E1797" s="8">
        <f t="shared" si="28"/>
        <v>16.406830411593837</v>
      </c>
    </row>
    <row r="1798" spans="1:5" x14ac:dyDescent="0.25">
      <c r="A1798" s="6" t="s">
        <v>1806</v>
      </c>
      <c r="B1798" s="6">
        <v>3204060448.4625201</v>
      </c>
      <c r="C1798" s="6">
        <v>3362397878</v>
      </c>
      <c r="D1798" s="6">
        <v>158337429.53747901</v>
      </c>
      <c r="E1798" s="8">
        <f t="shared" si="28"/>
        <v>4.7090628558111112</v>
      </c>
    </row>
    <row r="1799" spans="1:5" x14ac:dyDescent="0.25">
      <c r="A1799" s="6" t="s">
        <v>1807</v>
      </c>
      <c r="B1799" s="6">
        <v>431024802.855295</v>
      </c>
      <c r="C1799" s="6">
        <v>426249573</v>
      </c>
      <c r="D1799" s="6">
        <v>4775229.8552947603</v>
      </c>
      <c r="E1799" s="8">
        <f t="shared" si="28"/>
        <v>1.1202896513622456</v>
      </c>
    </row>
    <row r="1800" spans="1:5" x14ac:dyDescent="0.25">
      <c r="A1800" s="6" t="s">
        <v>1808</v>
      </c>
      <c r="B1800" s="6">
        <v>49476613.398019902</v>
      </c>
      <c r="C1800" s="6">
        <v>43696228</v>
      </c>
      <c r="D1800" s="6">
        <v>5780385.3980198801</v>
      </c>
      <c r="E1800" s="8">
        <f t="shared" si="28"/>
        <v>13.228568374414104</v>
      </c>
    </row>
    <row r="1801" spans="1:5" x14ac:dyDescent="0.25">
      <c r="A1801" s="6" t="s">
        <v>1809</v>
      </c>
      <c r="B1801" s="6">
        <v>298921476.42679697</v>
      </c>
      <c r="C1801" s="6">
        <v>280899100</v>
      </c>
      <c r="D1801" s="6">
        <v>18022376.426797301</v>
      </c>
      <c r="E1801" s="8">
        <f t="shared" si="28"/>
        <v>6.4159609008349623</v>
      </c>
    </row>
    <row r="1802" spans="1:5" x14ac:dyDescent="0.25">
      <c r="A1802" s="6" t="s">
        <v>1810</v>
      </c>
      <c r="B1802" s="6">
        <v>287408730.82881302</v>
      </c>
      <c r="C1802" s="6">
        <v>289479499</v>
      </c>
      <c r="D1802" s="6">
        <v>2070768.17118692</v>
      </c>
      <c r="E1802" s="8">
        <f t="shared" si="28"/>
        <v>0.71534190792105801</v>
      </c>
    </row>
    <row r="1803" spans="1:5" x14ac:dyDescent="0.25">
      <c r="A1803" s="6" t="s">
        <v>1811</v>
      </c>
      <c r="B1803" s="6">
        <v>380625224.88623601</v>
      </c>
      <c r="C1803" s="6">
        <v>300590661</v>
      </c>
      <c r="D1803" s="6">
        <v>80034563.886235505</v>
      </c>
      <c r="E1803" s="8">
        <f t="shared" si="28"/>
        <v>26.625765291568893</v>
      </c>
    </row>
    <row r="1804" spans="1:5" x14ac:dyDescent="0.25">
      <c r="A1804" s="6" t="s">
        <v>1812</v>
      </c>
      <c r="B1804" s="6">
        <v>1066983334.5401599</v>
      </c>
      <c r="C1804" s="6">
        <v>1133940186</v>
      </c>
      <c r="D1804" s="6">
        <v>66956851.459838502</v>
      </c>
      <c r="E1804" s="8">
        <f t="shared" si="28"/>
        <v>5.904795710259668</v>
      </c>
    </row>
    <row r="1805" spans="1:5" x14ac:dyDescent="0.25">
      <c r="A1805" s="6" t="s">
        <v>1813</v>
      </c>
      <c r="B1805" s="6">
        <v>63747177521.1063</v>
      </c>
      <c r="C1805" s="6">
        <v>69986422605</v>
      </c>
      <c r="D1805" s="6">
        <v>6239245083.8936796</v>
      </c>
      <c r="E1805" s="8">
        <f t="shared" si="28"/>
        <v>8.9149364286094155</v>
      </c>
    </row>
    <row r="1806" spans="1:5" x14ac:dyDescent="0.25">
      <c r="A1806" s="6" t="s">
        <v>1814</v>
      </c>
      <c r="B1806" s="6">
        <v>45029061.824589603</v>
      </c>
      <c r="C1806" s="6">
        <v>39458888</v>
      </c>
      <c r="D1806" s="6">
        <v>5570173.8245895496</v>
      </c>
      <c r="E1806" s="8">
        <f t="shared" si="28"/>
        <v>14.116398375416839</v>
      </c>
    </row>
    <row r="1807" spans="1:5" x14ac:dyDescent="0.25">
      <c r="A1807" s="6" t="s">
        <v>1815</v>
      </c>
      <c r="B1807" s="6">
        <v>73616004.9206191</v>
      </c>
      <c r="C1807" s="6">
        <v>77513453</v>
      </c>
      <c r="D1807" s="6">
        <v>3897448.0793809001</v>
      </c>
      <c r="E1807" s="8">
        <f t="shared" si="28"/>
        <v>5.0280924517462804</v>
      </c>
    </row>
    <row r="1808" spans="1:5" x14ac:dyDescent="0.25">
      <c r="A1808" s="6" t="s">
        <v>1816</v>
      </c>
      <c r="B1808" s="6">
        <v>273799577.25099403</v>
      </c>
      <c r="C1808" s="6">
        <v>254676124</v>
      </c>
      <c r="D1808" s="6">
        <v>19123453.250994399</v>
      </c>
      <c r="E1808" s="8">
        <f t="shared" si="28"/>
        <v>7.5089305391636945</v>
      </c>
    </row>
    <row r="1809" spans="1:5" x14ac:dyDescent="0.25">
      <c r="A1809" s="6" t="s">
        <v>1817</v>
      </c>
      <c r="B1809" s="6">
        <v>68997149.461798504</v>
      </c>
      <c r="C1809" s="6">
        <v>71987040</v>
      </c>
      <c r="D1809" s="6">
        <v>2989890.53820153</v>
      </c>
      <c r="E1809" s="8">
        <f t="shared" si="28"/>
        <v>4.1533733547059724</v>
      </c>
    </row>
    <row r="1810" spans="1:5" x14ac:dyDescent="0.25">
      <c r="A1810" s="6" t="s">
        <v>1818</v>
      </c>
      <c r="B1810" s="6">
        <v>54282582992.914101</v>
      </c>
      <c r="C1810" s="6">
        <v>48193885527</v>
      </c>
      <c r="D1810" s="6">
        <v>6088697465.9141197</v>
      </c>
      <c r="E1810" s="8">
        <f t="shared" si="28"/>
        <v>12.633755090161813</v>
      </c>
    </row>
    <row r="1811" spans="1:5" x14ac:dyDescent="0.25">
      <c r="A1811" s="6" t="s">
        <v>1819</v>
      </c>
      <c r="B1811" s="6">
        <v>108040687.40864401</v>
      </c>
      <c r="C1811" s="6">
        <v>92200326</v>
      </c>
      <c r="D1811" s="6">
        <v>15840361.4086436</v>
      </c>
      <c r="E1811" s="8">
        <f t="shared" si="28"/>
        <v>17.18037462106544</v>
      </c>
    </row>
    <row r="1812" spans="1:5" x14ac:dyDescent="0.25">
      <c r="A1812" s="6" t="s">
        <v>1820</v>
      </c>
      <c r="B1812" s="6">
        <v>98288203.151414394</v>
      </c>
      <c r="C1812" s="6">
        <v>89970048</v>
      </c>
      <c r="D1812" s="6">
        <v>8318155.15141444</v>
      </c>
      <c r="E1812" s="8">
        <f t="shared" si="28"/>
        <v>9.2454715055997738</v>
      </c>
    </row>
    <row r="1813" spans="1:5" x14ac:dyDescent="0.25">
      <c r="A1813" s="6" t="s">
        <v>1821</v>
      </c>
      <c r="B1813" s="6">
        <v>51994055.873410597</v>
      </c>
      <c r="C1813" s="6">
        <v>42200259</v>
      </c>
      <c r="D1813" s="6">
        <v>9793796.8734105807</v>
      </c>
      <c r="E1813" s="8">
        <f t="shared" si="28"/>
        <v>23.207907025903751</v>
      </c>
    </row>
    <row r="1814" spans="1:5" x14ac:dyDescent="0.25">
      <c r="A1814" s="6" t="s">
        <v>1822</v>
      </c>
      <c r="B1814" s="6">
        <v>364507774744.07898</v>
      </c>
      <c r="C1814" s="6">
        <v>427181791502</v>
      </c>
      <c r="D1814" s="6">
        <v>62674016757.921097</v>
      </c>
      <c r="E1814" s="8">
        <f t="shared" si="28"/>
        <v>14.671509414658107</v>
      </c>
    </row>
    <row r="1815" spans="1:5" x14ac:dyDescent="0.25">
      <c r="A1815" s="6" t="s">
        <v>1823</v>
      </c>
      <c r="B1815" s="6">
        <v>2538763384891.8101</v>
      </c>
      <c r="C1815" s="6">
        <v>2902503265498</v>
      </c>
      <c r="D1815" s="6">
        <v>363739880606.19</v>
      </c>
      <c r="E1815" s="8">
        <f t="shared" si="28"/>
        <v>12.531936998313109</v>
      </c>
    </row>
    <row r="1816" spans="1:5" x14ac:dyDescent="0.25">
      <c r="A1816" s="6" t="s">
        <v>1824</v>
      </c>
      <c r="B1816" s="6">
        <v>132031042.642557</v>
      </c>
      <c r="C1816" s="6">
        <v>128434349</v>
      </c>
      <c r="D1816" s="6">
        <v>3596693.6425566999</v>
      </c>
      <c r="E1816" s="8">
        <f t="shared" si="28"/>
        <v>2.8004141186223479</v>
      </c>
    </row>
    <row r="1817" spans="1:5" x14ac:dyDescent="0.25">
      <c r="A1817" s="6" t="s">
        <v>1825</v>
      </c>
      <c r="B1817" s="6">
        <v>115462022.431458</v>
      </c>
      <c r="C1817" s="6">
        <v>116276018</v>
      </c>
      <c r="D1817" s="6">
        <v>813995.56854197395</v>
      </c>
      <c r="E1817" s="8">
        <f t="shared" si="28"/>
        <v>0.70005456201808869</v>
      </c>
    </row>
    <row r="1818" spans="1:5" x14ac:dyDescent="0.25">
      <c r="A1818" s="6" t="s">
        <v>1826</v>
      </c>
      <c r="B1818" s="6">
        <v>92678595.946917206</v>
      </c>
      <c r="C1818" s="6">
        <v>106421065</v>
      </c>
      <c r="D1818" s="6">
        <v>13742469.0530828</v>
      </c>
      <c r="E1818" s="8">
        <f t="shared" si="28"/>
        <v>12.913297807236566</v>
      </c>
    </row>
    <row r="1819" spans="1:5" x14ac:dyDescent="0.25">
      <c r="A1819" s="6" t="s">
        <v>1827</v>
      </c>
      <c r="B1819" s="6">
        <v>81261904.669353798</v>
      </c>
      <c r="C1819" s="6">
        <v>76805033</v>
      </c>
      <c r="D1819" s="6">
        <v>4456871.6693538101</v>
      </c>
      <c r="E1819" s="8">
        <f t="shared" si="28"/>
        <v>5.8028380371294288</v>
      </c>
    </row>
    <row r="1820" spans="1:5" x14ac:dyDescent="0.25">
      <c r="A1820" s="6" t="s">
        <v>1828</v>
      </c>
      <c r="B1820" s="6">
        <v>154879636.52844799</v>
      </c>
      <c r="C1820" s="6">
        <v>144312930</v>
      </c>
      <c r="D1820" s="6">
        <v>10566706.528447499</v>
      </c>
      <c r="E1820" s="8">
        <f t="shared" si="28"/>
        <v>7.3220788521496303</v>
      </c>
    </row>
    <row r="1821" spans="1:5" x14ac:dyDescent="0.25">
      <c r="A1821" s="6" t="s">
        <v>1829</v>
      </c>
      <c r="B1821" s="6">
        <v>226758157.97184801</v>
      </c>
      <c r="C1821" s="6">
        <v>161098639</v>
      </c>
      <c r="D1821" s="6">
        <v>65659518.971848302</v>
      </c>
      <c r="E1821" s="8">
        <f t="shared" si="28"/>
        <v>40.757339341549809</v>
      </c>
    </row>
    <row r="1822" spans="1:5" x14ac:dyDescent="0.25">
      <c r="A1822" s="6" t="s">
        <v>1830</v>
      </c>
      <c r="B1822" s="6">
        <v>90910318.555972293</v>
      </c>
      <c r="C1822" s="6">
        <v>46156024</v>
      </c>
      <c r="D1822" s="6">
        <v>44754294.5559723</v>
      </c>
      <c r="E1822" s="8">
        <f t="shared" si="28"/>
        <v>96.963062840881392</v>
      </c>
    </row>
    <row r="1823" spans="1:5" x14ac:dyDescent="0.25">
      <c r="A1823" s="6" t="s">
        <v>1831</v>
      </c>
      <c r="B1823" s="6">
        <v>483850235.44507498</v>
      </c>
      <c r="C1823" s="6">
        <v>442069643</v>
      </c>
      <c r="D1823" s="6">
        <v>41780592.445074797</v>
      </c>
      <c r="E1823" s="8">
        <f t="shared" si="28"/>
        <v>9.4511335728779713</v>
      </c>
    </row>
    <row r="1824" spans="1:5" x14ac:dyDescent="0.25">
      <c r="A1824" s="6" t="s">
        <v>1832</v>
      </c>
      <c r="B1824" s="6">
        <v>73397777217.8302</v>
      </c>
      <c r="C1824" s="6">
        <v>72014890483</v>
      </c>
      <c r="D1824" s="6">
        <v>1382886734.8302</v>
      </c>
      <c r="E1824" s="8">
        <f t="shared" si="28"/>
        <v>1.9202788833743312</v>
      </c>
    </row>
    <row r="1825" spans="1:5" x14ac:dyDescent="0.25">
      <c r="A1825" s="6" t="s">
        <v>1833</v>
      </c>
      <c r="B1825" s="6">
        <v>93166079.368968397</v>
      </c>
      <c r="C1825" s="6">
        <v>80930386</v>
      </c>
      <c r="D1825" s="6">
        <v>12235693.368968399</v>
      </c>
      <c r="E1825" s="8">
        <f t="shared" si="28"/>
        <v>15.118787854253407</v>
      </c>
    </row>
    <row r="1826" spans="1:5" x14ac:dyDescent="0.25">
      <c r="A1826" s="6" t="s">
        <v>1834</v>
      </c>
      <c r="B1826" s="6">
        <v>136489438.07323599</v>
      </c>
      <c r="C1826" s="6">
        <v>104616524</v>
      </c>
      <c r="D1826" s="6">
        <v>31872914.073236302</v>
      </c>
      <c r="E1826" s="8">
        <f t="shared" si="28"/>
        <v>30.466424284213744</v>
      </c>
    </row>
    <row r="1827" spans="1:5" x14ac:dyDescent="0.25">
      <c r="A1827" s="6" t="s">
        <v>1835</v>
      </c>
      <c r="B1827" s="6">
        <v>284436927.87829399</v>
      </c>
      <c r="C1827" s="6">
        <v>281932631</v>
      </c>
      <c r="D1827" s="6">
        <v>2504296.8782938099</v>
      </c>
      <c r="E1827" s="8">
        <f t="shared" si="28"/>
        <v>0.88826074137328581</v>
      </c>
    </row>
    <row r="1828" spans="1:5" x14ac:dyDescent="0.25">
      <c r="A1828" s="6" t="s">
        <v>1836</v>
      </c>
      <c r="B1828" s="6">
        <v>13791529843.1665</v>
      </c>
      <c r="C1828" s="6">
        <v>13926324312</v>
      </c>
      <c r="D1828" s="6">
        <v>134794468.833471</v>
      </c>
      <c r="E1828" s="8">
        <f t="shared" si="28"/>
        <v>0.96791131538794939</v>
      </c>
    </row>
    <row r="1829" spans="1:5" x14ac:dyDescent="0.25">
      <c r="A1829" s="6" t="s">
        <v>1837</v>
      </c>
      <c r="B1829" s="6">
        <v>725842895478.24194</v>
      </c>
      <c r="C1829" s="6">
        <v>592517236575</v>
      </c>
      <c r="D1829" s="6">
        <v>133325658903.242</v>
      </c>
      <c r="E1829" s="8">
        <f t="shared" si="28"/>
        <v>22.501566312892539</v>
      </c>
    </row>
    <row r="1830" spans="1:5" x14ac:dyDescent="0.25">
      <c r="A1830" s="6" t="s">
        <v>1838</v>
      </c>
      <c r="B1830" s="6">
        <v>290544856.23955101</v>
      </c>
      <c r="C1830" s="6">
        <v>240985627</v>
      </c>
      <c r="D1830" s="6">
        <v>49559229.239551298</v>
      </c>
      <c r="E1830" s="8">
        <f t="shared" si="28"/>
        <v>20.565222024445177</v>
      </c>
    </row>
    <row r="1831" spans="1:5" x14ac:dyDescent="0.25">
      <c r="A1831" s="6" t="s">
        <v>1839</v>
      </c>
      <c r="B1831" s="6">
        <v>95662030.156020403</v>
      </c>
      <c r="C1831" s="6">
        <v>106603879</v>
      </c>
      <c r="D1831" s="6">
        <v>10941848.843979601</v>
      </c>
      <c r="E1831" s="8">
        <f t="shared" si="28"/>
        <v>10.264025049200697</v>
      </c>
    </row>
    <row r="1832" spans="1:5" x14ac:dyDescent="0.25">
      <c r="A1832" s="6" t="s">
        <v>1840</v>
      </c>
      <c r="B1832" s="6">
        <v>3339211428330.8799</v>
      </c>
      <c r="C1832" s="6">
        <v>3308071613408</v>
      </c>
      <c r="D1832" s="6">
        <v>31139814922.880901</v>
      </c>
      <c r="E1832" s="8">
        <f t="shared" si="28"/>
        <v>0.9413283193951304</v>
      </c>
    </row>
    <row r="1833" spans="1:5" x14ac:dyDescent="0.25">
      <c r="A1833" s="6" t="s">
        <v>1841</v>
      </c>
      <c r="B1833" s="6">
        <v>99822432.522156894</v>
      </c>
      <c r="C1833" s="6">
        <v>101788650</v>
      </c>
      <c r="D1833" s="6">
        <v>1966217.4778430599</v>
      </c>
      <c r="E1833" s="8">
        <f t="shared" si="28"/>
        <v>1.9316667210372274</v>
      </c>
    </row>
    <row r="1834" spans="1:5" x14ac:dyDescent="0.25">
      <c r="A1834" s="6" t="s">
        <v>1842</v>
      </c>
      <c r="B1834" s="6">
        <v>162798849.94455901</v>
      </c>
      <c r="C1834" s="6">
        <v>122297257</v>
      </c>
      <c r="D1834" s="6">
        <v>40501592.944559</v>
      </c>
      <c r="E1834" s="8">
        <f t="shared" si="28"/>
        <v>33.117335529903997</v>
      </c>
    </row>
    <row r="1835" spans="1:5" x14ac:dyDescent="0.25">
      <c r="A1835" s="6" t="s">
        <v>1843</v>
      </c>
      <c r="B1835" s="6">
        <v>16887172893.335501</v>
      </c>
      <c r="C1835" s="6">
        <v>15218808133</v>
      </c>
      <c r="D1835" s="6">
        <v>1668364760.33548</v>
      </c>
      <c r="E1835" s="8">
        <f t="shared" si="28"/>
        <v>10.962519178606692</v>
      </c>
    </row>
    <row r="1836" spans="1:5" x14ac:dyDescent="0.25">
      <c r="A1836" s="6" t="s">
        <v>1844</v>
      </c>
      <c r="B1836" s="6">
        <v>259155489.120195</v>
      </c>
      <c r="C1836" s="6">
        <v>251053667</v>
      </c>
      <c r="D1836" s="6">
        <v>8101822.1201953301</v>
      </c>
      <c r="E1836" s="8">
        <f t="shared" si="28"/>
        <v>3.2271275767484924</v>
      </c>
    </row>
    <row r="1837" spans="1:5" x14ac:dyDescent="0.25">
      <c r="A1837" s="6" t="s">
        <v>1845</v>
      </c>
      <c r="B1837" s="6">
        <v>6972245445.93291</v>
      </c>
      <c r="C1837" s="6">
        <v>7502359025</v>
      </c>
      <c r="D1837" s="6">
        <v>530113579.06708801</v>
      </c>
      <c r="E1837" s="8">
        <f t="shared" si="28"/>
        <v>7.0659585511783476</v>
      </c>
    </row>
    <row r="1838" spans="1:5" x14ac:dyDescent="0.25">
      <c r="A1838" s="6" t="s">
        <v>1846</v>
      </c>
      <c r="B1838" s="6">
        <v>69692190.190042704</v>
      </c>
      <c r="C1838" s="6">
        <v>63835773</v>
      </c>
      <c r="D1838" s="6">
        <v>5856417.1900426699</v>
      </c>
      <c r="E1838" s="8">
        <f t="shared" si="28"/>
        <v>9.1741932694112904</v>
      </c>
    </row>
    <row r="1839" spans="1:5" x14ac:dyDescent="0.25">
      <c r="A1839" s="6" t="s">
        <v>1847</v>
      </c>
      <c r="B1839" s="6">
        <v>95702428.076772496</v>
      </c>
      <c r="C1839" s="6">
        <v>95009590</v>
      </c>
      <c r="D1839" s="6">
        <v>692838.07677251101</v>
      </c>
      <c r="E1839" s="8">
        <f t="shared" si="28"/>
        <v>0.72922962489629839</v>
      </c>
    </row>
    <row r="1840" spans="1:5" x14ac:dyDescent="0.25">
      <c r="A1840" s="6" t="s">
        <v>1848</v>
      </c>
      <c r="B1840" s="6">
        <v>10998311118.475901</v>
      </c>
      <c r="C1840" s="6">
        <v>10290924314</v>
      </c>
      <c r="D1840" s="6">
        <v>707386804.47594094</v>
      </c>
      <c r="E1840" s="8">
        <f t="shared" si="28"/>
        <v>6.8738898751164301</v>
      </c>
    </row>
    <row r="1841" spans="1:5" x14ac:dyDescent="0.25">
      <c r="A1841" s="6" t="s">
        <v>1849</v>
      </c>
      <c r="B1841" s="6">
        <v>166484767.95238501</v>
      </c>
      <c r="C1841" s="6">
        <v>142354339</v>
      </c>
      <c r="D1841" s="6">
        <v>24130428.9523848</v>
      </c>
      <c r="E1841" s="8">
        <f t="shared" si="28"/>
        <v>16.950961327834762</v>
      </c>
    </row>
    <row r="1842" spans="1:5" x14ac:dyDescent="0.25">
      <c r="A1842" s="6" t="s">
        <v>1850</v>
      </c>
      <c r="B1842" s="6">
        <v>221190537.26230299</v>
      </c>
      <c r="C1842" s="6">
        <v>213552449</v>
      </c>
      <c r="D1842" s="6">
        <v>7638088.2623025803</v>
      </c>
      <c r="E1842" s="8">
        <f t="shared" si="28"/>
        <v>3.5766802479060216</v>
      </c>
    </row>
    <row r="1843" spans="1:5" x14ac:dyDescent="0.25">
      <c r="A1843" s="6" t="s">
        <v>1851</v>
      </c>
      <c r="B1843" s="6">
        <v>472690810.84199798</v>
      </c>
      <c r="C1843" s="6">
        <v>469370828</v>
      </c>
      <c r="D1843" s="6">
        <v>3319982.8419980998</v>
      </c>
      <c r="E1843" s="8">
        <f t="shared" si="28"/>
        <v>0.70732620008461622</v>
      </c>
    </row>
    <row r="1844" spans="1:5" x14ac:dyDescent="0.25">
      <c r="A1844" s="6" t="s">
        <v>1852</v>
      </c>
      <c r="B1844" s="6">
        <v>303457423.20600402</v>
      </c>
      <c r="C1844" s="6">
        <v>331376266</v>
      </c>
      <c r="D1844" s="6">
        <v>27918842.793995898</v>
      </c>
      <c r="E1844" s="8">
        <f t="shared" si="28"/>
        <v>8.4251184102593211</v>
      </c>
    </row>
    <row r="1845" spans="1:5" x14ac:dyDescent="0.25">
      <c r="A1845" s="6" t="s">
        <v>1853</v>
      </c>
      <c r="B1845" s="6">
        <v>874405447.19686103</v>
      </c>
      <c r="C1845" s="6">
        <v>808951276</v>
      </c>
      <c r="D1845" s="6">
        <v>65454171.196860403</v>
      </c>
      <c r="E1845" s="8">
        <f t="shared" si="28"/>
        <v>8.0912377715144874</v>
      </c>
    </row>
    <row r="1846" spans="1:5" x14ac:dyDescent="0.25">
      <c r="A1846" s="6" t="s">
        <v>1854</v>
      </c>
      <c r="B1846" s="6">
        <v>18541021838.3246</v>
      </c>
      <c r="C1846" s="6">
        <v>18431239909</v>
      </c>
      <c r="D1846" s="6">
        <v>109781929.324615</v>
      </c>
      <c r="E1846" s="8">
        <f t="shared" si="28"/>
        <v>0.59562964763433157</v>
      </c>
    </row>
    <row r="1847" spans="1:5" x14ac:dyDescent="0.25">
      <c r="A1847" s="6" t="s">
        <v>1855</v>
      </c>
      <c r="B1847" s="6">
        <v>6880612242.9971104</v>
      </c>
      <c r="C1847" s="6">
        <v>6973718030</v>
      </c>
      <c r="D1847" s="6">
        <v>93105787.002889603</v>
      </c>
      <c r="E1847" s="8">
        <f t="shared" si="28"/>
        <v>1.3350953767038041</v>
      </c>
    </row>
    <row r="1848" spans="1:5" x14ac:dyDescent="0.25">
      <c r="A1848" s="6" t="s">
        <v>1856</v>
      </c>
      <c r="B1848" s="6">
        <v>3895152115.1226201</v>
      </c>
      <c r="C1848" s="6">
        <v>3641318582</v>
      </c>
      <c r="D1848" s="6">
        <v>253833533.12261999</v>
      </c>
      <c r="E1848" s="8">
        <f t="shared" si="28"/>
        <v>6.9709235104389435</v>
      </c>
    </row>
    <row r="1849" spans="1:5" x14ac:dyDescent="0.25">
      <c r="A1849" s="6" t="s">
        <v>1857</v>
      </c>
      <c r="B1849" s="6">
        <v>77837585519.556198</v>
      </c>
      <c r="C1849" s="6">
        <v>74041483914</v>
      </c>
      <c r="D1849" s="6">
        <v>3796101605.55621</v>
      </c>
      <c r="E1849" s="8">
        <f t="shared" si="28"/>
        <v>5.1269928760010046</v>
      </c>
    </row>
    <row r="1850" spans="1:5" x14ac:dyDescent="0.25">
      <c r="A1850" s="6" t="s">
        <v>1858</v>
      </c>
      <c r="B1850" s="6">
        <v>8432690427.6809301</v>
      </c>
      <c r="C1850" s="6">
        <v>4177352972</v>
      </c>
      <c r="D1850" s="6">
        <v>4255337455.6809301</v>
      </c>
      <c r="E1850" s="8">
        <f t="shared" si="28"/>
        <v>101.86683969977268</v>
      </c>
    </row>
    <row r="1851" spans="1:5" x14ac:dyDescent="0.25">
      <c r="A1851" s="6" t="s">
        <v>1859</v>
      </c>
      <c r="B1851" s="6">
        <v>144912023.67697501</v>
      </c>
      <c r="C1851" s="6">
        <v>147976908</v>
      </c>
      <c r="D1851" s="6">
        <v>3064884.3230247502</v>
      </c>
      <c r="E1851" s="8">
        <f t="shared" si="28"/>
        <v>2.0711909475934922</v>
      </c>
    </row>
    <row r="1852" spans="1:5" x14ac:dyDescent="0.25">
      <c r="A1852" s="6" t="s">
        <v>1860</v>
      </c>
      <c r="B1852" s="6">
        <v>246544466.18275601</v>
      </c>
      <c r="C1852" s="6">
        <v>226521702</v>
      </c>
      <c r="D1852" s="6">
        <v>20022764.182755601</v>
      </c>
      <c r="E1852" s="8">
        <f t="shared" si="28"/>
        <v>8.8392255602757217</v>
      </c>
    </row>
    <row r="1853" spans="1:5" x14ac:dyDescent="0.25">
      <c r="A1853" s="6" t="s">
        <v>1861</v>
      </c>
      <c r="B1853" s="6">
        <v>180063154.687619</v>
      </c>
      <c r="C1853" s="6">
        <v>147557096</v>
      </c>
      <c r="D1853" s="6">
        <v>32506058.687619001</v>
      </c>
      <c r="E1853" s="8">
        <f t="shared" si="28"/>
        <v>22.029478465487692</v>
      </c>
    </row>
    <row r="1854" spans="1:5" x14ac:dyDescent="0.25">
      <c r="A1854" s="6" t="s">
        <v>1862</v>
      </c>
      <c r="B1854" s="6">
        <v>70574500.439264193</v>
      </c>
      <c r="C1854" s="6">
        <v>72267077</v>
      </c>
      <c r="D1854" s="6">
        <v>1692576.56073576</v>
      </c>
      <c r="E1854" s="8">
        <f t="shared" si="28"/>
        <v>2.342112938559505</v>
      </c>
    </row>
    <row r="1855" spans="1:5" x14ac:dyDescent="0.25">
      <c r="A1855" s="6" t="s">
        <v>1863</v>
      </c>
      <c r="B1855" s="6">
        <v>888258153.92211998</v>
      </c>
      <c r="C1855" s="6">
        <v>813841423</v>
      </c>
      <c r="D1855" s="6">
        <v>74416730.922120497</v>
      </c>
      <c r="E1855" s="8">
        <f t="shared" si="28"/>
        <v>9.1438858749415726</v>
      </c>
    </row>
    <row r="1856" spans="1:5" x14ac:dyDescent="0.25">
      <c r="A1856" s="6" t="s">
        <v>1864</v>
      </c>
      <c r="B1856" s="6">
        <v>111015136.62312999</v>
      </c>
      <c r="C1856" s="6">
        <v>90468099</v>
      </c>
      <c r="D1856" s="6">
        <v>20547037.6231304</v>
      </c>
      <c r="E1856" s="8">
        <f t="shared" si="28"/>
        <v>22.711914863083837</v>
      </c>
    </row>
    <row r="1857" spans="1:5" x14ac:dyDescent="0.25">
      <c r="A1857" s="6" t="s">
        <v>1865</v>
      </c>
      <c r="B1857" s="6">
        <v>572655989.67776096</v>
      </c>
      <c r="C1857" s="6">
        <v>558498302</v>
      </c>
      <c r="D1857" s="6">
        <v>14157687.6777605</v>
      </c>
      <c r="E1857" s="8">
        <f t="shared" si="28"/>
        <v>2.5349562616504606</v>
      </c>
    </row>
    <row r="1858" spans="1:5" x14ac:dyDescent="0.25">
      <c r="A1858" s="6" t="s">
        <v>1866</v>
      </c>
      <c r="B1858" s="6">
        <v>150263873.26862201</v>
      </c>
      <c r="C1858" s="6">
        <v>431932803</v>
      </c>
      <c r="D1858" s="6">
        <v>281668929.73137802</v>
      </c>
      <c r="E1858" s="8">
        <f t="shared" ref="E1858:E1921" si="29">100*(D1858/C1858)</f>
        <v>65.211284666281301</v>
      </c>
    </row>
    <row r="1859" spans="1:5" x14ac:dyDescent="0.25">
      <c r="A1859" s="6" t="s">
        <v>1867</v>
      </c>
      <c r="B1859" s="6">
        <v>643646361162.28894</v>
      </c>
      <c r="C1859" s="6">
        <v>770344623227</v>
      </c>
      <c r="D1859" s="6">
        <v>126698262064.711</v>
      </c>
      <c r="E1859" s="8">
        <f t="shared" si="29"/>
        <v>16.446958704529884</v>
      </c>
    </row>
    <row r="1860" spans="1:5" x14ac:dyDescent="0.25">
      <c r="A1860" s="6" t="s">
        <v>1868</v>
      </c>
      <c r="B1860" s="6">
        <v>6895847653.1815796</v>
      </c>
      <c r="C1860" s="6">
        <v>7001812075</v>
      </c>
      <c r="D1860" s="6">
        <v>105964421.81841999</v>
      </c>
      <c r="E1860" s="8">
        <f t="shared" si="29"/>
        <v>1.5133856876388674</v>
      </c>
    </row>
    <row r="1861" spans="1:5" x14ac:dyDescent="0.25">
      <c r="A1861" s="6" t="s">
        <v>1869</v>
      </c>
      <c r="B1861" s="6">
        <v>2953681233872.8501</v>
      </c>
      <c r="C1861" s="6">
        <v>2969991763182</v>
      </c>
      <c r="D1861" s="6">
        <v>16310529309.153299</v>
      </c>
      <c r="E1861" s="8">
        <f t="shared" si="29"/>
        <v>0.54917759407111855</v>
      </c>
    </row>
    <row r="1862" spans="1:5" x14ac:dyDescent="0.25">
      <c r="A1862" s="6" t="s">
        <v>1870</v>
      </c>
      <c r="B1862" s="6">
        <v>201579096.84534201</v>
      </c>
      <c r="C1862" s="6">
        <v>162248335</v>
      </c>
      <c r="D1862" s="6">
        <v>39330761.845342398</v>
      </c>
      <c r="E1862" s="8">
        <f t="shared" si="29"/>
        <v>24.241088110606743</v>
      </c>
    </row>
    <row r="1863" spans="1:5" x14ac:dyDescent="0.25">
      <c r="A1863" s="6" t="s">
        <v>1871</v>
      </c>
      <c r="B1863" s="6">
        <v>315041812.14447701</v>
      </c>
      <c r="C1863" s="6">
        <v>315903120</v>
      </c>
      <c r="D1863" s="6">
        <v>861307.85552298999</v>
      </c>
      <c r="E1863" s="8">
        <f t="shared" si="29"/>
        <v>0.272649366528254</v>
      </c>
    </row>
    <row r="1864" spans="1:5" x14ac:dyDescent="0.25">
      <c r="A1864" s="6" t="s">
        <v>1872</v>
      </c>
      <c r="B1864" s="6">
        <v>147171022.14908701</v>
      </c>
      <c r="C1864" s="6">
        <v>151560456</v>
      </c>
      <c r="D1864" s="6">
        <v>4389433.8509128103</v>
      </c>
      <c r="E1864" s="8">
        <f t="shared" si="29"/>
        <v>2.8961603618511216</v>
      </c>
    </row>
    <row r="1865" spans="1:5" x14ac:dyDescent="0.25">
      <c r="A1865" s="6" t="s">
        <v>1873</v>
      </c>
      <c r="B1865" s="6">
        <v>3596904672.5315299</v>
      </c>
      <c r="C1865" s="6">
        <v>2704729365</v>
      </c>
      <c r="D1865" s="6">
        <v>892175307.531528</v>
      </c>
      <c r="E1865" s="8">
        <f t="shared" si="29"/>
        <v>32.985751516456361</v>
      </c>
    </row>
    <row r="1866" spans="1:5" x14ac:dyDescent="0.25">
      <c r="A1866" s="6" t="s">
        <v>1874</v>
      </c>
      <c r="B1866" s="6">
        <v>65238729.686494201</v>
      </c>
      <c r="C1866" s="6">
        <v>63901340</v>
      </c>
      <c r="D1866" s="6">
        <v>1337389.6864942401</v>
      </c>
      <c r="E1866" s="8">
        <f t="shared" si="29"/>
        <v>2.0928977177853239</v>
      </c>
    </row>
    <row r="1867" spans="1:5" x14ac:dyDescent="0.25">
      <c r="A1867" s="6" t="s">
        <v>1875</v>
      </c>
      <c r="B1867" s="6">
        <v>91277416.696400002</v>
      </c>
      <c r="C1867" s="6">
        <v>80668863</v>
      </c>
      <c r="D1867" s="6">
        <v>10608553.6964</v>
      </c>
      <c r="E1867" s="8">
        <f t="shared" si="29"/>
        <v>13.150741564809213</v>
      </c>
    </row>
    <row r="1868" spans="1:5" x14ac:dyDescent="0.25">
      <c r="A1868" s="6" t="s">
        <v>1876</v>
      </c>
      <c r="B1868" s="6">
        <v>27775050.706308499</v>
      </c>
      <c r="C1868" s="6">
        <v>27277737</v>
      </c>
      <c r="D1868" s="6">
        <v>497313.70630845398</v>
      </c>
      <c r="E1868" s="8">
        <f t="shared" si="29"/>
        <v>1.8231486956137675</v>
      </c>
    </row>
    <row r="1869" spans="1:5" x14ac:dyDescent="0.25">
      <c r="A1869" s="6" t="s">
        <v>1877</v>
      </c>
      <c r="B1869" s="6">
        <v>1067561250.11849</v>
      </c>
      <c r="C1869" s="6">
        <v>762342678</v>
      </c>
      <c r="D1869" s="6">
        <v>305218572.11848998</v>
      </c>
      <c r="E1869" s="8">
        <f t="shared" si="29"/>
        <v>40.036925771915136</v>
      </c>
    </row>
    <row r="1870" spans="1:5" x14ac:dyDescent="0.25">
      <c r="A1870" s="6" t="s">
        <v>1878</v>
      </c>
      <c r="B1870" s="6">
        <v>6634817796.96387</v>
      </c>
      <c r="C1870" s="6">
        <v>6342482942</v>
      </c>
      <c r="D1870" s="6">
        <v>292334854.96386999</v>
      </c>
      <c r="E1870" s="8">
        <f t="shared" si="29"/>
        <v>4.6091547685217247</v>
      </c>
    </row>
    <row r="1871" spans="1:5" x14ac:dyDescent="0.25">
      <c r="A1871" s="6" t="s">
        <v>1879</v>
      </c>
      <c r="B1871" s="6">
        <v>742907639123.66504</v>
      </c>
      <c r="C1871" s="6">
        <v>797478798094</v>
      </c>
      <c r="D1871" s="6">
        <v>54571158970.335098</v>
      </c>
      <c r="E1871" s="8">
        <f t="shared" si="29"/>
        <v>6.842960477540208</v>
      </c>
    </row>
    <row r="1872" spans="1:5" x14ac:dyDescent="0.25">
      <c r="A1872" s="6" t="s">
        <v>1880</v>
      </c>
      <c r="B1872" s="6">
        <v>716913957.47501099</v>
      </c>
      <c r="C1872" s="6">
        <v>699669078</v>
      </c>
      <c r="D1872" s="6">
        <v>17244879.4750113</v>
      </c>
      <c r="E1872" s="8">
        <f t="shared" si="29"/>
        <v>2.4647193962473928</v>
      </c>
    </row>
    <row r="1873" spans="1:5" x14ac:dyDescent="0.25">
      <c r="A1873" s="6" t="s">
        <v>1881</v>
      </c>
      <c r="B1873" s="6">
        <v>2392971921.72965</v>
      </c>
      <c r="C1873" s="6">
        <v>2396754772</v>
      </c>
      <c r="D1873" s="6">
        <v>3782850.27035284</v>
      </c>
      <c r="E1873" s="8">
        <f t="shared" si="29"/>
        <v>0.15783217851679487</v>
      </c>
    </row>
    <row r="1874" spans="1:5" x14ac:dyDescent="0.25">
      <c r="A1874" s="6" t="s">
        <v>1882</v>
      </c>
      <c r="B1874" s="6">
        <v>327401554.19812799</v>
      </c>
      <c r="C1874" s="6">
        <v>438853727</v>
      </c>
      <c r="D1874" s="6">
        <v>111452172.801872</v>
      </c>
      <c r="E1874" s="8">
        <f t="shared" si="29"/>
        <v>25.396200589148009</v>
      </c>
    </row>
    <row r="1875" spans="1:5" x14ac:dyDescent="0.25">
      <c r="A1875" s="6" t="s">
        <v>1883</v>
      </c>
      <c r="B1875" s="6">
        <v>207458490.751165</v>
      </c>
      <c r="C1875" s="6">
        <v>193634327</v>
      </c>
      <c r="D1875" s="6">
        <v>13824163.7511648</v>
      </c>
      <c r="E1875" s="8">
        <f t="shared" si="29"/>
        <v>7.1393145860779121</v>
      </c>
    </row>
    <row r="1876" spans="1:5" x14ac:dyDescent="0.25">
      <c r="A1876" s="6" t="s">
        <v>1884</v>
      </c>
      <c r="B1876" s="6">
        <v>145808887.266552</v>
      </c>
      <c r="C1876" s="6">
        <v>143967927</v>
      </c>
      <c r="D1876" s="6">
        <v>1840960.2665522101</v>
      </c>
      <c r="E1876" s="8">
        <f t="shared" si="29"/>
        <v>1.2787294398926852</v>
      </c>
    </row>
    <row r="1877" spans="1:5" x14ac:dyDescent="0.25">
      <c r="A1877" s="6" t="s">
        <v>1885</v>
      </c>
      <c r="B1877" s="6">
        <v>499853610.66709101</v>
      </c>
      <c r="C1877" s="6">
        <v>447102514</v>
      </c>
      <c r="D1877" s="6">
        <v>52751096.667090997</v>
      </c>
      <c r="E1877" s="8">
        <f t="shared" si="29"/>
        <v>11.798434366909195</v>
      </c>
    </row>
    <row r="1878" spans="1:5" x14ac:dyDescent="0.25">
      <c r="A1878" s="6" t="s">
        <v>1886</v>
      </c>
      <c r="B1878" s="6">
        <v>159667091.20844001</v>
      </c>
      <c r="C1878" s="6">
        <v>131955809</v>
      </c>
      <c r="D1878" s="6">
        <v>27711282.2084403</v>
      </c>
      <c r="E1878" s="8">
        <f t="shared" si="29"/>
        <v>21.000426141482183</v>
      </c>
    </row>
    <row r="1879" spans="1:5" x14ac:dyDescent="0.25">
      <c r="A1879" s="6" t="s">
        <v>1887</v>
      </c>
      <c r="B1879" s="6">
        <v>232480935.008766</v>
      </c>
      <c r="C1879" s="6">
        <v>255040021</v>
      </c>
      <c r="D1879" s="6">
        <v>22559085.991233598</v>
      </c>
      <c r="E1879" s="8">
        <f t="shared" si="29"/>
        <v>8.845312160334867</v>
      </c>
    </row>
    <row r="1880" spans="1:5" x14ac:dyDescent="0.25">
      <c r="A1880" s="6" t="s">
        <v>1888</v>
      </c>
      <c r="B1880" s="6">
        <v>204407423.27994299</v>
      </c>
      <c r="C1880" s="6">
        <v>202547221</v>
      </c>
      <c r="D1880" s="6">
        <v>1860202.2799430201</v>
      </c>
      <c r="E1880" s="8">
        <f t="shared" si="29"/>
        <v>0.91840424704865242</v>
      </c>
    </row>
    <row r="1881" spans="1:5" x14ac:dyDescent="0.25">
      <c r="A1881" s="6" t="s">
        <v>1889</v>
      </c>
      <c r="B1881" s="6">
        <v>201376597.50464299</v>
      </c>
      <c r="C1881" s="6">
        <v>59842269</v>
      </c>
      <c r="D1881" s="6">
        <v>141534328.50464299</v>
      </c>
      <c r="E1881" s="8">
        <f t="shared" si="29"/>
        <v>236.51230287515168</v>
      </c>
    </row>
    <row r="1882" spans="1:5" x14ac:dyDescent="0.25">
      <c r="A1882" s="6" t="s">
        <v>1890</v>
      </c>
      <c r="B1882" s="6">
        <v>218911187.593153</v>
      </c>
      <c r="C1882" s="6">
        <v>215127603</v>
      </c>
      <c r="D1882" s="6">
        <v>3783584.59315255</v>
      </c>
      <c r="E1882" s="8">
        <f t="shared" si="29"/>
        <v>1.7587629576073276</v>
      </c>
    </row>
    <row r="1883" spans="1:5" x14ac:dyDescent="0.25">
      <c r="A1883" s="6" t="s">
        <v>1891</v>
      </c>
      <c r="B1883" s="6">
        <v>14851632237.6605</v>
      </c>
      <c r="C1883" s="6">
        <v>20585080227</v>
      </c>
      <c r="D1883" s="6">
        <v>5733447989.33951</v>
      </c>
      <c r="E1883" s="8">
        <f t="shared" si="29"/>
        <v>27.852444227151224</v>
      </c>
    </row>
    <row r="1884" spans="1:5" x14ac:dyDescent="0.25">
      <c r="A1884" s="6" t="s">
        <v>1892</v>
      </c>
      <c r="B1884" s="6">
        <v>6861279420.7427301</v>
      </c>
      <c r="C1884" s="6">
        <v>6959052931</v>
      </c>
      <c r="D1884" s="6">
        <v>97773510.257269904</v>
      </c>
      <c r="E1884" s="8">
        <f t="shared" si="29"/>
        <v>1.4049829944779582</v>
      </c>
    </row>
    <row r="1885" spans="1:5" x14ac:dyDescent="0.25">
      <c r="A1885" s="6" t="s">
        <v>1893</v>
      </c>
      <c r="B1885" s="6">
        <v>1444069890.84041</v>
      </c>
      <c r="C1885" s="6">
        <v>748071824</v>
      </c>
      <c r="D1885" s="6">
        <v>695998066.84041297</v>
      </c>
      <c r="E1885" s="8">
        <f t="shared" si="29"/>
        <v>93.038936170440905</v>
      </c>
    </row>
    <row r="1886" spans="1:5" x14ac:dyDescent="0.25">
      <c r="A1886" s="6" t="s">
        <v>1894</v>
      </c>
      <c r="B1886" s="6">
        <v>88845947737.484497</v>
      </c>
      <c r="C1886" s="6">
        <v>100892096567</v>
      </c>
      <c r="D1886" s="6">
        <v>12046148829.515499</v>
      </c>
      <c r="E1886" s="8">
        <f t="shared" si="29"/>
        <v>11.939635748887371</v>
      </c>
    </row>
    <row r="1887" spans="1:5" x14ac:dyDescent="0.25">
      <c r="A1887" s="6" t="s">
        <v>1895</v>
      </c>
      <c r="B1887" s="6">
        <v>14577115120.7715</v>
      </c>
      <c r="C1887" s="6">
        <v>21703158354</v>
      </c>
      <c r="D1887" s="6">
        <v>7126043233.2284803</v>
      </c>
      <c r="E1887" s="8">
        <f t="shared" si="29"/>
        <v>32.834130023822617</v>
      </c>
    </row>
    <row r="1888" spans="1:5" x14ac:dyDescent="0.25">
      <c r="A1888" s="6" t="s">
        <v>1896</v>
      </c>
      <c r="B1888" s="6">
        <v>78344303.560729504</v>
      </c>
      <c r="C1888" s="6">
        <v>77732545</v>
      </c>
      <c r="D1888" s="6">
        <v>611758.56072945904</v>
      </c>
      <c r="E1888" s="8">
        <f t="shared" si="29"/>
        <v>0.78700441459810566</v>
      </c>
    </row>
    <row r="1889" spans="1:5" x14ac:dyDescent="0.25">
      <c r="A1889" s="6" t="s">
        <v>1897</v>
      </c>
      <c r="B1889" s="6">
        <v>199975175.35979801</v>
      </c>
      <c r="C1889" s="6">
        <v>194033220</v>
      </c>
      <c r="D1889" s="6">
        <v>5941955.3597983401</v>
      </c>
      <c r="E1889" s="8">
        <f t="shared" si="29"/>
        <v>3.0623392013998116</v>
      </c>
    </row>
    <row r="1890" spans="1:5" x14ac:dyDescent="0.25">
      <c r="A1890" s="6" t="s">
        <v>1898</v>
      </c>
      <c r="B1890" s="6">
        <v>3150138647.5896702</v>
      </c>
      <c r="C1890" s="6">
        <v>3431210539</v>
      </c>
      <c r="D1890" s="6">
        <v>281071891.41032702</v>
      </c>
      <c r="E1890" s="8">
        <f t="shared" si="29"/>
        <v>8.1916247404696794</v>
      </c>
    </row>
    <row r="1891" spans="1:5" x14ac:dyDescent="0.25">
      <c r="A1891" s="6" t="s">
        <v>1899</v>
      </c>
      <c r="B1891" s="6">
        <v>1686681651.06477</v>
      </c>
      <c r="C1891" s="6">
        <v>1705078732</v>
      </c>
      <c r="D1891" s="6">
        <v>18397080.935228098</v>
      </c>
      <c r="E1891" s="8">
        <f t="shared" si="29"/>
        <v>1.0789578563125319</v>
      </c>
    </row>
    <row r="1892" spans="1:5" x14ac:dyDescent="0.25">
      <c r="A1892" s="6" t="s">
        <v>1900</v>
      </c>
      <c r="B1892" s="6">
        <v>244452535.12507799</v>
      </c>
      <c r="C1892" s="6">
        <v>231889814</v>
      </c>
      <c r="D1892" s="6">
        <v>12562721.1250779</v>
      </c>
      <c r="E1892" s="8">
        <f t="shared" si="29"/>
        <v>5.4175390062962832</v>
      </c>
    </row>
    <row r="1893" spans="1:5" x14ac:dyDescent="0.25">
      <c r="A1893" s="6" t="s">
        <v>1901</v>
      </c>
      <c r="B1893" s="6">
        <v>86785103.838477701</v>
      </c>
      <c r="C1893" s="6">
        <v>87002658</v>
      </c>
      <c r="D1893" s="6">
        <v>217554.16152234399</v>
      </c>
      <c r="E1893" s="8">
        <f t="shared" si="29"/>
        <v>0.2500546150237663</v>
      </c>
    </row>
    <row r="1894" spans="1:5" x14ac:dyDescent="0.25">
      <c r="A1894" s="6" t="s">
        <v>1902</v>
      </c>
      <c r="B1894" s="6">
        <v>316661249.26132202</v>
      </c>
      <c r="C1894" s="6">
        <v>246416822</v>
      </c>
      <c r="D1894" s="6">
        <v>70244427.261322394</v>
      </c>
      <c r="E1894" s="8">
        <f t="shared" si="29"/>
        <v>28.506344125046134</v>
      </c>
    </row>
    <row r="1895" spans="1:5" x14ac:dyDescent="0.25">
      <c r="A1895" s="6" t="s">
        <v>1903</v>
      </c>
      <c r="B1895" s="6">
        <v>6542857372.8644505</v>
      </c>
      <c r="C1895" s="6">
        <v>6373702183</v>
      </c>
      <c r="D1895" s="6">
        <v>169155189.864452</v>
      </c>
      <c r="E1895" s="8">
        <f t="shared" si="29"/>
        <v>2.6539550328476968</v>
      </c>
    </row>
    <row r="1896" spans="1:5" x14ac:dyDescent="0.25">
      <c r="A1896" s="6" t="s">
        <v>1904</v>
      </c>
      <c r="B1896" s="6">
        <v>125547446.22730599</v>
      </c>
      <c r="C1896" s="6">
        <v>124849389</v>
      </c>
      <c r="D1896" s="6">
        <v>698057.22730551695</v>
      </c>
      <c r="E1896" s="8">
        <f t="shared" si="29"/>
        <v>0.55911945817012931</v>
      </c>
    </row>
    <row r="1897" spans="1:5" x14ac:dyDescent="0.25">
      <c r="A1897" s="6" t="s">
        <v>1905</v>
      </c>
      <c r="B1897" s="6">
        <v>149810578.814441</v>
      </c>
      <c r="C1897" s="6">
        <v>149217050</v>
      </c>
      <c r="D1897" s="6">
        <v>593528.81444051897</v>
      </c>
      <c r="E1897" s="8">
        <f t="shared" si="29"/>
        <v>0.39776206166823358</v>
      </c>
    </row>
    <row r="1898" spans="1:5" x14ac:dyDescent="0.25">
      <c r="A1898" s="6" t="s">
        <v>1906</v>
      </c>
      <c r="B1898" s="6">
        <v>176489995.36257401</v>
      </c>
      <c r="C1898" s="6">
        <v>172046969</v>
      </c>
      <c r="D1898" s="6">
        <v>4443026.3625741303</v>
      </c>
      <c r="E1898" s="8">
        <f t="shared" si="29"/>
        <v>2.5824496580199154</v>
      </c>
    </row>
    <row r="1899" spans="1:5" x14ac:dyDescent="0.25">
      <c r="A1899" s="6" t="s">
        <v>1907</v>
      </c>
      <c r="B1899" s="6">
        <v>18377087629.810501</v>
      </c>
      <c r="C1899" s="6">
        <v>14705735681</v>
      </c>
      <c r="D1899" s="6">
        <v>3671351948.8104901</v>
      </c>
      <c r="E1899" s="8">
        <f t="shared" si="29"/>
        <v>24.965442249542974</v>
      </c>
    </row>
    <row r="1900" spans="1:5" x14ac:dyDescent="0.25">
      <c r="A1900" s="6" t="s">
        <v>1908</v>
      </c>
      <c r="B1900" s="6">
        <v>422177002.27783298</v>
      </c>
      <c r="C1900" s="6">
        <v>404852725</v>
      </c>
      <c r="D1900" s="6">
        <v>17324277.277833201</v>
      </c>
      <c r="E1900" s="8">
        <f t="shared" si="29"/>
        <v>4.2791554083854075</v>
      </c>
    </row>
    <row r="1901" spans="1:5" x14ac:dyDescent="0.25">
      <c r="A1901" s="6" t="s">
        <v>1909</v>
      </c>
      <c r="B1901" s="6">
        <v>6548925129.1580801</v>
      </c>
      <c r="C1901" s="6">
        <v>6706628175</v>
      </c>
      <c r="D1901" s="6">
        <v>157703045.84192199</v>
      </c>
      <c r="E1901" s="8">
        <f t="shared" si="29"/>
        <v>2.3514505609508012</v>
      </c>
    </row>
    <row r="1902" spans="1:5" x14ac:dyDescent="0.25">
      <c r="A1902" s="6" t="s">
        <v>1910</v>
      </c>
      <c r="B1902" s="6">
        <v>145237524.44067499</v>
      </c>
      <c r="C1902" s="6">
        <v>137604268</v>
      </c>
      <c r="D1902" s="6">
        <v>7633256.4406745704</v>
      </c>
      <c r="E1902" s="8">
        <f t="shared" si="29"/>
        <v>5.5472526772749307</v>
      </c>
    </row>
    <row r="1903" spans="1:5" x14ac:dyDescent="0.25">
      <c r="A1903" s="6" t="s">
        <v>1911</v>
      </c>
      <c r="B1903" s="6">
        <v>255037755.18808299</v>
      </c>
      <c r="C1903" s="6">
        <v>337997542</v>
      </c>
      <c r="D1903" s="6">
        <v>82959786.811916694</v>
      </c>
      <c r="E1903" s="8">
        <f t="shared" si="29"/>
        <v>24.544494117036123</v>
      </c>
    </row>
    <row r="1904" spans="1:5" x14ac:dyDescent="0.25">
      <c r="A1904" s="6" t="s">
        <v>1912</v>
      </c>
      <c r="B1904" s="6">
        <v>220384721.52848101</v>
      </c>
      <c r="C1904" s="6">
        <v>155146912</v>
      </c>
      <c r="D1904" s="6">
        <v>65237809.528480798</v>
      </c>
      <c r="E1904" s="8">
        <f t="shared" si="29"/>
        <v>42.049054465538319</v>
      </c>
    </row>
    <row r="1905" spans="1:5" x14ac:dyDescent="0.25">
      <c r="A1905" s="6" t="s">
        <v>1913</v>
      </c>
      <c r="B1905" s="6">
        <v>16848962942.971901</v>
      </c>
      <c r="C1905" s="6">
        <v>18129907825</v>
      </c>
      <c r="D1905" s="6">
        <v>1280944882.02809</v>
      </c>
      <c r="E1905" s="8">
        <f t="shared" si="29"/>
        <v>7.0653689714944266</v>
      </c>
    </row>
    <row r="1906" spans="1:5" x14ac:dyDescent="0.25">
      <c r="A1906" s="6" t="s">
        <v>1914</v>
      </c>
      <c r="B1906" s="6">
        <v>94589228937.066696</v>
      </c>
      <c r="C1906" s="6">
        <v>122442279449</v>
      </c>
      <c r="D1906" s="6">
        <v>27853050511.9333</v>
      </c>
      <c r="E1906" s="8">
        <f t="shared" si="29"/>
        <v>22.747902634020083</v>
      </c>
    </row>
    <row r="1907" spans="1:5" x14ac:dyDescent="0.25">
      <c r="A1907" s="6" t="s">
        <v>1915</v>
      </c>
      <c r="B1907" s="6">
        <v>61394964203.103401</v>
      </c>
      <c r="C1907" s="6">
        <v>65630157337</v>
      </c>
      <c r="D1907" s="6">
        <v>4235193133.8966198</v>
      </c>
      <c r="E1907" s="8">
        <f t="shared" si="29"/>
        <v>6.4531204948200926</v>
      </c>
    </row>
    <row r="1908" spans="1:5" x14ac:dyDescent="0.25">
      <c r="A1908" s="6" t="s">
        <v>1916</v>
      </c>
      <c r="B1908" s="6">
        <v>7896962777.5795202</v>
      </c>
      <c r="C1908" s="6">
        <v>8088266425</v>
      </c>
      <c r="D1908" s="6">
        <v>191303647.42047501</v>
      </c>
      <c r="E1908" s="8">
        <f t="shared" si="29"/>
        <v>2.3651996283057035</v>
      </c>
    </row>
    <row r="1909" spans="1:5" x14ac:dyDescent="0.25">
      <c r="A1909" s="6" t="s">
        <v>1917</v>
      </c>
      <c r="B1909" s="6">
        <v>171349751.551411</v>
      </c>
      <c r="C1909" s="6">
        <v>140569240</v>
      </c>
      <c r="D1909" s="6">
        <v>30780511.551410899</v>
      </c>
      <c r="E1909" s="8">
        <f t="shared" si="29"/>
        <v>21.897046289366649</v>
      </c>
    </row>
    <row r="1910" spans="1:5" x14ac:dyDescent="0.25">
      <c r="A1910" s="6" t="s">
        <v>1918</v>
      </c>
      <c r="B1910" s="6">
        <v>528184960.67567003</v>
      </c>
      <c r="C1910" s="6">
        <v>569785832</v>
      </c>
      <c r="D1910" s="6">
        <v>41600871.324329697</v>
      </c>
      <c r="E1910" s="8">
        <f t="shared" si="29"/>
        <v>7.3011417602833086</v>
      </c>
    </row>
    <row r="1911" spans="1:5" x14ac:dyDescent="0.25">
      <c r="A1911" s="6" t="s">
        <v>1919</v>
      </c>
      <c r="B1911" s="6">
        <v>129189621.22654299</v>
      </c>
      <c r="C1911" s="6">
        <v>108531107</v>
      </c>
      <c r="D1911" s="6">
        <v>20658514.2265434</v>
      </c>
      <c r="E1911" s="8">
        <f t="shared" si="29"/>
        <v>19.034648035556664</v>
      </c>
    </row>
    <row r="1912" spans="1:5" x14ac:dyDescent="0.25">
      <c r="A1912" s="6" t="s">
        <v>1920</v>
      </c>
      <c r="B1912" s="6">
        <v>204365013.50039399</v>
      </c>
      <c r="C1912" s="6">
        <v>176279782</v>
      </c>
      <c r="D1912" s="6">
        <v>28085231.500394002</v>
      </c>
      <c r="E1912" s="8">
        <f t="shared" si="29"/>
        <v>15.932190964698382</v>
      </c>
    </row>
    <row r="1913" spans="1:5" x14ac:dyDescent="0.25">
      <c r="A1913" s="6" t="s">
        <v>1921</v>
      </c>
      <c r="B1913" s="6">
        <v>283787190.376028</v>
      </c>
      <c r="C1913" s="6">
        <v>274995687</v>
      </c>
      <c r="D1913" s="6">
        <v>8791503.3760280609</v>
      </c>
      <c r="E1913" s="8">
        <f t="shared" si="29"/>
        <v>3.1969604585209588</v>
      </c>
    </row>
    <row r="1914" spans="1:5" x14ac:dyDescent="0.25">
      <c r="A1914" s="6" t="s">
        <v>1922</v>
      </c>
      <c r="B1914" s="6">
        <v>81733758.746382207</v>
      </c>
      <c r="C1914" s="6">
        <v>75512339</v>
      </c>
      <c r="D1914" s="6">
        <v>6221419.7463821601</v>
      </c>
      <c r="E1914" s="8">
        <f t="shared" si="29"/>
        <v>8.2389445602819418</v>
      </c>
    </row>
    <row r="1915" spans="1:5" x14ac:dyDescent="0.25">
      <c r="A1915" s="6" t="s">
        <v>1923</v>
      </c>
      <c r="B1915" s="6">
        <v>155268494.16942999</v>
      </c>
      <c r="C1915" s="6">
        <v>148660977</v>
      </c>
      <c r="D1915" s="6">
        <v>6607517.1694303202</v>
      </c>
      <c r="E1915" s="8">
        <f t="shared" si="29"/>
        <v>4.4446883794059282</v>
      </c>
    </row>
    <row r="1916" spans="1:5" x14ac:dyDescent="0.25">
      <c r="A1916" s="6" t="s">
        <v>1924</v>
      </c>
      <c r="B1916" s="6">
        <v>818311750765.71704</v>
      </c>
      <c r="C1916" s="6">
        <v>772069566732</v>
      </c>
      <c r="D1916" s="6">
        <v>46242184033.716698</v>
      </c>
      <c r="E1916" s="8">
        <f t="shared" si="29"/>
        <v>5.9893804944869995</v>
      </c>
    </row>
    <row r="1917" spans="1:5" x14ac:dyDescent="0.25">
      <c r="A1917" s="6" t="s">
        <v>1925</v>
      </c>
      <c r="B1917" s="6">
        <v>180439461.90051401</v>
      </c>
      <c r="C1917" s="6">
        <v>197641516</v>
      </c>
      <c r="D1917" s="6">
        <v>17202054.099486198</v>
      </c>
      <c r="E1917" s="8">
        <f t="shared" si="29"/>
        <v>8.7036643148832145</v>
      </c>
    </row>
    <row r="1918" spans="1:5" x14ac:dyDescent="0.25">
      <c r="A1918" s="6" t="s">
        <v>1926</v>
      </c>
      <c r="B1918" s="6">
        <v>749723158.67948699</v>
      </c>
      <c r="C1918" s="6">
        <v>782590221</v>
      </c>
      <c r="D1918" s="6">
        <v>32867062.320512898</v>
      </c>
      <c r="E1918" s="8">
        <f t="shared" si="29"/>
        <v>4.1997793274895647</v>
      </c>
    </row>
    <row r="1919" spans="1:5" x14ac:dyDescent="0.25">
      <c r="A1919" s="6" t="s">
        <v>1927</v>
      </c>
      <c r="B1919" s="6">
        <v>137088395.50116599</v>
      </c>
      <c r="C1919" s="6">
        <v>129107587</v>
      </c>
      <c r="D1919" s="6">
        <v>7980808.5011657197</v>
      </c>
      <c r="E1919" s="8">
        <f t="shared" si="29"/>
        <v>6.1815178229345413</v>
      </c>
    </row>
    <row r="1920" spans="1:5" x14ac:dyDescent="0.25">
      <c r="A1920" s="6" t="s">
        <v>1928</v>
      </c>
      <c r="B1920" s="6">
        <v>120731440.272102</v>
      </c>
      <c r="C1920" s="6">
        <v>119461085</v>
      </c>
      <c r="D1920" s="6">
        <v>1270355.2721016901</v>
      </c>
      <c r="E1920" s="8">
        <f t="shared" si="29"/>
        <v>1.0634051014200063</v>
      </c>
    </row>
    <row r="1921" spans="1:5" x14ac:dyDescent="0.25">
      <c r="A1921" s="6" t="s">
        <v>1929</v>
      </c>
      <c r="B1921" s="6">
        <v>16495815462.5681</v>
      </c>
      <c r="C1921" s="6">
        <v>17452552990</v>
      </c>
      <c r="D1921" s="6">
        <v>956737527.43187106</v>
      </c>
      <c r="E1921" s="8">
        <f t="shared" si="29"/>
        <v>5.4819345225885554</v>
      </c>
    </row>
    <row r="1922" spans="1:5" x14ac:dyDescent="0.25">
      <c r="A1922" s="6" t="s">
        <v>1930</v>
      </c>
      <c r="B1922" s="6">
        <v>151825697.738085</v>
      </c>
      <c r="C1922" s="6">
        <v>129182890</v>
      </c>
      <c r="D1922" s="6">
        <v>22642807.738084901</v>
      </c>
      <c r="E1922" s="8">
        <f t="shared" ref="E1922:E1985" si="30">100*(D1922/C1922)</f>
        <v>17.52771418729284</v>
      </c>
    </row>
    <row r="1923" spans="1:5" x14ac:dyDescent="0.25">
      <c r="A1923" s="6" t="s">
        <v>1931</v>
      </c>
      <c r="B1923" s="6">
        <v>115430244.734391</v>
      </c>
      <c r="C1923" s="6">
        <v>124187622</v>
      </c>
      <c r="D1923" s="6">
        <v>8757377.2656091992</v>
      </c>
      <c r="E1923" s="8">
        <f t="shared" si="30"/>
        <v>7.0517311826851783</v>
      </c>
    </row>
    <row r="1924" spans="1:5" x14ac:dyDescent="0.25">
      <c r="A1924" s="6" t="s">
        <v>1932</v>
      </c>
      <c r="B1924" s="6">
        <v>91617217.898624003</v>
      </c>
      <c r="C1924" s="6">
        <v>93437028</v>
      </c>
      <c r="D1924" s="6">
        <v>1819810.1013760299</v>
      </c>
      <c r="E1924" s="8">
        <f t="shared" si="30"/>
        <v>1.9476326894473033</v>
      </c>
    </row>
    <row r="1925" spans="1:5" x14ac:dyDescent="0.25">
      <c r="A1925" s="6" t="s">
        <v>1933</v>
      </c>
      <c r="B1925" s="6">
        <v>540757838.48315597</v>
      </c>
      <c r="C1925" s="6">
        <v>538716323</v>
      </c>
      <c r="D1925" s="6">
        <v>2041515.4831557299</v>
      </c>
      <c r="E1925" s="8">
        <f t="shared" si="30"/>
        <v>0.37895927708055172</v>
      </c>
    </row>
    <row r="1926" spans="1:5" x14ac:dyDescent="0.25">
      <c r="A1926" s="6" t="s">
        <v>1934</v>
      </c>
      <c r="B1926" s="6">
        <v>181031545.47167999</v>
      </c>
      <c r="C1926" s="6">
        <v>152685977</v>
      </c>
      <c r="D1926" s="6">
        <v>28345568.471680399</v>
      </c>
      <c r="E1926" s="8">
        <f t="shared" si="30"/>
        <v>18.564618066844737</v>
      </c>
    </row>
    <row r="1927" spans="1:5" x14ac:dyDescent="0.25">
      <c r="A1927" s="6" t="s">
        <v>1935</v>
      </c>
      <c r="B1927" s="6">
        <v>1671656370.8782301</v>
      </c>
      <c r="C1927" s="6">
        <v>2111725646</v>
      </c>
      <c r="D1927" s="6">
        <v>440069275.12177002</v>
      </c>
      <c r="E1927" s="8">
        <f t="shared" si="30"/>
        <v>20.8393204844267</v>
      </c>
    </row>
    <row r="1928" spans="1:5" x14ac:dyDescent="0.25">
      <c r="A1928" s="6" t="s">
        <v>1936</v>
      </c>
      <c r="B1928" s="6">
        <v>121098910.43283799</v>
      </c>
      <c r="C1928" s="6">
        <v>116986401</v>
      </c>
      <c r="D1928" s="6">
        <v>4112509.4328379501</v>
      </c>
      <c r="E1928" s="8">
        <f t="shared" si="30"/>
        <v>3.5153739218269906</v>
      </c>
    </row>
    <row r="1929" spans="1:5" x14ac:dyDescent="0.25">
      <c r="A1929" s="6" t="s">
        <v>1937</v>
      </c>
      <c r="B1929" s="6">
        <v>571508502.50454295</v>
      </c>
      <c r="C1929" s="6">
        <v>560613599</v>
      </c>
      <c r="D1929" s="6">
        <v>10894903.5045431</v>
      </c>
      <c r="E1929" s="8">
        <f t="shared" si="30"/>
        <v>1.9433890872388737</v>
      </c>
    </row>
    <row r="1930" spans="1:5" x14ac:dyDescent="0.25">
      <c r="A1930" s="6" t="s">
        <v>1938</v>
      </c>
      <c r="B1930" s="6">
        <v>119113779.279661</v>
      </c>
      <c r="C1930" s="6">
        <v>120935600</v>
      </c>
      <c r="D1930" s="6">
        <v>1821820.7203394601</v>
      </c>
      <c r="E1930" s="8">
        <f t="shared" si="30"/>
        <v>1.5064387329615596</v>
      </c>
    </row>
    <row r="1931" spans="1:5" x14ac:dyDescent="0.25">
      <c r="A1931" s="6" t="s">
        <v>1939</v>
      </c>
      <c r="B1931" s="6">
        <v>264897711.84202901</v>
      </c>
      <c r="C1931" s="6">
        <v>243506589</v>
      </c>
      <c r="D1931" s="6">
        <v>21391122.8420294</v>
      </c>
      <c r="E1931" s="8">
        <f t="shared" si="30"/>
        <v>8.7846176688177415</v>
      </c>
    </row>
    <row r="1932" spans="1:5" x14ac:dyDescent="0.25">
      <c r="A1932" s="6" t="s">
        <v>1940</v>
      </c>
      <c r="B1932" s="6">
        <v>246439593.09775001</v>
      </c>
      <c r="C1932" s="6">
        <v>226094974</v>
      </c>
      <c r="D1932" s="6">
        <v>20344619.097749598</v>
      </c>
      <c r="E1932" s="8">
        <f t="shared" si="30"/>
        <v>8.9982624283145718</v>
      </c>
    </row>
    <row r="1933" spans="1:5" x14ac:dyDescent="0.25">
      <c r="A1933" s="6" t="s">
        <v>1941</v>
      </c>
      <c r="B1933" s="6">
        <v>176363907.58921599</v>
      </c>
      <c r="C1933" s="6">
        <v>149784796</v>
      </c>
      <c r="D1933" s="6">
        <v>26579111.589216098</v>
      </c>
      <c r="E1933" s="8">
        <f t="shared" si="30"/>
        <v>17.744866167335232</v>
      </c>
    </row>
    <row r="1934" spans="1:5" x14ac:dyDescent="0.25">
      <c r="A1934" s="6" t="s">
        <v>1942</v>
      </c>
      <c r="B1934" s="6">
        <v>92988306.767958701</v>
      </c>
      <c r="C1934" s="6">
        <v>80973371</v>
      </c>
      <c r="D1934" s="6">
        <v>12014935.767958701</v>
      </c>
      <c r="E1934" s="8">
        <f t="shared" si="30"/>
        <v>14.838132116246836</v>
      </c>
    </row>
    <row r="1935" spans="1:5" x14ac:dyDescent="0.25">
      <c r="A1935" s="6" t="s">
        <v>1943</v>
      </c>
      <c r="B1935" s="6">
        <v>231156257667.71399</v>
      </c>
      <c r="C1935" s="6">
        <v>234186320035</v>
      </c>
      <c r="D1935" s="6">
        <v>3030062367.2862201</v>
      </c>
      <c r="E1935" s="8">
        <f t="shared" si="30"/>
        <v>1.2938682186189896</v>
      </c>
    </row>
    <row r="1936" spans="1:5" x14ac:dyDescent="0.25">
      <c r="A1936" s="6" t="s">
        <v>1944</v>
      </c>
      <c r="B1936" s="6">
        <v>153734183.957912</v>
      </c>
      <c r="C1936" s="6">
        <v>155128769</v>
      </c>
      <c r="D1936" s="6">
        <v>1394585.0420883901</v>
      </c>
      <c r="E1936" s="8">
        <f t="shared" si="30"/>
        <v>0.89898543711668999</v>
      </c>
    </row>
    <row r="1937" spans="1:5" x14ac:dyDescent="0.25">
      <c r="A1937" s="6" t="s">
        <v>1945</v>
      </c>
      <c r="B1937" s="6">
        <v>100148474.933688</v>
      </c>
      <c r="C1937" s="6">
        <v>90275018</v>
      </c>
      <c r="D1937" s="6">
        <v>9873456.9336878508</v>
      </c>
      <c r="E1937" s="8">
        <f t="shared" si="30"/>
        <v>10.937086640833293</v>
      </c>
    </row>
    <row r="1938" spans="1:5" x14ac:dyDescent="0.25">
      <c r="A1938" s="6" t="s">
        <v>1946</v>
      </c>
      <c r="B1938" s="6">
        <v>246001143.72855401</v>
      </c>
      <c r="C1938" s="6">
        <v>257233039</v>
      </c>
      <c r="D1938" s="6">
        <v>11231895.2714465</v>
      </c>
      <c r="E1938" s="8">
        <f t="shared" si="30"/>
        <v>4.3664279344172812</v>
      </c>
    </row>
    <row r="1939" spans="1:5" x14ac:dyDescent="0.25">
      <c r="A1939" s="6" t="s">
        <v>1947</v>
      </c>
      <c r="B1939" s="6">
        <v>145827575.246548</v>
      </c>
      <c r="C1939" s="6">
        <v>134723942</v>
      </c>
      <c r="D1939" s="6">
        <v>11103633.246548399</v>
      </c>
      <c r="E1939" s="8">
        <f t="shared" si="30"/>
        <v>8.2417668914025697</v>
      </c>
    </row>
    <row r="1940" spans="1:5" x14ac:dyDescent="0.25">
      <c r="A1940" s="6" t="s">
        <v>1948</v>
      </c>
      <c r="B1940" s="6">
        <v>906152525749.60901</v>
      </c>
      <c r="C1940" s="6">
        <v>807923521299</v>
      </c>
      <c r="D1940" s="6">
        <v>98229004450.609299</v>
      </c>
      <c r="E1940" s="8">
        <f t="shared" si="30"/>
        <v>12.158205803028757</v>
      </c>
    </row>
    <row r="1941" spans="1:5" x14ac:dyDescent="0.25">
      <c r="A1941" s="6" t="s">
        <v>1949</v>
      </c>
      <c r="B1941" s="6">
        <v>672785995.06755304</v>
      </c>
      <c r="C1941" s="6">
        <v>643509110</v>
      </c>
      <c r="D1941" s="6">
        <v>29276885.0675533</v>
      </c>
      <c r="E1941" s="8">
        <f t="shared" si="30"/>
        <v>4.549568081103514</v>
      </c>
    </row>
    <row r="1942" spans="1:5" x14ac:dyDescent="0.25">
      <c r="A1942" s="6" t="s">
        <v>1950</v>
      </c>
      <c r="B1942" s="6">
        <v>2359062969.9946399</v>
      </c>
      <c r="C1942" s="6">
        <v>2457940870</v>
      </c>
      <c r="D1942" s="6">
        <v>98877900.005356297</v>
      </c>
      <c r="E1942" s="8">
        <f t="shared" si="30"/>
        <v>4.0227940880187365</v>
      </c>
    </row>
    <row r="1943" spans="1:5" x14ac:dyDescent="0.25">
      <c r="A1943" s="6" t="s">
        <v>1951</v>
      </c>
      <c r="B1943" s="6">
        <v>871987640.57796597</v>
      </c>
      <c r="C1943" s="6">
        <v>894426484</v>
      </c>
      <c r="D1943" s="6">
        <v>22438843.422034401</v>
      </c>
      <c r="E1943" s="8">
        <f t="shared" si="30"/>
        <v>2.5087409444412652</v>
      </c>
    </row>
    <row r="1944" spans="1:5" x14ac:dyDescent="0.25">
      <c r="A1944" s="6" t="s">
        <v>1952</v>
      </c>
      <c r="B1944" s="6">
        <v>778734733781.17798</v>
      </c>
      <c r="C1944" s="6">
        <v>864987209066</v>
      </c>
      <c r="D1944" s="6">
        <v>86252475284.821701</v>
      </c>
      <c r="E1944" s="8">
        <f t="shared" si="30"/>
        <v>9.9715318770962877</v>
      </c>
    </row>
    <row r="1945" spans="1:5" x14ac:dyDescent="0.25">
      <c r="A1945" s="6" t="s">
        <v>1953</v>
      </c>
      <c r="B1945" s="6">
        <v>347131378575.203</v>
      </c>
      <c r="C1945" s="6">
        <v>328022440025</v>
      </c>
      <c r="D1945" s="6">
        <v>19108938550.2033</v>
      </c>
      <c r="E1945" s="8">
        <f t="shared" si="30"/>
        <v>5.8254973497383062</v>
      </c>
    </row>
    <row r="1946" spans="1:5" x14ac:dyDescent="0.25">
      <c r="A1946" s="6" t="s">
        <v>1954</v>
      </c>
      <c r="B1946" s="6">
        <v>140767811.032166</v>
      </c>
      <c r="C1946" s="6">
        <v>140157846</v>
      </c>
      <c r="D1946" s="6">
        <v>609965.03216627205</v>
      </c>
      <c r="E1946" s="8">
        <f t="shared" si="30"/>
        <v>0.4351986346638575</v>
      </c>
    </row>
    <row r="1947" spans="1:5" x14ac:dyDescent="0.25">
      <c r="A1947" s="6" t="s">
        <v>1955</v>
      </c>
      <c r="B1947" s="6">
        <v>584727015.97333395</v>
      </c>
      <c r="C1947" s="6">
        <v>537899323</v>
      </c>
      <c r="D1947" s="6">
        <v>46827692.973334298</v>
      </c>
      <c r="E1947" s="8">
        <f t="shared" si="30"/>
        <v>8.7056612587211415</v>
      </c>
    </row>
    <row r="1948" spans="1:5" x14ac:dyDescent="0.25">
      <c r="A1948" s="6" t="s">
        <v>1956</v>
      </c>
      <c r="B1948" s="6">
        <v>40324230305.887497</v>
      </c>
      <c r="C1948" s="6">
        <v>38401663590</v>
      </c>
      <c r="D1948" s="6">
        <v>1922566715.8875201</v>
      </c>
      <c r="E1948" s="8">
        <f t="shared" si="30"/>
        <v>5.0064672624968436</v>
      </c>
    </row>
    <row r="1949" spans="1:5" x14ac:dyDescent="0.25">
      <c r="A1949" s="6" t="s">
        <v>1957</v>
      </c>
      <c r="B1949" s="6">
        <v>1286670967.31075</v>
      </c>
      <c r="C1949" s="6">
        <v>1692571614</v>
      </c>
      <c r="D1949" s="6">
        <v>405900646.68925101</v>
      </c>
      <c r="E1949" s="8">
        <f t="shared" si="30"/>
        <v>23.981298240610279</v>
      </c>
    </row>
    <row r="1950" spans="1:5" x14ac:dyDescent="0.25">
      <c r="A1950" s="6" t="s">
        <v>1958</v>
      </c>
      <c r="B1950" s="6">
        <v>633025694.35181296</v>
      </c>
      <c r="C1950" s="6">
        <v>186874907</v>
      </c>
      <c r="D1950" s="6">
        <v>446150787.35181302</v>
      </c>
      <c r="E1950" s="8">
        <f t="shared" si="30"/>
        <v>238.74301505435022</v>
      </c>
    </row>
    <row r="1951" spans="1:5" x14ac:dyDescent="0.25">
      <c r="A1951" s="6" t="s">
        <v>1959</v>
      </c>
      <c r="B1951" s="6">
        <v>97995386.319092005</v>
      </c>
      <c r="C1951" s="6">
        <v>89006195</v>
      </c>
      <c r="D1951" s="6">
        <v>8989191.3190919608</v>
      </c>
      <c r="E1951" s="8">
        <f t="shared" si="30"/>
        <v>10.099511971152078</v>
      </c>
    </row>
    <row r="1952" spans="1:5" x14ac:dyDescent="0.25">
      <c r="A1952" s="6" t="s">
        <v>1960</v>
      </c>
      <c r="B1952" s="6">
        <v>125030780.029663</v>
      </c>
      <c r="C1952" s="6">
        <v>113772248</v>
      </c>
      <c r="D1952" s="6">
        <v>11258532.029662499</v>
      </c>
      <c r="E1952" s="8">
        <f t="shared" si="30"/>
        <v>9.8956751119679893</v>
      </c>
    </row>
    <row r="1953" spans="1:5" x14ac:dyDescent="0.25">
      <c r="A1953" s="6" t="s">
        <v>1961</v>
      </c>
      <c r="B1953" s="6">
        <v>79708033.743594095</v>
      </c>
      <c r="C1953" s="6">
        <v>72125495</v>
      </c>
      <c r="D1953" s="6">
        <v>7582538.7435941398</v>
      </c>
      <c r="E1953" s="8">
        <f t="shared" si="30"/>
        <v>10.512979832712608</v>
      </c>
    </row>
    <row r="1954" spans="1:5" x14ac:dyDescent="0.25">
      <c r="A1954" s="6" t="s">
        <v>1962</v>
      </c>
      <c r="B1954" s="6">
        <v>232985591.65535</v>
      </c>
      <c r="C1954" s="6">
        <v>240964239</v>
      </c>
      <c r="D1954" s="6">
        <v>7978647.3446500897</v>
      </c>
      <c r="E1954" s="8">
        <f t="shared" si="30"/>
        <v>3.311133377202121</v>
      </c>
    </row>
    <row r="1955" spans="1:5" x14ac:dyDescent="0.25">
      <c r="A1955" s="6" t="s">
        <v>1963</v>
      </c>
      <c r="B1955" s="6">
        <v>883654972.58942497</v>
      </c>
      <c r="C1955" s="6">
        <v>1911085138</v>
      </c>
      <c r="D1955" s="6">
        <v>1027430165.41058</v>
      </c>
      <c r="E1955" s="8">
        <f t="shared" si="30"/>
        <v>53.761611399783703</v>
      </c>
    </row>
    <row r="1956" spans="1:5" x14ac:dyDescent="0.25">
      <c r="A1956" s="6" t="s">
        <v>1964</v>
      </c>
      <c r="B1956" s="6">
        <v>30141153.131864399</v>
      </c>
      <c r="C1956" s="6">
        <v>33948717</v>
      </c>
      <c r="D1956" s="6">
        <v>3807563.8681356199</v>
      </c>
      <c r="E1956" s="8">
        <f t="shared" si="30"/>
        <v>11.215634063978381</v>
      </c>
    </row>
    <row r="1957" spans="1:5" x14ac:dyDescent="0.25">
      <c r="A1957" s="6" t="s">
        <v>1965</v>
      </c>
      <c r="B1957" s="6">
        <v>308450490.77571303</v>
      </c>
      <c r="C1957" s="6">
        <v>244882809</v>
      </c>
      <c r="D1957" s="6">
        <v>63567681.775712699</v>
      </c>
      <c r="E1957" s="8">
        <f t="shared" si="30"/>
        <v>25.958409263311211</v>
      </c>
    </row>
    <row r="1958" spans="1:5" x14ac:dyDescent="0.25">
      <c r="A1958" s="6" t="s">
        <v>1966</v>
      </c>
      <c r="B1958" s="6">
        <v>1077180273.28755</v>
      </c>
      <c r="C1958" s="6">
        <v>1097032486</v>
      </c>
      <c r="D1958" s="6">
        <v>19852212.7124479</v>
      </c>
      <c r="E1958" s="8">
        <f t="shared" si="30"/>
        <v>1.8096285174592268</v>
      </c>
    </row>
    <row r="1959" spans="1:5" x14ac:dyDescent="0.25">
      <c r="A1959" s="6" t="s">
        <v>1967</v>
      </c>
      <c r="B1959" s="6">
        <v>6491174955.5299397</v>
      </c>
      <c r="C1959" s="6">
        <v>6361038621</v>
      </c>
      <c r="D1959" s="6">
        <v>130136334.529939</v>
      </c>
      <c r="E1959" s="8">
        <f t="shared" si="30"/>
        <v>2.0458346864977948</v>
      </c>
    </row>
    <row r="1960" spans="1:5" x14ac:dyDescent="0.25">
      <c r="A1960" s="6" t="s">
        <v>1968</v>
      </c>
      <c r="B1960" s="6">
        <v>5787180823.0637398</v>
      </c>
      <c r="C1960" s="6">
        <v>7702211620</v>
      </c>
      <c r="D1960" s="6">
        <v>1915030796.93626</v>
      </c>
      <c r="E1960" s="8">
        <f t="shared" si="30"/>
        <v>24.86338848394638</v>
      </c>
    </row>
    <row r="1961" spans="1:5" x14ac:dyDescent="0.25">
      <c r="A1961" s="6" t="s">
        <v>1969</v>
      </c>
      <c r="B1961" s="6">
        <v>103183394.543529</v>
      </c>
      <c r="C1961" s="6">
        <v>91019477</v>
      </c>
      <c r="D1961" s="6">
        <v>12163917.5435286</v>
      </c>
      <c r="E1961" s="8">
        <f t="shared" si="30"/>
        <v>13.364082001403501</v>
      </c>
    </row>
    <row r="1962" spans="1:5" x14ac:dyDescent="0.25">
      <c r="A1962" s="6" t="s">
        <v>1970</v>
      </c>
      <c r="B1962" s="6">
        <v>6668945050.6093102</v>
      </c>
      <c r="C1962" s="6">
        <v>6689169859</v>
      </c>
      <c r="D1962" s="6">
        <v>20224808.3906889</v>
      </c>
      <c r="E1962" s="8">
        <f t="shared" si="30"/>
        <v>0.30235154461621661</v>
      </c>
    </row>
    <row r="1963" spans="1:5" x14ac:dyDescent="0.25">
      <c r="A1963" s="6" t="s">
        <v>1971</v>
      </c>
      <c r="B1963" s="6">
        <v>347341405.98430997</v>
      </c>
      <c r="C1963" s="6">
        <v>326445758</v>
      </c>
      <c r="D1963" s="6">
        <v>20895647.9843104</v>
      </c>
      <c r="E1963" s="8">
        <f t="shared" si="30"/>
        <v>6.4009555867196779</v>
      </c>
    </row>
    <row r="1964" spans="1:5" x14ac:dyDescent="0.25">
      <c r="A1964" s="6" t="s">
        <v>1972</v>
      </c>
      <c r="B1964" s="6">
        <v>79264572.501224697</v>
      </c>
      <c r="C1964" s="6">
        <v>69319312</v>
      </c>
      <c r="D1964" s="6">
        <v>9945260.5012246706</v>
      </c>
      <c r="E1964" s="8">
        <f t="shared" si="30"/>
        <v>14.347027133253532</v>
      </c>
    </row>
    <row r="1965" spans="1:5" x14ac:dyDescent="0.25">
      <c r="A1965" s="6" t="s">
        <v>1973</v>
      </c>
      <c r="B1965" s="6">
        <v>113158465.17898899</v>
      </c>
      <c r="C1965" s="6">
        <v>111770813</v>
      </c>
      <c r="D1965" s="6">
        <v>1387652.1789886199</v>
      </c>
      <c r="E1965" s="8">
        <f t="shared" si="30"/>
        <v>1.2415156888843779</v>
      </c>
    </row>
    <row r="1966" spans="1:5" x14ac:dyDescent="0.25">
      <c r="A1966" s="6" t="s">
        <v>1974</v>
      </c>
      <c r="B1966" s="6">
        <v>144357029.16782001</v>
      </c>
      <c r="C1966" s="6">
        <v>130716163</v>
      </c>
      <c r="D1966" s="6">
        <v>13640866.1678201</v>
      </c>
      <c r="E1966" s="8">
        <f t="shared" si="30"/>
        <v>10.435485447824917</v>
      </c>
    </row>
    <row r="1967" spans="1:5" x14ac:dyDescent="0.25">
      <c r="A1967" s="6" t="s">
        <v>1975</v>
      </c>
      <c r="B1967" s="6">
        <v>301802680.09022701</v>
      </c>
      <c r="C1967" s="6">
        <v>289868939</v>
      </c>
      <c r="D1967" s="6">
        <v>11933741.0902272</v>
      </c>
      <c r="E1967" s="8">
        <f t="shared" si="30"/>
        <v>4.1169437233932813</v>
      </c>
    </row>
    <row r="1968" spans="1:5" x14ac:dyDescent="0.25">
      <c r="A1968" s="6" t="s">
        <v>1976</v>
      </c>
      <c r="B1968" s="6">
        <v>16465822970.502399</v>
      </c>
      <c r="C1968" s="6">
        <v>19100796447</v>
      </c>
      <c r="D1968" s="6">
        <v>2634973476.4976201</v>
      </c>
      <c r="E1968" s="8">
        <f t="shared" si="30"/>
        <v>13.795097412869781</v>
      </c>
    </row>
    <row r="1969" spans="1:5" x14ac:dyDescent="0.25">
      <c r="A1969" s="6" t="s">
        <v>1977</v>
      </c>
      <c r="B1969" s="6">
        <v>65722126.050060697</v>
      </c>
      <c r="C1969" s="6">
        <v>51105599</v>
      </c>
      <c r="D1969" s="6">
        <v>14616527.050060701</v>
      </c>
      <c r="E1969" s="8">
        <f t="shared" si="30"/>
        <v>28.600637378422473</v>
      </c>
    </row>
    <row r="1970" spans="1:5" x14ac:dyDescent="0.25">
      <c r="A1970" s="6" t="s">
        <v>1978</v>
      </c>
      <c r="B1970" s="6">
        <v>69951704.701097295</v>
      </c>
      <c r="C1970" s="6">
        <v>76017482</v>
      </c>
      <c r="D1970" s="6">
        <v>6065777.2989026802</v>
      </c>
      <c r="E1970" s="8">
        <f t="shared" si="30"/>
        <v>7.979450436022967</v>
      </c>
    </row>
    <row r="1971" spans="1:5" x14ac:dyDescent="0.25">
      <c r="A1971" s="6" t="s">
        <v>1979</v>
      </c>
      <c r="B1971" s="6">
        <v>393677435.41531402</v>
      </c>
      <c r="C1971" s="6">
        <v>346513989</v>
      </c>
      <c r="D1971" s="6">
        <v>47163446.415313803</v>
      </c>
      <c r="E1971" s="8">
        <f t="shared" si="30"/>
        <v>13.610834746216781</v>
      </c>
    </row>
    <row r="1972" spans="1:5" x14ac:dyDescent="0.25">
      <c r="A1972" s="6" t="s">
        <v>1980</v>
      </c>
      <c r="B1972" s="6">
        <v>212878452.37834701</v>
      </c>
      <c r="C1972" s="6">
        <v>234666723</v>
      </c>
      <c r="D1972" s="6">
        <v>21788270.621652801</v>
      </c>
      <c r="E1972" s="8">
        <f t="shared" si="30"/>
        <v>9.284772183763268</v>
      </c>
    </row>
    <row r="1973" spans="1:5" x14ac:dyDescent="0.25">
      <c r="A1973" s="6" t="s">
        <v>1981</v>
      </c>
      <c r="B1973" s="6">
        <v>1891425380.0404</v>
      </c>
      <c r="C1973" s="6">
        <v>1491491942</v>
      </c>
      <c r="D1973" s="6">
        <v>399933438.040398</v>
      </c>
      <c r="E1973" s="8">
        <f t="shared" si="30"/>
        <v>26.814321068614799</v>
      </c>
    </row>
    <row r="1974" spans="1:5" x14ac:dyDescent="0.25">
      <c r="A1974" s="6" t="s">
        <v>1982</v>
      </c>
      <c r="B1974" s="6">
        <v>130585895.610706</v>
      </c>
      <c r="C1974" s="6">
        <v>116812720</v>
      </c>
      <c r="D1974" s="6">
        <v>13773175.610706201</v>
      </c>
      <c r="E1974" s="8">
        <f t="shared" si="30"/>
        <v>11.790818337854132</v>
      </c>
    </row>
    <row r="1975" spans="1:5" x14ac:dyDescent="0.25">
      <c r="A1975" s="6" t="s">
        <v>1983</v>
      </c>
      <c r="B1975" s="6">
        <v>1316338462.36273</v>
      </c>
      <c r="C1975" s="6">
        <v>841285404</v>
      </c>
      <c r="D1975" s="6">
        <v>475053058.36273402</v>
      </c>
      <c r="E1975" s="8">
        <f t="shared" si="30"/>
        <v>56.467526490300791</v>
      </c>
    </row>
    <row r="1976" spans="1:5" x14ac:dyDescent="0.25">
      <c r="A1976" s="6" t="s">
        <v>1984</v>
      </c>
      <c r="B1976" s="6">
        <v>212980897.135598</v>
      </c>
      <c r="C1976" s="6">
        <v>315644269</v>
      </c>
      <c r="D1976" s="6">
        <v>102663371.864402</v>
      </c>
      <c r="E1976" s="8">
        <f t="shared" si="30"/>
        <v>32.525023245203286</v>
      </c>
    </row>
    <row r="1977" spans="1:5" x14ac:dyDescent="0.25">
      <c r="A1977" s="6" t="s">
        <v>1985</v>
      </c>
      <c r="B1977" s="6">
        <v>278347529.531295</v>
      </c>
      <c r="C1977" s="6">
        <v>253811693</v>
      </c>
      <c r="D1977" s="6">
        <v>24535836.531295098</v>
      </c>
      <c r="E1977" s="8">
        <f t="shared" si="30"/>
        <v>9.6669449075756724</v>
      </c>
    </row>
    <row r="1978" spans="1:5" x14ac:dyDescent="0.25">
      <c r="A1978" s="6" t="s">
        <v>1986</v>
      </c>
      <c r="B1978" s="6">
        <v>273486629950.19501</v>
      </c>
      <c r="C1978" s="6">
        <v>244079683521</v>
      </c>
      <c r="D1978" s="6">
        <v>29406946429.194801</v>
      </c>
      <c r="E1978" s="8">
        <f t="shared" si="30"/>
        <v>12.048092657685171</v>
      </c>
    </row>
    <row r="1979" spans="1:5" x14ac:dyDescent="0.25">
      <c r="A1979" s="6" t="s">
        <v>1987</v>
      </c>
      <c r="B1979" s="6">
        <v>15777244481.549101</v>
      </c>
      <c r="C1979" s="6">
        <v>13974342381</v>
      </c>
      <c r="D1979" s="6">
        <v>1802902100.5490799</v>
      </c>
      <c r="E1979" s="8">
        <f t="shared" si="30"/>
        <v>12.90151658943442</v>
      </c>
    </row>
    <row r="1980" spans="1:5" x14ac:dyDescent="0.25">
      <c r="A1980" s="6" t="s">
        <v>1988</v>
      </c>
      <c r="B1980" s="6">
        <v>281211305.63981599</v>
      </c>
      <c r="C1980" s="6">
        <v>271492429</v>
      </c>
      <c r="D1980" s="6">
        <v>9718876.6398161091</v>
      </c>
      <c r="E1980" s="8">
        <f t="shared" si="30"/>
        <v>3.5797965621413734</v>
      </c>
    </row>
    <row r="1981" spans="1:5" x14ac:dyDescent="0.25">
      <c r="A1981" s="6" t="s">
        <v>1989</v>
      </c>
      <c r="B1981" s="6">
        <v>346151504.51669401</v>
      </c>
      <c r="C1981" s="6">
        <v>350763292</v>
      </c>
      <c r="D1981" s="6">
        <v>4611787.4833056303</v>
      </c>
      <c r="E1981" s="8">
        <f t="shared" si="30"/>
        <v>1.3147862357574265</v>
      </c>
    </row>
    <row r="1982" spans="1:5" x14ac:dyDescent="0.25">
      <c r="A1982" s="6" t="s">
        <v>1990</v>
      </c>
      <c r="B1982" s="6">
        <v>4903772055.6673603</v>
      </c>
      <c r="C1982" s="6">
        <v>4419277457</v>
      </c>
      <c r="D1982" s="6">
        <v>484494598.66735703</v>
      </c>
      <c r="E1982" s="8">
        <f t="shared" si="30"/>
        <v>10.963208429014395</v>
      </c>
    </row>
    <row r="1983" spans="1:5" x14ac:dyDescent="0.25">
      <c r="A1983" s="6" t="s">
        <v>1991</v>
      </c>
      <c r="B1983" s="6">
        <v>15640736792.6152</v>
      </c>
      <c r="C1983" s="6">
        <v>17942750939</v>
      </c>
      <c r="D1983" s="6">
        <v>2302014146.38482</v>
      </c>
      <c r="E1983" s="8">
        <f t="shared" si="30"/>
        <v>12.829772615196974</v>
      </c>
    </row>
    <row r="1984" spans="1:5" x14ac:dyDescent="0.25">
      <c r="A1984" s="6" t="s">
        <v>1992</v>
      </c>
      <c r="B1984" s="6">
        <v>245891223.10427901</v>
      </c>
      <c r="C1984" s="6">
        <v>204969704</v>
      </c>
      <c r="D1984" s="6">
        <v>40921519.104279101</v>
      </c>
      <c r="E1984" s="8">
        <f t="shared" si="30"/>
        <v>19.964667121868459</v>
      </c>
    </row>
    <row r="1985" spans="1:5" x14ac:dyDescent="0.25">
      <c r="A1985" s="6" t="s">
        <v>1993</v>
      </c>
      <c r="B1985" s="6">
        <v>265363270.42244101</v>
      </c>
      <c r="C1985" s="6">
        <v>239540183</v>
      </c>
      <c r="D1985" s="6">
        <v>25823087.422440998</v>
      </c>
      <c r="E1985" s="8">
        <f t="shared" si="30"/>
        <v>10.780273730708888</v>
      </c>
    </row>
    <row r="1986" spans="1:5" x14ac:dyDescent="0.25">
      <c r="A1986" s="6" t="s">
        <v>1994</v>
      </c>
      <c r="B1986" s="6">
        <v>82710380.290124893</v>
      </c>
      <c r="C1986" s="6">
        <v>72449931</v>
      </c>
      <c r="D1986" s="6">
        <v>10260449.290124901</v>
      </c>
      <c r="E1986" s="8">
        <f t="shared" ref="E1986:E2049" si="31">100*(D1986/C1986)</f>
        <v>14.162124309165872</v>
      </c>
    </row>
    <row r="1987" spans="1:5" x14ac:dyDescent="0.25">
      <c r="A1987" s="6" t="s">
        <v>1995</v>
      </c>
      <c r="B1987" s="6">
        <v>69659799.996205598</v>
      </c>
      <c r="C1987" s="6">
        <v>72110569</v>
      </c>
      <c r="D1987" s="6">
        <v>2450769.0037943702</v>
      </c>
      <c r="E1987" s="8">
        <f t="shared" si="31"/>
        <v>3.3986266337662241</v>
      </c>
    </row>
    <row r="1988" spans="1:5" x14ac:dyDescent="0.25">
      <c r="A1988" s="6" t="s">
        <v>1996</v>
      </c>
      <c r="B1988" s="6">
        <v>72519089.336298093</v>
      </c>
      <c r="C1988" s="6">
        <v>61087798</v>
      </c>
      <c r="D1988" s="6">
        <v>11431291.336298101</v>
      </c>
      <c r="E1988" s="8">
        <f t="shared" si="31"/>
        <v>18.712888188076612</v>
      </c>
    </row>
    <row r="1989" spans="1:5" x14ac:dyDescent="0.25">
      <c r="A1989" s="6" t="s">
        <v>1997</v>
      </c>
      <c r="B1989" s="6">
        <v>388602645.69263101</v>
      </c>
      <c r="C1989" s="6">
        <v>268890555</v>
      </c>
      <c r="D1989" s="6">
        <v>119712090.69263101</v>
      </c>
      <c r="E1989" s="8">
        <f t="shared" si="31"/>
        <v>44.520749601127122</v>
      </c>
    </row>
    <row r="1990" spans="1:5" x14ac:dyDescent="0.25">
      <c r="A1990" s="6" t="s">
        <v>1998</v>
      </c>
      <c r="B1990" s="6">
        <v>334926525.13264602</v>
      </c>
      <c r="C1990" s="6">
        <v>288329860</v>
      </c>
      <c r="D1990" s="6">
        <v>46596665.132645696</v>
      </c>
      <c r="E1990" s="8">
        <f t="shared" si="31"/>
        <v>16.160887787565844</v>
      </c>
    </row>
    <row r="1991" spans="1:5" x14ac:dyDescent="0.25">
      <c r="A1991" s="6" t="s">
        <v>1999</v>
      </c>
      <c r="B1991" s="6">
        <v>146130130.58566999</v>
      </c>
      <c r="C1991" s="6">
        <v>129603291</v>
      </c>
      <c r="D1991" s="6">
        <v>16526839.5856704</v>
      </c>
      <c r="E1991" s="8">
        <f t="shared" si="31"/>
        <v>12.751867223549439</v>
      </c>
    </row>
    <row r="1992" spans="1:5" x14ac:dyDescent="0.25">
      <c r="A1992" s="6" t="s">
        <v>2000</v>
      </c>
      <c r="B1992" s="6">
        <v>131600750.234686</v>
      </c>
      <c r="C1992" s="6">
        <v>129557892</v>
      </c>
      <c r="D1992" s="6">
        <v>2042858.23468558</v>
      </c>
      <c r="E1992" s="8">
        <f t="shared" si="31"/>
        <v>1.576791813412324</v>
      </c>
    </row>
    <row r="1993" spans="1:5" x14ac:dyDescent="0.25">
      <c r="A1993" s="6" t="s">
        <v>2001</v>
      </c>
      <c r="B1993" s="6">
        <v>404656311.24363101</v>
      </c>
      <c r="C1993" s="6">
        <v>353561183</v>
      </c>
      <c r="D1993" s="6">
        <v>51095128.243630797</v>
      </c>
      <c r="E1993" s="8">
        <f t="shared" si="31"/>
        <v>14.451566150470427</v>
      </c>
    </row>
    <row r="1994" spans="1:5" x14ac:dyDescent="0.25">
      <c r="A1994" s="6" t="s">
        <v>2002</v>
      </c>
      <c r="B1994" s="6">
        <v>350966479.16084599</v>
      </c>
      <c r="C1994" s="6">
        <v>339863441</v>
      </c>
      <c r="D1994" s="6">
        <v>11103038.160845799</v>
      </c>
      <c r="E1994" s="8">
        <f t="shared" si="31"/>
        <v>3.2669115948972571</v>
      </c>
    </row>
    <row r="1995" spans="1:5" x14ac:dyDescent="0.25">
      <c r="A1995" s="6" t="s">
        <v>2003</v>
      </c>
      <c r="B1995" s="6">
        <v>45835037.0591221</v>
      </c>
      <c r="C1995" s="6">
        <v>50002823</v>
      </c>
      <c r="D1995" s="6">
        <v>4167785.94087794</v>
      </c>
      <c r="E1995" s="8">
        <f t="shared" si="31"/>
        <v>8.3351012819375008</v>
      </c>
    </row>
    <row r="1996" spans="1:5" x14ac:dyDescent="0.25">
      <c r="A1996" s="6" t="s">
        <v>2004</v>
      </c>
      <c r="B1996" s="6">
        <v>180931559.15671399</v>
      </c>
      <c r="C1996" s="6">
        <v>189233112</v>
      </c>
      <c r="D1996" s="6">
        <v>8301552.8432862796</v>
      </c>
      <c r="E1996" s="8">
        <f t="shared" si="31"/>
        <v>4.386945157508312</v>
      </c>
    </row>
    <row r="1997" spans="1:5" x14ac:dyDescent="0.25">
      <c r="A1997" s="6" t="s">
        <v>2005</v>
      </c>
      <c r="B1997" s="6">
        <v>1771505707.9372001</v>
      </c>
      <c r="C1997" s="6">
        <v>596391356</v>
      </c>
      <c r="D1997" s="6">
        <v>1175114351.9372001</v>
      </c>
      <c r="E1997" s="8">
        <f t="shared" si="31"/>
        <v>197.0374553747221</v>
      </c>
    </row>
    <row r="1998" spans="1:5" x14ac:dyDescent="0.25">
      <c r="A1998" s="6" t="s">
        <v>2006</v>
      </c>
      <c r="B1998" s="6">
        <v>1014167692.35985</v>
      </c>
      <c r="C1998" s="6">
        <v>1068272721</v>
      </c>
      <c r="D1998" s="6">
        <v>54105028.640149698</v>
      </c>
      <c r="E1998" s="8">
        <f t="shared" si="31"/>
        <v>5.0647206070658148</v>
      </c>
    </row>
    <row r="1999" spans="1:5" x14ac:dyDescent="0.25">
      <c r="A1999" s="6" t="s">
        <v>2007</v>
      </c>
      <c r="B1999" s="6">
        <v>211423950.25599301</v>
      </c>
      <c r="C1999" s="6">
        <v>206546747</v>
      </c>
      <c r="D1999" s="6">
        <v>4877203.2559927097</v>
      </c>
      <c r="E1999" s="8">
        <f t="shared" si="31"/>
        <v>2.3613072231017562</v>
      </c>
    </row>
    <row r="2000" spans="1:5" x14ac:dyDescent="0.25">
      <c r="A2000" s="6" t="s">
        <v>2008</v>
      </c>
      <c r="B2000" s="6">
        <v>396152066.60024101</v>
      </c>
      <c r="C2000" s="6">
        <v>363339112</v>
      </c>
      <c r="D2000" s="6">
        <v>32812954.600241099</v>
      </c>
      <c r="E2000" s="8">
        <f t="shared" si="31"/>
        <v>9.0309447886362157</v>
      </c>
    </row>
    <row r="2001" spans="1:5" x14ac:dyDescent="0.25">
      <c r="A2001" s="6" t="s">
        <v>2009</v>
      </c>
      <c r="B2001" s="6">
        <v>80147809.707967594</v>
      </c>
      <c r="C2001" s="6">
        <v>60816247</v>
      </c>
      <c r="D2001" s="6">
        <v>19331562.707967602</v>
      </c>
      <c r="E2001" s="8">
        <f t="shared" si="31"/>
        <v>31.786839309514775</v>
      </c>
    </row>
    <row r="2002" spans="1:5" x14ac:dyDescent="0.25">
      <c r="A2002" s="6" t="s">
        <v>2010</v>
      </c>
      <c r="B2002" s="6">
        <v>6638481687.62187</v>
      </c>
      <c r="C2002" s="6">
        <v>6287976735</v>
      </c>
      <c r="D2002" s="6">
        <v>350504952.62187099</v>
      </c>
      <c r="E2002" s="8">
        <f t="shared" si="31"/>
        <v>5.574208801869414</v>
      </c>
    </row>
    <row r="2003" spans="1:5" x14ac:dyDescent="0.25">
      <c r="A2003" s="6" t="s">
        <v>2011</v>
      </c>
      <c r="B2003" s="6">
        <v>136777515.27744401</v>
      </c>
      <c r="C2003" s="6">
        <v>124875702</v>
      </c>
      <c r="D2003" s="6">
        <v>11901813.277444201</v>
      </c>
      <c r="E2003" s="8">
        <f t="shared" si="31"/>
        <v>9.5309280242878636</v>
      </c>
    </row>
    <row r="2004" spans="1:5" x14ac:dyDescent="0.25">
      <c r="A2004" s="6" t="s">
        <v>2012</v>
      </c>
      <c r="B2004" s="6">
        <v>87080022.791657001</v>
      </c>
      <c r="C2004" s="6">
        <v>78456798</v>
      </c>
      <c r="D2004" s="6">
        <v>8623224.7916570008</v>
      </c>
      <c r="E2004" s="8">
        <f t="shared" si="31"/>
        <v>10.991048591680991</v>
      </c>
    </row>
    <row r="2005" spans="1:5" x14ac:dyDescent="0.25">
      <c r="A2005" s="6" t="s">
        <v>2013</v>
      </c>
      <c r="B2005" s="6">
        <v>160762585.47299901</v>
      </c>
      <c r="C2005" s="6">
        <v>110482210</v>
      </c>
      <c r="D2005" s="6">
        <v>50280375.472998597</v>
      </c>
      <c r="E2005" s="8">
        <f t="shared" si="31"/>
        <v>45.509929130670535</v>
      </c>
    </row>
    <row r="2006" spans="1:5" x14ac:dyDescent="0.25">
      <c r="A2006" s="6" t="s">
        <v>2014</v>
      </c>
      <c r="B2006" s="6">
        <v>146674055.796211</v>
      </c>
      <c r="C2006" s="6">
        <v>106904474</v>
      </c>
      <c r="D2006" s="6">
        <v>39769581.796210803</v>
      </c>
      <c r="E2006" s="8">
        <f t="shared" si="31"/>
        <v>37.201045296018954</v>
      </c>
    </row>
    <row r="2007" spans="1:5" x14ac:dyDescent="0.25">
      <c r="A2007" s="6" t="s">
        <v>2015</v>
      </c>
      <c r="B2007" s="6">
        <v>220287920.87419</v>
      </c>
      <c r="C2007" s="6">
        <v>210729366</v>
      </c>
      <c r="D2007" s="6">
        <v>9558554.8741899095</v>
      </c>
      <c r="E2007" s="8">
        <f t="shared" si="31"/>
        <v>4.53593870452299</v>
      </c>
    </row>
    <row r="2008" spans="1:5" x14ac:dyDescent="0.25">
      <c r="A2008" s="6" t="s">
        <v>2016</v>
      </c>
      <c r="B2008" s="6">
        <v>1317020345.03953</v>
      </c>
      <c r="C2008" s="6">
        <v>630547904</v>
      </c>
      <c r="D2008" s="6">
        <v>686472441.03952706</v>
      </c>
      <c r="E2008" s="8">
        <f t="shared" si="31"/>
        <v>108.86919719893748</v>
      </c>
    </row>
    <row r="2009" spans="1:5" x14ac:dyDescent="0.25">
      <c r="A2009" s="6" t="s">
        <v>2017</v>
      </c>
      <c r="B2009" s="6">
        <v>210726408.77079299</v>
      </c>
      <c r="C2009" s="6">
        <v>233116693</v>
      </c>
      <c r="D2009" s="6">
        <v>22390284.229206901</v>
      </c>
      <c r="E2009" s="8">
        <f t="shared" si="31"/>
        <v>9.6047537141438859</v>
      </c>
    </row>
    <row r="2010" spans="1:5" x14ac:dyDescent="0.25">
      <c r="A2010" s="6" t="s">
        <v>2018</v>
      </c>
      <c r="B2010" s="6">
        <v>237959623.98514801</v>
      </c>
      <c r="C2010" s="6">
        <v>253458847</v>
      </c>
      <c r="D2010" s="6">
        <v>15499223.014851799</v>
      </c>
      <c r="E2010" s="8">
        <f t="shared" si="31"/>
        <v>6.1150846373304137</v>
      </c>
    </row>
    <row r="2011" spans="1:5" x14ac:dyDescent="0.25">
      <c r="A2011" s="6" t="s">
        <v>2019</v>
      </c>
      <c r="B2011" s="6">
        <v>484489850.60109103</v>
      </c>
      <c r="C2011" s="6">
        <v>496785867</v>
      </c>
      <c r="D2011" s="6">
        <v>12296016.3989086</v>
      </c>
      <c r="E2011" s="8">
        <f t="shared" si="31"/>
        <v>2.4751139707661207</v>
      </c>
    </row>
    <row r="2012" spans="1:5" x14ac:dyDescent="0.25">
      <c r="A2012" s="6" t="s">
        <v>2020</v>
      </c>
      <c r="B2012" s="6">
        <v>6997479775.7939501</v>
      </c>
      <c r="C2012" s="6">
        <v>6762193379</v>
      </c>
      <c r="D2012" s="6">
        <v>235286396.79394999</v>
      </c>
      <c r="E2012" s="8">
        <f t="shared" si="31"/>
        <v>3.4794390459851705</v>
      </c>
    </row>
    <row r="2013" spans="1:5" x14ac:dyDescent="0.25">
      <c r="A2013" s="6" t="s">
        <v>2021</v>
      </c>
      <c r="B2013" s="6">
        <v>6362762836.8523302</v>
      </c>
      <c r="C2013" s="6">
        <v>6094551464</v>
      </c>
      <c r="D2013" s="6">
        <v>268211372.85233399</v>
      </c>
      <c r="E2013" s="8">
        <f t="shared" si="31"/>
        <v>4.4008385922513886</v>
      </c>
    </row>
    <row r="2014" spans="1:5" x14ac:dyDescent="0.25">
      <c r="A2014" s="6" t="s">
        <v>2022</v>
      </c>
      <c r="B2014" s="6">
        <v>66499202.373922199</v>
      </c>
      <c r="C2014" s="6">
        <v>61869221</v>
      </c>
      <c r="D2014" s="6">
        <v>4629981.3739221804</v>
      </c>
      <c r="E2014" s="8">
        <f t="shared" si="31"/>
        <v>7.4834971235894177</v>
      </c>
    </row>
    <row r="2015" spans="1:5" x14ac:dyDescent="0.25">
      <c r="A2015" s="6" t="s">
        <v>2023</v>
      </c>
      <c r="B2015" s="6">
        <v>164354185.87709799</v>
      </c>
      <c r="C2015" s="6">
        <v>161089448</v>
      </c>
      <c r="D2015" s="6">
        <v>3264737.8770981999</v>
      </c>
      <c r="E2015" s="8">
        <f t="shared" si="31"/>
        <v>2.0266615334718883</v>
      </c>
    </row>
    <row r="2016" spans="1:5" x14ac:dyDescent="0.25">
      <c r="A2016" s="6" t="s">
        <v>2024</v>
      </c>
      <c r="B2016" s="6">
        <v>5586997805.2006702</v>
      </c>
      <c r="C2016" s="6">
        <v>6086953563</v>
      </c>
      <c r="D2016" s="6">
        <v>499955757.79933399</v>
      </c>
      <c r="E2016" s="8">
        <f t="shared" si="31"/>
        <v>8.2135628705688219</v>
      </c>
    </row>
    <row r="2017" spans="1:5" x14ac:dyDescent="0.25">
      <c r="A2017" s="6" t="s">
        <v>2025</v>
      </c>
      <c r="B2017" s="6">
        <v>252375733.376991</v>
      </c>
      <c r="C2017" s="6">
        <v>242602159</v>
      </c>
      <c r="D2017" s="6">
        <v>9773574.3769915104</v>
      </c>
      <c r="E2017" s="8">
        <f t="shared" si="31"/>
        <v>4.0286427859001499</v>
      </c>
    </row>
    <row r="2018" spans="1:5" x14ac:dyDescent="0.25">
      <c r="A2018" s="6" t="s">
        <v>2026</v>
      </c>
      <c r="B2018" s="6">
        <v>164525681.52594501</v>
      </c>
      <c r="C2018" s="6">
        <v>165591120</v>
      </c>
      <c r="D2018" s="6">
        <v>1065438.4740550199</v>
      </c>
      <c r="E2018" s="8">
        <f t="shared" si="31"/>
        <v>0.64341522302344467</v>
      </c>
    </row>
    <row r="2019" spans="1:5" x14ac:dyDescent="0.25">
      <c r="A2019" s="6" t="s">
        <v>2027</v>
      </c>
      <c r="B2019" s="6">
        <v>54488788.997645997</v>
      </c>
      <c r="C2019" s="6">
        <v>78071994</v>
      </c>
      <c r="D2019" s="6">
        <v>23583205.002354</v>
      </c>
      <c r="E2019" s="8">
        <f t="shared" si="31"/>
        <v>30.20699714977691</v>
      </c>
    </row>
    <row r="2020" spans="1:5" x14ac:dyDescent="0.25">
      <c r="A2020" s="6" t="s">
        <v>2028</v>
      </c>
      <c r="B2020" s="6">
        <v>739072566.39571595</v>
      </c>
      <c r="C2020" s="6">
        <v>754451247</v>
      </c>
      <c r="D2020" s="6">
        <v>15378680.6042843</v>
      </c>
      <c r="E2020" s="8">
        <f t="shared" si="31"/>
        <v>2.038392893568151</v>
      </c>
    </row>
    <row r="2021" spans="1:5" x14ac:dyDescent="0.25">
      <c r="A2021" s="6" t="s">
        <v>2029</v>
      </c>
      <c r="B2021" s="6">
        <v>3009403511.4041901</v>
      </c>
      <c r="C2021" s="6">
        <v>2938952009</v>
      </c>
      <c r="D2021" s="6">
        <v>70451502.404186293</v>
      </c>
      <c r="E2021" s="8">
        <f t="shared" si="31"/>
        <v>2.3971640975572766</v>
      </c>
    </row>
    <row r="2022" spans="1:5" x14ac:dyDescent="0.25">
      <c r="A2022" s="6" t="s">
        <v>2030</v>
      </c>
      <c r="B2022" s="6">
        <v>68417189.065813199</v>
      </c>
      <c r="C2022" s="6">
        <v>59221331</v>
      </c>
      <c r="D2022" s="6">
        <v>9195858.0658131801</v>
      </c>
      <c r="E2022" s="8">
        <f t="shared" si="31"/>
        <v>15.52794898482302</v>
      </c>
    </row>
    <row r="2023" spans="1:5" x14ac:dyDescent="0.25">
      <c r="A2023" s="6" t="s">
        <v>2031</v>
      </c>
      <c r="B2023" s="6">
        <v>69006911.150766298</v>
      </c>
      <c r="C2023" s="6">
        <v>71430627</v>
      </c>
      <c r="D2023" s="6">
        <v>2423715.84923372</v>
      </c>
      <c r="E2023" s="8">
        <f t="shared" si="31"/>
        <v>3.3931045421646933</v>
      </c>
    </row>
    <row r="2024" spans="1:5" x14ac:dyDescent="0.25">
      <c r="A2024" s="6" t="s">
        <v>2032</v>
      </c>
      <c r="B2024" s="6">
        <v>66131974.849110901</v>
      </c>
      <c r="C2024" s="6">
        <v>67223604</v>
      </c>
      <c r="D2024" s="6">
        <v>1091629.1508891501</v>
      </c>
      <c r="E2024" s="8">
        <f t="shared" si="31"/>
        <v>1.6238777541429499</v>
      </c>
    </row>
    <row r="2025" spans="1:5" x14ac:dyDescent="0.25">
      <c r="A2025" s="6" t="s">
        <v>2033</v>
      </c>
      <c r="B2025" s="6">
        <v>190709170.45169601</v>
      </c>
      <c r="C2025" s="6">
        <v>171309913</v>
      </c>
      <c r="D2025" s="6">
        <v>19399257.451695502</v>
      </c>
      <c r="E2025" s="8">
        <f t="shared" si="31"/>
        <v>11.324071743411313</v>
      </c>
    </row>
    <row r="2026" spans="1:5" x14ac:dyDescent="0.25">
      <c r="A2026" s="6" t="s">
        <v>2034</v>
      </c>
      <c r="B2026" s="6">
        <v>400004520.011868</v>
      </c>
      <c r="C2026" s="6">
        <v>393298015</v>
      </c>
      <c r="D2026" s="6">
        <v>6706505.0118684201</v>
      </c>
      <c r="E2026" s="8">
        <f t="shared" si="31"/>
        <v>1.7051967607485687</v>
      </c>
    </row>
    <row r="2027" spans="1:5" x14ac:dyDescent="0.25">
      <c r="A2027" s="6" t="s">
        <v>2035</v>
      </c>
      <c r="B2027" s="6">
        <v>85588155.390303001</v>
      </c>
      <c r="C2027" s="6">
        <v>149995950</v>
      </c>
      <c r="D2027" s="6">
        <v>64407794.609696999</v>
      </c>
      <c r="E2027" s="8">
        <f t="shared" si="31"/>
        <v>42.939689111404007</v>
      </c>
    </row>
    <row r="2028" spans="1:5" x14ac:dyDescent="0.25">
      <c r="A2028" s="6" t="s">
        <v>2036</v>
      </c>
      <c r="B2028" s="6">
        <v>207568386.94884601</v>
      </c>
      <c r="C2028" s="6">
        <v>201482892</v>
      </c>
      <c r="D2028" s="6">
        <v>6085494.9488464296</v>
      </c>
      <c r="E2028" s="8">
        <f t="shared" si="31"/>
        <v>3.0203531865357727</v>
      </c>
    </row>
    <row r="2029" spans="1:5" x14ac:dyDescent="0.25">
      <c r="A2029" s="6" t="s">
        <v>2037</v>
      </c>
      <c r="B2029" s="6">
        <v>179770433.072258</v>
      </c>
      <c r="C2029" s="6">
        <v>162051204</v>
      </c>
      <c r="D2029" s="6">
        <v>17719229.072257798</v>
      </c>
      <c r="E2029" s="8">
        <f t="shared" si="31"/>
        <v>10.934339662331542</v>
      </c>
    </row>
    <row r="2030" spans="1:5" x14ac:dyDescent="0.25">
      <c r="A2030" s="6" t="s">
        <v>2038</v>
      </c>
      <c r="B2030" s="6">
        <v>102500629.881531</v>
      </c>
      <c r="C2030" s="6">
        <v>69945583</v>
      </c>
      <c r="D2030" s="6">
        <v>32555046.881531201</v>
      </c>
      <c r="E2030" s="8">
        <f t="shared" si="31"/>
        <v>46.543391998793119</v>
      </c>
    </row>
    <row r="2031" spans="1:5" x14ac:dyDescent="0.25">
      <c r="A2031" s="6" t="s">
        <v>2039</v>
      </c>
      <c r="B2031" s="6">
        <v>166540081.36132601</v>
      </c>
      <c r="C2031" s="6">
        <v>164324203</v>
      </c>
      <c r="D2031" s="6">
        <v>2215878.3613259201</v>
      </c>
      <c r="E2031" s="8">
        <f t="shared" si="31"/>
        <v>1.3484796036563889</v>
      </c>
    </row>
    <row r="2032" spans="1:5" x14ac:dyDescent="0.25">
      <c r="A2032" s="6" t="s">
        <v>2040</v>
      </c>
      <c r="B2032" s="6">
        <v>368347702.13074702</v>
      </c>
      <c r="C2032" s="6">
        <v>372351196</v>
      </c>
      <c r="D2032" s="6">
        <v>4003493.86925316</v>
      </c>
      <c r="E2032" s="8">
        <f t="shared" si="31"/>
        <v>1.0751929662804574</v>
      </c>
    </row>
    <row r="2033" spans="1:5" x14ac:dyDescent="0.25">
      <c r="A2033" s="6" t="s">
        <v>2041</v>
      </c>
      <c r="B2033" s="6">
        <v>791135099034.73804</v>
      </c>
      <c r="C2033" s="6">
        <v>1094467953095</v>
      </c>
      <c r="D2033" s="6">
        <v>303332854060.26202</v>
      </c>
      <c r="E2033" s="8">
        <f t="shared" si="31"/>
        <v>27.715096929286943</v>
      </c>
    </row>
    <row r="2034" spans="1:5" x14ac:dyDescent="0.25">
      <c r="A2034" s="6" t="s">
        <v>2042</v>
      </c>
      <c r="B2034" s="6">
        <v>131909605.41150001</v>
      </c>
      <c r="C2034" s="6">
        <v>117246658</v>
      </c>
      <c r="D2034" s="6">
        <v>14662947.4115001</v>
      </c>
      <c r="E2034" s="8">
        <f t="shared" si="31"/>
        <v>12.50606854098997</v>
      </c>
    </row>
    <row r="2035" spans="1:5" x14ac:dyDescent="0.25">
      <c r="A2035" s="6" t="s">
        <v>2043</v>
      </c>
      <c r="B2035" s="6">
        <v>919168914.41449904</v>
      </c>
      <c r="C2035" s="6">
        <v>1032808586</v>
      </c>
      <c r="D2035" s="6">
        <v>113639671.585501</v>
      </c>
      <c r="E2035" s="8">
        <f t="shared" si="31"/>
        <v>11.002975103607533</v>
      </c>
    </row>
    <row r="2036" spans="1:5" x14ac:dyDescent="0.25">
      <c r="A2036" s="6" t="s">
        <v>2044</v>
      </c>
      <c r="B2036" s="6">
        <v>62751827194.8209</v>
      </c>
      <c r="C2036" s="6">
        <v>58981733383</v>
      </c>
      <c r="D2036" s="6">
        <v>3770093811.8208599</v>
      </c>
      <c r="E2036" s="8">
        <f t="shared" si="31"/>
        <v>6.3919684885142676</v>
      </c>
    </row>
    <row r="2037" spans="1:5" x14ac:dyDescent="0.25">
      <c r="A2037" s="6" t="s">
        <v>2045</v>
      </c>
      <c r="B2037" s="6">
        <v>283143659.18393397</v>
      </c>
      <c r="C2037" s="6">
        <v>258303510</v>
      </c>
      <c r="D2037" s="6">
        <v>24840149.183934301</v>
      </c>
      <c r="E2037" s="8">
        <f t="shared" si="31"/>
        <v>9.6166518155073852</v>
      </c>
    </row>
    <row r="2038" spans="1:5" x14ac:dyDescent="0.25">
      <c r="A2038" s="6" t="s">
        <v>2046</v>
      </c>
      <c r="B2038" s="6">
        <v>2090949404.55795</v>
      </c>
      <c r="C2038" s="6">
        <v>1073530892</v>
      </c>
      <c r="D2038" s="6">
        <v>1017418512.55795</v>
      </c>
      <c r="E2038" s="8">
        <f t="shared" si="31"/>
        <v>94.77310062894307</v>
      </c>
    </row>
    <row r="2039" spans="1:5" x14ac:dyDescent="0.25">
      <c r="A2039" s="6" t="s">
        <v>2047</v>
      </c>
      <c r="B2039" s="6">
        <v>197842727074.565</v>
      </c>
      <c r="C2039" s="6">
        <v>173604594162</v>
      </c>
      <c r="D2039" s="6">
        <v>24238132912.564701</v>
      </c>
      <c r="E2039" s="8">
        <f t="shared" si="31"/>
        <v>13.961688646296288</v>
      </c>
    </row>
    <row r="2040" spans="1:5" x14ac:dyDescent="0.25">
      <c r="A2040" s="6" t="s">
        <v>2048</v>
      </c>
      <c r="B2040" s="6">
        <v>85572209.075370997</v>
      </c>
      <c r="C2040" s="6">
        <v>83420987</v>
      </c>
      <c r="D2040" s="6">
        <v>2151222.0753710102</v>
      </c>
      <c r="E2040" s="8">
        <f t="shared" si="31"/>
        <v>2.578754043477105</v>
      </c>
    </row>
    <row r="2041" spans="1:5" x14ac:dyDescent="0.25">
      <c r="A2041" s="6" t="s">
        <v>2049</v>
      </c>
      <c r="B2041" s="6">
        <v>219653969.958269</v>
      </c>
      <c r="C2041" s="6">
        <v>725892618</v>
      </c>
      <c r="D2041" s="6">
        <v>506238648.041731</v>
      </c>
      <c r="E2041" s="8">
        <f t="shared" si="31"/>
        <v>69.74015653121451</v>
      </c>
    </row>
    <row r="2042" spans="1:5" x14ac:dyDescent="0.25">
      <c r="A2042" s="6" t="s">
        <v>2050</v>
      </c>
      <c r="B2042" s="6">
        <v>6775527415.4114704</v>
      </c>
      <c r="C2042" s="6">
        <v>6779396171</v>
      </c>
      <c r="D2042" s="6">
        <v>3868755.5885343598</v>
      </c>
      <c r="E2042" s="8">
        <f t="shared" si="31"/>
        <v>5.7066374216093285E-2</v>
      </c>
    </row>
    <row r="2043" spans="1:5" x14ac:dyDescent="0.25">
      <c r="A2043" s="6" t="s">
        <v>2051</v>
      </c>
      <c r="B2043" s="6">
        <v>112399997.111113</v>
      </c>
      <c r="C2043" s="6">
        <v>152172348</v>
      </c>
      <c r="D2043" s="6">
        <v>39772350.8888871</v>
      </c>
      <c r="E2043" s="8">
        <f t="shared" si="31"/>
        <v>26.136385099930969</v>
      </c>
    </row>
    <row r="2044" spans="1:5" x14ac:dyDescent="0.25">
      <c r="A2044" s="6" t="s">
        <v>2052</v>
      </c>
      <c r="B2044" s="6">
        <v>146869383.408573</v>
      </c>
      <c r="C2044" s="6">
        <v>141465809</v>
      </c>
      <c r="D2044" s="6">
        <v>5403574.4085731804</v>
      </c>
      <c r="E2044" s="8">
        <f t="shared" si="31"/>
        <v>3.8197034652897512</v>
      </c>
    </row>
    <row r="2045" spans="1:5" x14ac:dyDescent="0.25">
      <c r="A2045" s="6" t="s">
        <v>2053</v>
      </c>
      <c r="B2045" s="6">
        <v>144448803.02532601</v>
      </c>
      <c r="C2045" s="6">
        <v>146225063</v>
      </c>
      <c r="D2045" s="6">
        <v>1776259.97467363</v>
      </c>
      <c r="E2045" s="8">
        <f t="shared" si="31"/>
        <v>1.2147438600683866</v>
      </c>
    </row>
    <row r="2046" spans="1:5" x14ac:dyDescent="0.25">
      <c r="A2046" s="6" t="s">
        <v>2054</v>
      </c>
      <c r="B2046" s="6">
        <v>161963765.94336501</v>
      </c>
      <c r="C2046" s="6">
        <v>333595777</v>
      </c>
      <c r="D2046" s="6">
        <v>171632011.05663499</v>
      </c>
      <c r="E2046" s="8">
        <f t="shared" si="31"/>
        <v>51.44909584890668</v>
      </c>
    </row>
    <row r="2047" spans="1:5" x14ac:dyDescent="0.25">
      <c r="A2047" s="6" t="s">
        <v>2055</v>
      </c>
      <c r="B2047" s="6">
        <v>269511896.902969</v>
      </c>
      <c r="C2047" s="6">
        <v>252875137</v>
      </c>
      <c r="D2047" s="6">
        <v>16636759.9029691</v>
      </c>
      <c r="E2047" s="8">
        <f t="shared" si="31"/>
        <v>6.5790413800029297</v>
      </c>
    </row>
    <row r="2048" spans="1:5" x14ac:dyDescent="0.25">
      <c r="A2048" s="6" t="s">
        <v>2056</v>
      </c>
      <c r="B2048" s="6">
        <v>10146354588.987</v>
      </c>
      <c r="C2048" s="6">
        <v>11935503445</v>
      </c>
      <c r="D2048" s="6">
        <v>1789148856.01298</v>
      </c>
      <c r="E2048" s="8">
        <f t="shared" si="31"/>
        <v>14.990141507290058</v>
      </c>
    </row>
    <row r="2049" spans="1:5" x14ac:dyDescent="0.25">
      <c r="A2049" s="6" t="s">
        <v>2057</v>
      </c>
      <c r="B2049" s="6">
        <v>57239440.836500198</v>
      </c>
      <c r="C2049" s="6">
        <v>64395966</v>
      </c>
      <c r="D2049" s="6">
        <v>7156525.1634997698</v>
      </c>
      <c r="E2049" s="8">
        <f t="shared" si="31"/>
        <v>11.113312848664728</v>
      </c>
    </row>
    <row r="2050" spans="1:5" x14ac:dyDescent="0.25">
      <c r="A2050" s="6" t="s">
        <v>2058</v>
      </c>
      <c r="B2050" s="6">
        <v>239588550.51328599</v>
      </c>
      <c r="C2050" s="6">
        <v>228698155</v>
      </c>
      <c r="D2050" s="6">
        <v>10890395.5132859</v>
      </c>
      <c r="E2050" s="8">
        <f t="shared" ref="E2050:E2113" si="32">100*(D2050/C2050)</f>
        <v>4.7619079013933892</v>
      </c>
    </row>
    <row r="2051" spans="1:5" x14ac:dyDescent="0.25">
      <c r="A2051" s="6" t="s">
        <v>2059</v>
      </c>
      <c r="B2051" s="6">
        <v>48457492757.972</v>
      </c>
      <c r="C2051" s="6">
        <v>52909385918</v>
      </c>
      <c r="D2051" s="6">
        <v>4451893160.0279598</v>
      </c>
      <c r="E2051" s="8">
        <f t="shared" si="32"/>
        <v>8.4141841429185948</v>
      </c>
    </row>
    <row r="2052" spans="1:5" x14ac:dyDescent="0.25">
      <c r="A2052" s="6" t="s">
        <v>2060</v>
      </c>
      <c r="B2052" s="6">
        <v>38907879.454197802</v>
      </c>
      <c r="C2052" s="6">
        <v>31721550</v>
      </c>
      <c r="D2052" s="6">
        <v>7186329.4541978203</v>
      </c>
      <c r="E2052" s="8">
        <f t="shared" si="32"/>
        <v>22.654408294039289</v>
      </c>
    </row>
    <row r="2053" spans="1:5" x14ac:dyDescent="0.25">
      <c r="A2053" s="6" t="s">
        <v>2061</v>
      </c>
      <c r="B2053" s="6">
        <v>6952396944.2576504</v>
      </c>
      <c r="C2053" s="6">
        <v>6308260140</v>
      </c>
      <c r="D2053" s="6">
        <v>644136804.25764894</v>
      </c>
      <c r="E2053" s="8">
        <f t="shared" si="32"/>
        <v>10.211005728398021</v>
      </c>
    </row>
    <row r="2054" spans="1:5" x14ac:dyDescent="0.25">
      <c r="A2054" s="6" t="s">
        <v>2062</v>
      </c>
      <c r="B2054" s="6">
        <v>10654876242.044399</v>
      </c>
      <c r="C2054" s="6">
        <v>13624095227</v>
      </c>
      <c r="D2054" s="6">
        <v>2969218984.9555998</v>
      </c>
      <c r="E2054" s="8">
        <f t="shared" si="32"/>
        <v>21.793880147514326</v>
      </c>
    </row>
    <row r="2055" spans="1:5" x14ac:dyDescent="0.25">
      <c r="A2055" s="6" t="s">
        <v>2063</v>
      </c>
      <c r="B2055" s="6">
        <v>190336849075.93201</v>
      </c>
      <c r="C2055" s="6">
        <v>175891402778</v>
      </c>
      <c r="D2055" s="6">
        <v>14445446297.932199</v>
      </c>
      <c r="E2055" s="8">
        <f t="shared" si="32"/>
        <v>8.2127074261636377</v>
      </c>
    </row>
    <row r="2056" spans="1:5" x14ac:dyDescent="0.25">
      <c r="A2056" s="6" t="s">
        <v>2064</v>
      </c>
      <c r="B2056" s="6">
        <v>271489249.90346903</v>
      </c>
      <c r="C2056" s="6">
        <v>240146754</v>
      </c>
      <c r="D2056" s="6">
        <v>31342495.903469302</v>
      </c>
      <c r="E2056" s="8">
        <f t="shared" si="32"/>
        <v>13.0513926927654</v>
      </c>
    </row>
    <row r="2057" spans="1:5" x14ac:dyDescent="0.25">
      <c r="A2057" s="6" t="s">
        <v>2065</v>
      </c>
      <c r="B2057" s="6">
        <v>15338067051.9326</v>
      </c>
      <c r="C2057" s="6">
        <v>18626022154</v>
      </c>
      <c r="D2057" s="6">
        <v>3287955102.06742</v>
      </c>
      <c r="E2057" s="8">
        <f t="shared" si="32"/>
        <v>17.652481430992612</v>
      </c>
    </row>
    <row r="2058" spans="1:5" x14ac:dyDescent="0.25">
      <c r="A2058" s="6" t="s">
        <v>2066</v>
      </c>
      <c r="B2058" s="6">
        <v>6590932789.0454302</v>
      </c>
      <c r="C2058" s="6">
        <v>6817987949</v>
      </c>
      <c r="D2058" s="6">
        <v>227055159.95457199</v>
      </c>
      <c r="E2058" s="8">
        <f t="shared" si="32"/>
        <v>3.3302370384487752</v>
      </c>
    </row>
    <row r="2059" spans="1:5" x14ac:dyDescent="0.25">
      <c r="A2059" s="6" t="s">
        <v>2067</v>
      </c>
      <c r="B2059" s="6">
        <v>258337000.14413601</v>
      </c>
      <c r="C2059" s="6">
        <v>251504588</v>
      </c>
      <c r="D2059" s="6">
        <v>6832412.14413583</v>
      </c>
      <c r="E2059" s="8">
        <f t="shared" si="32"/>
        <v>2.7166153104673501</v>
      </c>
    </row>
    <row r="2060" spans="1:5" x14ac:dyDescent="0.25">
      <c r="A2060" s="6" t="s">
        <v>2068</v>
      </c>
      <c r="B2060" s="6">
        <v>141248602.58404699</v>
      </c>
      <c r="C2060" s="6">
        <v>151124345</v>
      </c>
      <c r="D2060" s="6">
        <v>9875742.4159530699</v>
      </c>
      <c r="E2060" s="8">
        <f t="shared" si="32"/>
        <v>6.534845471755772</v>
      </c>
    </row>
    <row r="2061" spans="1:5" x14ac:dyDescent="0.25">
      <c r="A2061" s="6" t="s">
        <v>2069</v>
      </c>
      <c r="B2061" s="6">
        <v>67889473.615285903</v>
      </c>
      <c r="C2061" s="6">
        <v>73134869</v>
      </c>
      <c r="D2061" s="6">
        <v>5245395.38471408</v>
      </c>
      <c r="E2061" s="8">
        <f t="shared" si="32"/>
        <v>7.1722223016685511</v>
      </c>
    </row>
    <row r="2062" spans="1:5" x14ac:dyDescent="0.25">
      <c r="A2062" s="6" t="s">
        <v>2070</v>
      </c>
      <c r="B2062" s="6">
        <v>30205291.056003898</v>
      </c>
      <c r="C2062" s="6">
        <v>27640491</v>
      </c>
      <c r="D2062" s="6">
        <v>2564800.05600393</v>
      </c>
      <c r="E2062" s="8">
        <f t="shared" si="32"/>
        <v>9.2791407215014008</v>
      </c>
    </row>
    <row r="2063" spans="1:5" x14ac:dyDescent="0.25">
      <c r="A2063" s="6" t="s">
        <v>2071</v>
      </c>
      <c r="B2063" s="6">
        <v>1826691628646.3701</v>
      </c>
      <c r="C2063" s="6">
        <v>2255192338316</v>
      </c>
      <c r="D2063" s="6">
        <v>428500709669.63098</v>
      </c>
      <c r="E2063" s="8">
        <f t="shared" si="32"/>
        <v>19.000628123346747</v>
      </c>
    </row>
    <row r="2064" spans="1:5" x14ac:dyDescent="0.25">
      <c r="A2064" s="6" t="s">
        <v>2072</v>
      </c>
      <c r="B2064" s="6">
        <v>51273900.3138633</v>
      </c>
      <c r="C2064" s="6">
        <v>53157179</v>
      </c>
      <c r="D2064" s="6">
        <v>1883278.68613669</v>
      </c>
      <c r="E2064" s="8">
        <f t="shared" si="32"/>
        <v>3.542849190956296</v>
      </c>
    </row>
    <row r="2065" spans="1:5" x14ac:dyDescent="0.25">
      <c r="A2065" s="6" t="s">
        <v>2073</v>
      </c>
      <c r="B2065" s="6">
        <v>29661770731.746399</v>
      </c>
      <c r="C2065" s="6">
        <v>28254991928</v>
      </c>
      <c r="D2065" s="6">
        <v>1406778803.7463901</v>
      </c>
      <c r="E2065" s="8">
        <f t="shared" si="32"/>
        <v>4.9788681848898602</v>
      </c>
    </row>
    <row r="2066" spans="1:5" x14ac:dyDescent="0.25">
      <c r="A2066" s="6" t="s">
        <v>2074</v>
      </c>
      <c r="B2066" s="6">
        <v>571218947825.11804</v>
      </c>
      <c r="C2066" s="6">
        <v>581056219723</v>
      </c>
      <c r="D2066" s="6">
        <v>9837271897.8819599</v>
      </c>
      <c r="E2066" s="8">
        <f t="shared" si="32"/>
        <v>1.6929982958570799</v>
      </c>
    </row>
    <row r="2067" spans="1:5" x14ac:dyDescent="0.25">
      <c r="A2067" s="6" t="s">
        <v>2075</v>
      </c>
      <c r="B2067" s="6">
        <v>1594767499.7234099</v>
      </c>
      <c r="C2067" s="6">
        <v>1587486475</v>
      </c>
      <c r="D2067" s="6">
        <v>7281024.7234079801</v>
      </c>
      <c r="E2067" s="8">
        <f t="shared" si="32"/>
        <v>0.45865113423457549</v>
      </c>
    </row>
    <row r="2068" spans="1:5" x14ac:dyDescent="0.25">
      <c r="A2068" s="6" t="s">
        <v>2076</v>
      </c>
      <c r="B2068" s="6">
        <v>179096835634.095</v>
      </c>
      <c r="C2068" s="6">
        <v>141008828872</v>
      </c>
      <c r="D2068" s="6">
        <v>38088006762.095299</v>
      </c>
      <c r="E2068" s="8">
        <f t="shared" si="32"/>
        <v>27.011079424444752</v>
      </c>
    </row>
    <row r="2069" spans="1:5" x14ac:dyDescent="0.25">
      <c r="A2069" s="6" t="s">
        <v>2077</v>
      </c>
      <c r="B2069" s="6">
        <v>189591105.43691599</v>
      </c>
      <c r="C2069" s="6">
        <v>173827257</v>
      </c>
      <c r="D2069" s="6">
        <v>15763848.436915601</v>
      </c>
      <c r="E2069" s="8">
        <f t="shared" si="32"/>
        <v>9.0686861824642389</v>
      </c>
    </row>
    <row r="2070" spans="1:5" x14ac:dyDescent="0.25">
      <c r="A2070" s="6" t="s">
        <v>2078</v>
      </c>
      <c r="B2070" s="6">
        <v>7499428264.9211502</v>
      </c>
      <c r="C2070" s="6">
        <v>7090294992</v>
      </c>
      <c r="D2070" s="6">
        <v>409133272.92114699</v>
      </c>
      <c r="E2070" s="8">
        <f t="shared" si="32"/>
        <v>5.7703279395677223</v>
      </c>
    </row>
    <row r="2071" spans="1:5" x14ac:dyDescent="0.25">
      <c r="A2071" s="6" t="s">
        <v>2079</v>
      </c>
      <c r="B2071" s="6">
        <v>6625284809.1973896</v>
      </c>
      <c r="C2071" s="6">
        <v>6767563728</v>
      </c>
      <c r="D2071" s="6">
        <v>142278918.802609</v>
      </c>
      <c r="E2071" s="8">
        <f t="shared" si="32"/>
        <v>2.1023654083070791</v>
      </c>
    </row>
    <row r="2072" spans="1:5" x14ac:dyDescent="0.25">
      <c r="A2072" s="6" t="s">
        <v>2080</v>
      </c>
      <c r="B2072" s="6">
        <v>342686051.92751098</v>
      </c>
      <c r="C2072" s="6">
        <v>348075905</v>
      </c>
      <c r="D2072" s="6">
        <v>5389853.0724892002</v>
      </c>
      <c r="E2072" s="8">
        <f t="shared" si="32"/>
        <v>1.5484706051368882</v>
      </c>
    </row>
    <row r="2073" spans="1:5" x14ac:dyDescent="0.25">
      <c r="A2073" s="6" t="s">
        <v>2081</v>
      </c>
      <c r="B2073" s="6">
        <v>273316949356.34698</v>
      </c>
      <c r="C2073" s="6">
        <v>235892207080</v>
      </c>
      <c r="D2073" s="6">
        <v>37424742276.347</v>
      </c>
      <c r="E2073" s="8">
        <f t="shared" si="32"/>
        <v>15.865188061789107</v>
      </c>
    </row>
    <row r="2074" spans="1:5" x14ac:dyDescent="0.25">
      <c r="A2074" s="6" t="s">
        <v>2082</v>
      </c>
      <c r="B2074" s="6">
        <v>306809488622.56299</v>
      </c>
      <c r="C2074" s="6">
        <v>273649854423</v>
      </c>
      <c r="D2074" s="6">
        <v>33159634199.562801</v>
      </c>
      <c r="E2074" s="8">
        <f t="shared" si="32"/>
        <v>12.117541326481248</v>
      </c>
    </row>
    <row r="2075" spans="1:5" x14ac:dyDescent="0.25">
      <c r="A2075" s="6" t="s">
        <v>2083</v>
      </c>
      <c r="B2075" s="6">
        <v>82771666.851357207</v>
      </c>
      <c r="C2075" s="6">
        <v>79665044</v>
      </c>
      <c r="D2075" s="6">
        <v>3106622.8513571802</v>
      </c>
      <c r="E2075" s="8">
        <f t="shared" si="32"/>
        <v>3.8996060196203248</v>
      </c>
    </row>
    <row r="2076" spans="1:5" x14ac:dyDescent="0.25">
      <c r="A2076" s="6" t="s">
        <v>2084</v>
      </c>
      <c r="B2076" s="6">
        <v>6809364724.6969204</v>
      </c>
      <c r="C2076" s="6">
        <v>7102185906</v>
      </c>
      <c r="D2076" s="6">
        <v>292821181.303078</v>
      </c>
      <c r="E2076" s="8">
        <f t="shared" si="32"/>
        <v>4.1229726337591313</v>
      </c>
    </row>
    <row r="2077" spans="1:5" x14ac:dyDescent="0.25">
      <c r="A2077" s="6" t="s">
        <v>2085</v>
      </c>
      <c r="B2077" s="6">
        <v>1257106710002.05</v>
      </c>
      <c r="C2077" s="6">
        <v>1129843924702</v>
      </c>
      <c r="D2077" s="6">
        <v>127262785300.048</v>
      </c>
      <c r="E2077" s="8">
        <f t="shared" si="32"/>
        <v>11.26374913540505</v>
      </c>
    </row>
    <row r="2078" spans="1:5" x14ac:dyDescent="0.25">
      <c r="A2078" s="6" t="s">
        <v>2086</v>
      </c>
      <c r="B2078" s="6">
        <v>140951306.31111899</v>
      </c>
      <c r="C2078" s="6">
        <v>125600109</v>
      </c>
      <c r="D2078" s="6">
        <v>15351197.3111191</v>
      </c>
      <c r="E2078" s="8">
        <f t="shared" si="32"/>
        <v>12.222280245886649</v>
      </c>
    </row>
    <row r="2079" spans="1:5" x14ac:dyDescent="0.25">
      <c r="A2079" s="6" t="s">
        <v>2087</v>
      </c>
      <c r="B2079" s="6">
        <v>6997668666.5712204</v>
      </c>
      <c r="C2079" s="6">
        <v>6747448381</v>
      </c>
      <c r="D2079" s="6">
        <v>250220285.57122201</v>
      </c>
      <c r="E2079" s="8">
        <f t="shared" si="32"/>
        <v>3.7083690225154169</v>
      </c>
    </row>
    <row r="2080" spans="1:5" x14ac:dyDescent="0.25">
      <c r="A2080" s="6" t="s">
        <v>2088</v>
      </c>
      <c r="B2080" s="6">
        <v>1176506581.7344799</v>
      </c>
      <c r="C2080" s="6">
        <v>1072584791</v>
      </c>
      <c r="D2080" s="6">
        <v>103921790.734479</v>
      </c>
      <c r="E2080" s="8">
        <f t="shared" si="32"/>
        <v>9.6889114600991011</v>
      </c>
    </row>
    <row r="2081" spans="1:5" x14ac:dyDescent="0.25">
      <c r="A2081" s="6" t="s">
        <v>2089</v>
      </c>
      <c r="B2081" s="6">
        <v>598855558870.448</v>
      </c>
      <c r="C2081" s="6">
        <v>601572176112</v>
      </c>
      <c r="D2081" s="6">
        <v>2716617241.5517602</v>
      </c>
      <c r="E2081" s="8">
        <f t="shared" si="32"/>
        <v>0.45158625172949879</v>
      </c>
    </row>
    <row r="2082" spans="1:5" x14ac:dyDescent="0.25">
      <c r="A2082" s="6" t="s">
        <v>2090</v>
      </c>
      <c r="B2082" s="6">
        <v>65839499.925488196</v>
      </c>
      <c r="C2082" s="6">
        <v>64128087</v>
      </c>
      <c r="D2082" s="6">
        <v>1711412.92548816</v>
      </c>
      <c r="E2082" s="8">
        <f t="shared" si="32"/>
        <v>2.6687415850844887</v>
      </c>
    </row>
    <row r="2083" spans="1:5" x14ac:dyDescent="0.25">
      <c r="A2083" s="6" t="s">
        <v>2091</v>
      </c>
      <c r="B2083" s="6">
        <v>344659384.076666</v>
      </c>
      <c r="C2083" s="6">
        <v>323103432</v>
      </c>
      <c r="D2083" s="6">
        <v>21555952.076666102</v>
      </c>
      <c r="E2083" s="8">
        <f t="shared" si="32"/>
        <v>6.6715329958692919</v>
      </c>
    </row>
    <row r="2084" spans="1:5" x14ac:dyDescent="0.25">
      <c r="A2084" s="6" t="s">
        <v>2092</v>
      </c>
      <c r="B2084" s="6">
        <v>24726687.510554001</v>
      </c>
      <c r="C2084" s="6">
        <v>29259996</v>
      </c>
      <c r="D2084" s="6">
        <v>4533308.4894459601</v>
      </c>
      <c r="E2084" s="8">
        <f t="shared" si="32"/>
        <v>15.493195861837986</v>
      </c>
    </row>
    <row r="2085" spans="1:5" x14ac:dyDescent="0.25">
      <c r="A2085" s="6" t="s">
        <v>2093</v>
      </c>
      <c r="B2085" s="6">
        <v>20246721425.561401</v>
      </c>
      <c r="C2085" s="6">
        <v>21824487468</v>
      </c>
      <c r="D2085" s="6">
        <v>1577766042.43857</v>
      </c>
      <c r="E2085" s="8">
        <f t="shared" si="32"/>
        <v>7.2293383510240883</v>
      </c>
    </row>
    <row r="2086" spans="1:5" x14ac:dyDescent="0.25">
      <c r="A2086" s="6" t="s">
        <v>2094</v>
      </c>
      <c r="B2086" s="6">
        <v>81578159.919501305</v>
      </c>
      <c r="C2086" s="6">
        <v>174170579</v>
      </c>
      <c r="D2086" s="6">
        <v>92592419.0804988</v>
      </c>
      <c r="E2086" s="8">
        <f t="shared" si="32"/>
        <v>53.161917249238059</v>
      </c>
    </row>
    <row r="2087" spans="1:5" x14ac:dyDescent="0.25">
      <c r="A2087" s="6" t="s">
        <v>2095</v>
      </c>
      <c r="B2087" s="6">
        <v>192320857.30562401</v>
      </c>
      <c r="C2087" s="6">
        <v>218550473</v>
      </c>
      <c r="D2087" s="6">
        <v>26229615.6943761</v>
      </c>
      <c r="E2087" s="8">
        <f t="shared" si="32"/>
        <v>12.00162842675527</v>
      </c>
    </row>
    <row r="2088" spans="1:5" x14ac:dyDescent="0.25">
      <c r="A2088" s="6" t="s">
        <v>2096</v>
      </c>
      <c r="B2088" s="6">
        <v>2196498273.9166899</v>
      </c>
      <c r="C2088" s="6">
        <v>2147338129</v>
      </c>
      <c r="D2088" s="6">
        <v>49160144.916689403</v>
      </c>
      <c r="E2088" s="8">
        <f t="shared" si="32"/>
        <v>2.2893527690295765</v>
      </c>
    </row>
    <row r="2089" spans="1:5" x14ac:dyDescent="0.25">
      <c r="A2089" s="6" t="s">
        <v>2097</v>
      </c>
      <c r="B2089" s="6">
        <v>146780711.43571201</v>
      </c>
      <c r="C2089" s="6">
        <v>148769603</v>
      </c>
      <c r="D2089" s="6">
        <v>1988891.56428787</v>
      </c>
      <c r="E2089" s="8">
        <f t="shared" si="32"/>
        <v>1.3368937768072622</v>
      </c>
    </row>
    <row r="2090" spans="1:5" x14ac:dyDescent="0.25">
      <c r="A2090" s="6" t="s">
        <v>2098</v>
      </c>
      <c r="B2090" s="6">
        <v>72247980.653895095</v>
      </c>
      <c r="C2090" s="6">
        <v>74050228</v>
      </c>
      <c r="D2090" s="6">
        <v>1802247.3461049299</v>
      </c>
      <c r="E2090" s="8">
        <f t="shared" si="32"/>
        <v>2.4338174166120456</v>
      </c>
    </row>
    <row r="2091" spans="1:5" x14ac:dyDescent="0.25">
      <c r="A2091" s="6" t="s">
        <v>2099</v>
      </c>
      <c r="B2091" s="6">
        <v>74356628.796945199</v>
      </c>
      <c r="C2091" s="6">
        <v>61406250</v>
      </c>
      <c r="D2091" s="6">
        <v>12950378.796945199</v>
      </c>
      <c r="E2091" s="8">
        <f t="shared" si="32"/>
        <v>21.089675394516355</v>
      </c>
    </row>
    <row r="2092" spans="1:5" x14ac:dyDescent="0.25">
      <c r="A2092" s="6" t="s">
        <v>2100</v>
      </c>
      <c r="B2092" s="6">
        <v>1199737505.6447201</v>
      </c>
      <c r="C2092" s="6">
        <v>1172621157</v>
      </c>
      <c r="D2092" s="6">
        <v>27116348.644722499</v>
      </c>
      <c r="E2092" s="8">
        <f t="shared" si="32"/>
        <v>2.3124560292001024</v>
      </c>
    </row>
    <row r="2093" spans="1:5" x14ac:dyDescent="0.25">
      <c r="A2093" s="6" t="s">
        <v>2101</v>
      </c>
      <c r="B2093" s="6">
        <v>15104461258.4454</v>
      </c>
      <c r="C2093" s="6">
        <v>21432746261</v>
      </c>
      <c r="D2093" s="6">
        <v>6328285002.5545597</v>
      </c>
      <c r="E2093" s="8">
        <f t="shared" si="32"/>
        <v>29.526244212902363</v>
      </c>
    </row>
    <row r="2094" spans="1:5" x14ac:dyDescent="0.25">
      <c r="A2094" s="6" t="s">
        <v>2102</v>
      </c>
      <c r="B2094" s="6">
        <v>6250087177.1674204</v>
      </c>
      <c r="C2094" s="6">
        <v>6412311384</v>
      </c>
      <c r="D2094" s="6">
        <v>162224206.83258501</v>
      </c>
      <c r="E2094" s="8">
        <f t="shared" si="32"/>
        <v>2.5298866059026213</v>
      </c>
    </row>
    <row r="2095" spans="1:5" x14ac:dyDescent="0.25">
      <c r="A2095" s="6" t="s">
        <v>2103</v>
      </c>
      <c r="B2095" s="6">
        <v>225027876.72644699</v>
      </c>
      <c r="C2095" s="6">
        <v>203891827</v>
      </c>
      <c r="D2095" s="6">
        <v>21136049.726447299</v>
      </c>
      <c r="E2095" s="8">
        <f t="shared" si="32"/>
        <v>10.3663055245698</v>
      </c>
    </row>
    <row r="2096" spans="1:5" x14ac:dyDescent="0.25">
      <c r="A2096" s="6" t="s">
        <v>2104</v>
      </c>
      <c r="B2096" s="6">
        <v>1735293604803.1899</v>
      </c>
      <c r="C2096" s="6">
        <v>1562694227786</v>
      </c>
      <c r="D2096" s="6">
        <v>172599377017.19501</v>
      </c>
      <c r="E2096" s="8">
        <f t="shared" si="32"/>
        <v>11.044987173321234</v>
      </c>
    </row>
    <row r="2097" spans="1:5" x14ac:dyDescent="0.25">
      <c r="A2097" s="6" t="s">
        <v>2105</v>
      </c>
      <c r="B2097" s="6">
        <v>817647505.05227697</v>
      </c>
      <c r="C2097" s="6">
        <v>871040590</v>
      </c>
      <c r="D2097" s="6">
        <v>53393084.947723299</v>
      </c>
      <c r="E2097" s="8">
        <f t="shared" si="32"/>
        <v>6.1298044615490648</v>
      </c>
    </row>
    <row r="2098" spans="1:5" x14ac:dyDescent="0.25">
      <c r="A2098" s="6" t="s">
        <v>2106</v>
      </c>
      <c r="B2098" s="6">
        <v>592202137746.64795</v>
      </c>
      <c r="C2098" s="6">
        <v>520576816728</v>
      </c>
      <c r="D2098" s="6">
        <v>71625321018.647507</v>
      </c>
      <c r="E2098" s="8">
        <f t="shared" si="32"/>
        <v>13.758838026794335</v>
      </c>
    </row>
    <row r="2099" spans="1:5" x14ac:dyDescent="0.25">
      <c r="A2099" s="6" t="s">
        <v>2107</v>
      </c>
      <c r="B2099" s="6">
        <v>73510278.913778394</v>
      </c>
      <c r="C2099" s="6">
        <v>157261966</v>
      </c>
      <c r="D2099" s="6">
        <v>83751687.086221606</v>
      </c>
      <c r="E2099" s="8">
        <f t="shared" si="32"/>
        <v>53.256161814880024</v>
      </c>
    </row>
    <row r="2100" spans="1:5" x14ac:dyDescent="0.25">
      <c r="A2100" s="6" t="s">
        <v>2108</v>
      </c>
      <c r="B2100" s="6">
        <v>140083075.73910299</v>
      </c>
      <c r="C2100" s="6">
        <v>127242582</v>
      </c>
      <c r="D2100" s="6">
        <v>12840493.739103099</v>
      </c>
      <c r="E2100" s="8">
        <f t="shared" si="32"/>
        <v>10.091349560246348</v>
      </c>
    </row>
    <row r="2101" spans="1:5" x14ac:dyDescent="0.25">
      <c r="A2101" s="6" t="s">
        <v>2109</v>
      </c>
      <c r="B2101" s="6">
        <v>1202777114529.3701</v>
      </c>
      <c r="C2101" s="6">
        <v>1133461840349</v>
      </c>
      <c r="D2101" s="6">
        <v>69315274180.372803</v>
      </c>
      <c r="E2101" s="8">
        <f t="shared" si="32"/>
        <v>6.1153601923669694</v>
      </c>
    </row>
    <row r="2102" spans="1:5" x14ac:dyDescent="0.25">
      <c r="A2102" s="6" t="s">
        <v>2110</v>
      </c>
      <c r="B2102" s="6">
        <v>35666048.814632498</v>
      </c>
      <c r="C2102" s="6">
        <v>32665244</v>
      </c>
      <c r="D2102" s="6">
        <v>3000804.8146325098</v>
      </c>
      <c r="E2102" s="8">
        <f t="shared" si="32"/>
        <v>9.1865372707226989</v>
      </c>
    </row>
    <row r="2103" spans="1:5" x14ac:dyDescent="0.25">
      <c r="A2103" s="6" t="s">
        <v>2111</v>
      </c>
      <c r="B2103" s="6">
        <v>424141469.86772102</v>
      </c>
      <c r="C2103" s="6">
        <v>257140279</v>
      </c>
      <c r="D2103" s="6">
        <v>167001190.86772099</v>
      </c>
      <c r="E2103" s="8">
        <f t="shared" si="32"/>
        <v>64.945558711057089</v>
      </c>
    </row>
    <row r="2104" spans="1:5" x14ac:dyDescent="0.25">
      <c r="A2104" s="6" t="s">
        <v>2112</v>
      </c>
      <c r="B2104" s="6">
        <v>50022211.875678599</v>
      </c>
      <c r="C2104" s="6">
        <v>54417274</v>
      </c>
      <c r="D2104" s="6">
        <v>4395062.1243214495</v>
      </c>
      <c r="E2104" s="8">
        <f t="shared" si="32"/>
        <v>8.0765937013336053</v>
      </c>
    </row>
    <row r="2105" spans="1:5" x14ac:dyDescent="0.25">
      <c r="A2105" s="6" t="s">
        <v>2113</v>
      </c>
      <c r="B2105" s="6">
        <v>94281639944.011993</v>
      </c>
      <c r="C2105" s="6">
        <v>101125189934</v>
      </c>
      <c r="D2105" s="6">
        <v>6843549989.9879503</v>
      </c>
      <c r="E2105" s="8">
        <f t="shared" si="32"/>
        <v>6.767403843151679</v>
      </c>
    </row>
    <row r="2106" spans="1:5" x14ac:dyDescent="0.25">
      <c r="A2106" s="6" t="s">
        <v>2114</v>
      </c>
      <c r="B2106" s="6">
        <v>88544426.644958705</v>
      </c>
      <c r="C2106" s="6">
        <v>89919165</v>
      </c>
      <c r="D2106" s="6">
        <v>1374738.35504136</v>
      </c>
      <c r="E2106" s="8">
        <f t="shared" si="32"/>
        <v>1.5288602324558509</v>
      </c>
    </row>
    <row r="2107" spans="1:5" x14ac:dyDescent="0.25">
      <c r="A2107" s="6" t="s">
        <v>2115</v>
      </c>
      <c r="B2107" s="6">
        <v>7004007957.7394199</v>
      </c>
      <c r="C2107" s="6">
        <v>7509924824</v>
      </c>
      <c r="D2107" s="6">
        <v>505916866.26057702</v>
      </c>
      <c r="E2107" s="8">
        <f t="shared" si="32"/>
        <v>6.7366435499298554</v>
      </c>
    </row>
    <row r="2108" spans="1:5" x14ac:dyDescent="0.25">
      <c r="A2108" s="6" t="s">
        <v>2116</v>
      </c>
      <c r="B2108" s="6">
        <v>294617492.036596</v>
      </c>
      <c r="C2108" s="6">
        <v>305075881</v>
      </c>
      <c r="D2108" s="6">
        <v>10458388.9634041</v>
      </c>
      <c r="E2108" s="8">
        <f t="shared" si="32"/>
        <v>3.4281271036972276</v>
      </c>
    </row>
    <row r="2109" spans="1:5" x14ac:dyDescent="0.25">
      <c r="A2109" s="6" t="s">
        <v>2117</v>
      </c>
      <c r="B2109" s="6">
        <v>1111947395600.3799</v>
      </c>
      <c r="C2109" s="6">
        <v>1072240124088</v>
      </c>
      <c r="D2109" s="6">
        <v>39707271512.382797</v>
      </c>
      <c r="E2109" s="8">
        <f t="shared" si="32"/>
        <v>3.703207016819674</v>
      </c>
    </row>
    <row r="2110" spans="1:5" x14ac:dyDescent="0.25">
      <c r="A2110" s="6" t="s">
        <v>2118</v>
      </c>
      <c r="B2110" s="6">
        <v>72575459.071639597</v>
      </c>
      <c r="C2110" s="6">
        <v>118253475</v>
      </c>
      <c r="D2110" s="6">
        <v>45678015.928360403</v>
      </c>
      <c r="E2110" s="8">
        <f t="shared" si="32"/>
        <v>38.627208146196466</v>
      </c>
    </row>
    <row r="2111" spans="1:5" x14ac:dyDescent="0.25">
      <c r="A2111" s="6" t="s">
        <v>2119</v>
      </c>
      <c r="B2111" s="6">
        <v>2097286862.74805</v>
      </c>
      <c r="C2111" s="6">
        <v>1118885680</v>
      </c>
      <c r="D2111" s="6">
        <v>978401182.74804604</v>
      </c>
      <c r="E2111" s="8">
        <f t="shared" si="32"/>
        <v>87.44424924162459</v>
      </c>
    </row>
    <row r="2112" spans="1:5" x14ac:dyDescent="0.25">
      <c r="A2112" s="6" t="s">
        <v>2120</v>
      </c>
      <c r="B2112" s="6">
        <v>521954119.82874298</v>
      </c>
      <c r="C2112" s="6">
        <v>507690633</v>
      </c>
      <c r="D2112" s="6">
        <v>14263486.828743299</v>
      </c>
      <c r="E2112" s="8">
        <f t="shared" si="32"/>
        <v>2.8094839458547383</v>
      </c>
    </row>
    <row r="2113" spans="1:5" x14ac:dyDescent="0.25">
      <c r="A2113" s="6" t="s">
        <v>2121</v>
      </c>
      <c r="B2113" s="6">
        <v>321354821.15551299</v>
      </c>
      <c r="C2113" s="6">
        <v>349281281</v>
      </c>
      <c r="D2113" s="6">
        <v>27926459.844486501</v>
      </c>
      <c r="E2113" s="8">
        <f t="shared" si="32"/>
        <v>7.9954069581205243</v>
      </c>
    </row>
    <row r="2114" spans="1:5" x14ac:dyDescent="0.25">
      <c r="A2114" s="6" t="s">
        <v>2122</v>
      </c>
      <c r="B2114" s="6">
        <v>10474223115.6164</v>
      </c>
      <c r="C2114" s="6">
        <v>11412679174</v>
      </c>
      <c r="D2114" s="6">
        <v>938456058.383564</v>
      </c>
      <c r="E2114" s="8">
        <f t="shared" ref="E2114:E2177" si="33">100*(D2114/C2114)</f>
        <v>8.2229250824953048</v>
      </c>
    </row>
    <row r="2115" spans="1:5" x14ac:dyDescent="0.25">
      <c r="A2115" s="6" t="s">
        <v>2123</v>
      </c>
      <c r="B2115" s="6">
        <v>3242931347.45329</v>
      </c>
      <c r="C2115" s="6">
        <v>3166050793</v>
      </c>
      <c r="D2115" s="6">
        <v>76880554.453287095</v>
      </c>
      <c r="E2115" s="8">
        <f t="shared" si="33"/>
        <v>2.4282792500760455</v>
      </c>
    </row>
    <row r="2116" spans="1:5" x14ac:dyDescent="0.25">
      <c r="A2116" s="6" t="s">
        <v>2124</v>
      </c>
      <c r="B2116" s="6">
        <v>117218323.529098</v>
      </c>
      <c r="C2116" s="6">
        <v>111180434</v>
      </c>
      <c r="D2116" s="6">
        <v>6037889.5290983599</v>
      </c>
      <c r="E2116" s="8">
        <f t="shared" si="33"/>
        <v>5.4307123221864382</v>
      </c>
    </row>
    <row r="2117" spans="1:5" x14ac:dyDescent="0.25">
      <c r="A2117" s="6" t="s">
        <v>2125</v>
      </c>
      <c r="B2117" s="6">
        <v>388602645.69263101</v>
      </c>
      <c r="C2117" s="6">
        <v>284478587</v>
      </c>
      <c r="D2117" s="6">
        <v>104124058.69263101</v>
      </c>
      <c r="E2117" s="8">
        <f t="shared" si="33"/>
        <v>36.601720990912753</v>
      </c>
    </row>
    <row r="2118" spans="1:5" x14ac:dyDescent="0.25">
      <c r="A2118" s="6" t="s">
        <v>2126</v>
      </c>
      <c r="B2118" s="6">
        <v>390116822.31722099</v>
      </c>
      <c r="C2118" s="6">
        <v>349134798</v>
      </c>
      <c r="D2118" s="6">
        <v>40982024.317221098</v>
      </c>
      <c r="E2118" s="8">
        <f t="shared" si="33"/>
        <v>11.738166619879895</v>
      </c>
    </row>
    <row r="2119" spans="1:5" x14ac:dyDescent="0.25">
      <c r="A2119" s="6" t="s">
        <v>2127</v>
      </c>
      <c r="B2119" s="6">
        <v>548608820.36887205</v>
      </c>
      <c r="C2119" s="6">
        <v>593901291</v>
      </c>
      <c r="D2119" s="6">
        <v>45292470.631128199</v>
      </c>
      <c r="E2119" s="8">
        <f t="shared" si="33"/>
        <v>7.6262623633744893</v>
      </c>
    </row>
    <row r="2120" spans="1:5" x14ac:dyDescent="0.25">
      <c r="A2120" s="6" t="s">
        <v>2128</v>
      </c>
      <c r="B2120" s="6">
        <v>92470950.390923202</v>
      </c>
      <c r="C2120" s="6">
        <v>85080513</v>
      </c>
      <c r="D2120" s="6">
        <v>7390437.3909232495</v>
      </c>
      <c r="E2120" s="8">
        <f t="shared" si="33"/>
        <v>8.6864043602126024</v>
      </c>
    </row>
    <row r="2121" spans="1:5" x14ac:dyDescent="0.25">
      <c r="A2121" s="6" t="s">
        <v>2129</v>
      </c>
      <c r="B2121" s="6">
        <v>165439526.80449301</v>
      </c>
      <c r="C2121" s="6">
        <v>167405685</v>
      </c>
      <c r="D2121" s="6">
        <v>1966158.19550699</v>
      </c>
      <c r="E2121" s="8">
        <f t="shared" si="33"/>
        <v>1.1744871122548735</v>
      </c>
    </row>
    <row r="2122" spans="1:5" x14ac:dyDescent="0.25">
      <c r="A2122" s="6" t="s">
        <v>2130</v>
      </c>
      <c r="B2122" s="6">
        <v>578534902.51442599</v>
      </c>
      <c r="C2122" s="6">
        <v>512215465</v>
      </c>
      <c r="D2122" s="6">
        <v>66319437.514426403</v>
      </c>
      <c r="E2122" s="8">
        <f t="shared" si="33"/>
        <v>12.94756641415081</v>
      </c>
    </row>
    <row r="2123" spans="1:5" x14ac:dyDescent="0.25">
      <c r="A2123" s="6" t="s">
        <v>2131</v>
      </c>
      <c r="B2123" s="6">
        <v>1176672057.6344399</v>
      </c>
      <c r="C2123" s="6">
        <v>932831425</v>
      </c>
      <c r="D2123" s="6">
        <v>243840632.634442</v>
      </c>
      <c r="E2123" s="8">
        <f t="shared" si="33"/>
        <v>26.139838999789482</v>
      </c>
    </row>
    <row r="2124" spans="1:5" x14ac:dyDescent="0.25">
      <c r="A2124" s="6" t="s">
        <v>2132</v>
      </c>
      <c r="B2124" s="6">
        <v>77630154.572130099</v>
      </c>
      <c r="C2124" s="6">
        <v>71270369</v>
      </c>
      <c r="D2124" s="6">
        <v>6359785.5721301297</v>
      </c>
      <c r="E2124" s="8">
        <f t="shared" si="33"/>
        <v>8.9234637919864426</v>
      </c>
    </row>
    <row r="2125" spans="1:5" x14ac:dyDescent="0.25">
      <c r="A2125" s="6" t="s">
        <v>2133</v>
      </c>
      <c r="B2125" s="6">
        <v>180793630.68454</v>
      </c>
      <c r="C2125" s="6">
        <v>347134491</v>
      </c>
      <c r="D2125" s="6">
        <v>166340860.31546</v>
      </c>
      <c r="E2125" s="8">
        <f t="shared" si="33"/>
        <v>47.91827508591188</v>
      </c>
    </row>
    <row r="2126" spans="1:5" x14ac:dyDescent="0.25">
      <c r="A2126" s="6" t="s">
        <v>2134</v>
      </c>
      <c r="B2126" s="6">
        <v>283697170022.89697</v>
      </c>
      <c r="C2126" s="6">
        <v>279974169211</v>
      </c>
      <c r="D2126" s="6">
        <v>3723000811.8973398</v>
      </c>
      <c r="E2126" s="8">
        <f t="shared" si="33"/>
        <v>1.3297658217503394</v>
      </c>
    </row>
    <row r="2127" spans="1:5" x14ac:dyDescent="0.25">
      <c r="A2127" s="6" t="s">
        <v>2135</v>
      </c>
      <c r="B2127" s="6">
        <v>62885652.623809598</v>
      </c>
      <c r="C2127" s="6">
        <v>63230302</v>
      </c>
      <c r="D2127" s="6">
        <v>344649.376190387</v>
      </c>
      <c r="E2127" s="8">
        <f t="shared" si="33"/>
        <v>0.54506995109779321</v>
      </c>
    </row>
    <row r="2128" spans="1:5" x14ac:dyDescent="0.25">
      <c r="A2128" s="6" t="s">
        <v>2136</v>
      </c>
      <c r="B2128" s="6">
        <v>32844377.040426798</v>
      </c>
      <c r="C2128" s="6">
        <v>33851625</v>
      </c>
      <c r="D2128" s="6">
        <v>1007247.95957316</v>
      </c>
      <c r="E2128" s="8">
        <f t="shared" si="33"/>
        <v>2.9754789011551441</v>
      </c>
    </row>
    <row r="2129" spans="1:5" x14ac:dyDescent="0.25">
      <c r="A2129" s="6" t="s">
        <v>2137</v>
      </c>
      <c r="B2129" s="6">
        <v>18156306884.365799</v>
      </c>
      <c r="C2129" s="6">
        <v>21291858687</v>
      </c>
      <c r="D2129" s="6">
        <v>3135551802.6341701</v>
      </c>
      <c r="E2129" s="8">
        <f t="shared" si="33"/>
        <v>14.72652927453731</v>
      </c>
    </row>
    <row r="2130" spans="1:5" x14ac:dyDescent="0.25">
      <c r="A2130" s="6" t="s">
        <v>2138</v>
      </c>
      <c r="B2130" s="6">
        <v>102378464.121029</v>
      </c>
      <c r="C2130" s="6">
        <v>136794569</v>
      </c>
      <c r="D2130" s="6">
        <v>34416104.878971398</v>
      </c>
      <c r="E2130" s="8">
        <f t="shared" si="33"/>
        <v>25.158970221231076</v>
      </c>
    </row>
    <row r="2131" spans="1:5" x14ac:dyDescent="0.25">
      <c r="A2131" s="6" t="s">
        <v>2139</v>
      </c>
      <c r="B2131" s="6">
        <v>530382118258.48602</v>
      </c>
      <c r="C2131" s="6">
        <v>587233316295</v>
      </c>
      <c r="D2131" s="6">
        <v>56851198036.513702</v>
      </c>
      <c r="E2131" s="8">
        <f t="shared" si="33"/>
        <v>9.6811942474929644</v>
      </c>
    </row>
    <row r="2132" spans="1:5" x14ac:dyDescent="0.25">
      <c r="A2132" s="6" t="s">
        <v>2140</v>
      </c>
      <c r="B2132" s="6">
        <v>138013495.62582099</v>
      </c>
      <c r="C2132" s="6">
        <v>144529142</v>
      </c>
      <c r="D2132" s="6">
        <v>6515646.3741790103</v>
      </c>
      <c r="E2132" s="8">
        <f t="shared" si="33"/>
        <v>4.508188649026236</v>
      </c>
    </row>
    <row r="2133" spans="1:5" x14ac:dyDescent="0.25">
      <c r="A2133" s="6" t="s">
        <v>2141</v>
      </c>
      <c r="B2133" s="6">
        <v>1192317630226.51</v>
      </c>
      <c r="C2133" s="6">
        <v>1152255930632</v>
      </c>
      <c r="D2133" s="6">
        <v>40061699594.5112</v>
      </c>
      <c r="E2133" s="8">
        <f t="shared" si="33"/>
        <v>3.4768056756746559</v>
      </c>
    </row>
    <row r="2134" spans="1:5" x14ac:dyDescent="0.25">
      <c r="A2134" s="6" t="s">
        <v>2142</v>
      </c>
      <c r="B2134" s="6">
        <v>281526457.28500301</v>
      </c>
      <c r="C2134" s="6">
        <v>269449392</v>
      </c>
      <c r="D2134" s="6">
        <v>12077065.285003301</v>
      </c>
      <c r="E2134" s="8">
        <f t="shared" si="33"/>
        <v>4.4821274953937547</v>
      </c>
    </row>
    <row r="2135" spans="1:5" x14ac:dyDescent="0.25">
      <c r="A2135" s="6" t="s">
        <v>2143</v>
      </c>
      <c r="B2135" s="6">
        <v>794447658638.25598</v>
      </c>
      <c r="C2135" s="6">
        <v>963672330858</v>
      </c>
      <c r="D2135" s="6">
        <v>169224672219.74399</v>
      </c>
      <c r="E2135" s="8">
        <f t="shared" si="33"/>
        <v>17.560395458181908</v>
      </c>
    </row>
    <row r="2136" spans="1:5" x14ac:dyDescent="0.25">
      <c r="A2136" s="6" t="s">
        <v>2144</v>
      </c>
      <c r="B2136" s="6">
        <v>148887118.22045901</v>
      </c>
      <c r="C2136" s="6">
        <v>141729335</v>
      </c>
      <c r="D2136" s="6">
        <v>7157783.22045884</v>
      </c>
      <c r="E2136" s="8">
        <f t="shared" si="33"/>
        <v>5.0503187787191974</v>
      </c>
    </row>
    <row r="2137" spans="1:5" x14ac:dyDescent="0.25">
      <c r="A2137" s="6" t="s">
        <v>2145</v>
      </c>
      <c r="B2137" s="6">
        <v>69513350.366470605</v>
      </c>
      <c r="C2137" s="6">
        <v>60053617</v>
      </c>
      <c r="D2137" s="6">
        <v>9459733.3664706107</v>
      </c>
      <c r="E2137" s="8">
        <f t="shared" si="33"/>
        <v>15.752145897341387</v>
      </c>
    </row>
    <row r="2138" spans="1:5" x14ac:dyDescent="0.25">
      <c r="A2138" s="6" t="s">
        <v>2146</v>
      </c>
      <c r="B2138" s="6">
        <v>147581960.62079501</v>
      </c>
      <c r="C2138" s="6">
        <v>138050596</v>
      </c>
      <c r="D2138" s="6">
        <v>9531364.6207945608</v>
      </c>
      <c r="E2138" s="8">
        <f t="shared" si="33"/>
        <v>6.9042545972018559</v>
      </c>
    </row>
    <row r="2139" spans="1:5" x14ac:dyDescent="0.25">
      <c r="A2139" s="6" t="s">
        <v>2147</v>
      </c>
      <c r="B2139" s="6">
        <v>2013809469.2897899</v>
      </c>
      <c r="C2139" s="6">
        <v>1918034766</v>
      </c>
      <c r="D2139" s="6">
        <v>95774703.289792806</v>
      </c>
      <c r="E2139" s="8">
        <f t="shared" si="33"/>
        <v>4.9933768139942467</v>
      </c>
    </row>
    <row r="2140" spans="1:5" x14ac:dyDescent="0.25">
      <c r="A2140" s="6" t="s">
        <v>2148</v>
      </c>
      <c r="B2140" s="6">
        <v>72395664.019200295</v>
      </c>
      <c r="C2140" s="6">
        <v>68227365</v>
      </c>
      <c r="D2140" s="6">
        <v>4168299.0192002798</v>
      </c>
      <c r="E2140" s="8">
        <f t="shared" si="33"/>
        <v>6.1094240107327602</v>
      </c>
    </row>
    <row r="2141" spans="1:5" x14ac:dyDescent="0.25">
      <c r="A2141" s="6" t="s">
        <v>2149</v>
      </c>
      <c r="B2141" s="6">
        <v>6557938489.2572098</v>
      </c>
      <c r="C2141" s="6">
        <v>6306668628</v>
      </c>
      <c r="D2141" s="6">
        <v>251269861.25720999</v>
      </c>
      <c r="E2141" s="8">
        <f t="shared" si="33"/>
        <v>3.9841931783388129</v>
      </c>
    </row>
    <row r="2142" spans="1:5" x14ac:dyDescent="0.25">
      <c r="A2142" s="6" t="s">
        <v>2150</v>
      </c>
      <c r="B2142" s="6">
        <v>157186497.815754</v>
      </c>
      <c r="C2142" s="6">
        <v>148296899</v>
      </c>
      <c r="D2142" s="6">
        <v>8889598.8157537598</v>
      </c>
      <c r="E2142" s="8">
        <f t="shared" si="33"/>
        <v>5.9944603533171383</v>
      </c>
    </row>
    <row r="2143" spans="1:5" x14ac:dyDescent="0.25">
      <c r="A2143" s="6" t="s">
        <v>2151</v>
      </c>
      <c r="B2143" s="6">
        <v>93371760.618537903</v>
      </c>
      <c r="C2143" s="6">
        <v>100922456</v>
      </c>
      <c r="D2143" s="6">
        <v>7550695.3814620702</v>
      </c>
      <c r="E2143" s="8">
        <f t="shared" si="33"/>
        <v>7.4816801737980594</v>
      </c>
    </row>
    <row r="2144" spans="1:5" x14ac:dyDescent="0.25">
      <c r="A2144" s="6" t="s">
        <v>2152</v>
      </c>
      <c r="B2144" s="6">
        <v>657284806363.09204</v>
      </c>
      <c r="C2144" s="6">
        <v>749065791503</v>
      </c>
      <c r="D2144" s="6">
        <v>91780985139.907806</v>
      </c>
      <c r="E2144" s="8">
        <f t="shared" si="33"/>
        <v>12.252726820664087</v>
      </c>
    </row>
    <row r="2145" spans="1:5" x14ac:dyDescent="0.25">
      <c r="A2145" s="6" t="s">
        <v>2153</v>
      </c>
      <c r="B2145" s="6">
        <v>171403092.02127999</v>
      </c>
      <c r="C2145" s="6">
        <v>148476124</v>
      </c>
      <c r="D2145" s="6">
        <v>22926968.021279801</v>
      </c>
      <c r="E2145" s="8">
        <f t="shared" si="33"/>
        <v>15.441518409572572</v>
      </c>
    </row>
    <row r="2146" spans="1:5" x14ac:dyDescent="0.25">
      <c r="A2146" s="6" t="s">
        <v>2154</v>
      </c>
      <c r="B2146" s="6">
        <v>840272888.478145</v>
      </c>
      <c r="C2146" s="6">
        <v>820769220</v>
      </c>
      <c r="D2146" s="6">
        <v>19503668.478145201</v>
      </c>
      <c r="E2146" s="8">
        <f t="shared" si="33"/>
        <v>2.376267043511354</v>
      </c>
    </row>
    <row r="2147" spans="1:5" x14ac:dyDescent="0.25">
      <c r="A2147" s="6" t="s">
        <v>2155</v>
      </c>
      <c r="B2147" s="6">
        <v>191223612.17020801</v>
      </c>
      <c r="C2147" s="6">
        <v>186103795</v>
      </c>
      <c r="D2147" s="6">
        <v>5119817.1702077398</v>
      </c>
      <c r="E2147" s="8">
        <f t="shared" si="33"/>
        <v>2.751054684407559</v>
      </c>
    </row>
    <row r="2148" spans="1:5" x14ac:dyDescent="0.25">
      <c r="A2148" s="6" t="s">
        <v>2156</v>
      </c>
      <c r="B2148" s="6">
        <v>373547913.62310201</v>
      </c>
      <c r="C2148" s="6">
        <v>346308123</v>
      </c>
      <c r="D2148" s="6">
        <v>27239790.623102099</v>
      </c>
      <c r="E2148" s="8">
        <f t="shared" si="33"/>
        <v>7.8657671633945752</v>
      </c>
    </row>
    <row r="2149" spans="1:5" x14ac:dyDescent="0.25">
      <c r="A2149" s="6" t="s">
        <v>2157</v>
      </c>
      <c r="B2149" s="6">
        <v>969564375754.68994</v>
      </c>
      <c r="C2149" s="6">
        <v>765811994277</v>
      </c>
      <c r="D2149" s="6">
        <v>203752381477.69</v>
      </c>
      <c r="E2149" s="8">
        <f t="shared" si="33"/>
        <v>26.606057753124094</v>
      </c>
    </row>
    <row r="2150" spans="1:5" x14ac:dyDescent="0.25">
      <c r="A2150" s="6" t="s">
        <v>2158</v>
      </c>
      <c r="B2150" s="6">
        <v>2057364136.37744</v>
      </c>
      <c r="C2150" s="6">
        <v>2396011224</v>
      </c>
      <c r="D2150" s="6">
        <v>338647087.62255901</v>
      </c>
      <c r="E2150" s="8">
        <f t="shared" si="33"/>
        <v>14.133785527816</v>
      </c>
    </row>
    <row r="2151" spans="1:5" x14ac:dyDescent="0.25">
      <c r="A2151" s="6" t="s">
        <v>2159</v>
      </c>
      <c r="B2151" s="6">
        <v>6528637842.4206896</v>
      </c>
      <c r="C2151" s="6">
        <v>6242863239</v>
      </c>
      <c r="D2151" s="6">
        <v>285774603.42069203</v>
      </c>
      <c r="E2151" s="8">
        <f t="shared" si="33"/>
        <v>4.5776207563769766</v>
      </c>
    </row>
    <row r="2152" spans="1:5" x14ac:dyDescent="0.25">
      <c r="A2152" s="6" t="s">
        <v>2160</v>
      </c>
      <c r="B2152" s="6">
        <v>361721219.69574398</v>
      </c>
      <c r="C2152" s="6">
        <v>346081195</v>
      </c>
      <c r="D2152" s="6">
        <v>15640024.6957445</v>
      </c>
      <c r="E2152" s="8">
        <f t="shared" si="33"/>
        <v>4.5191778466161674</v>
      </c>
    </row>
    <row r="2153" spans="1:5" x14ac:dyDescent="0.25">
      <c r="A2153" s="6" t="s">
        <v>2161</v>
      </c>
      <c r="B2153" s="6">
        <v>163372004.581141</v>
      </c>
      <c r="C2153" s="6">
        <v>149212393</v>
      </c>
      <c r="D2153" s="6">
        <v>14159611.581140701</v>
      </c>
      <c r="E2153" s="8">
        <f t="shared" si="33"/>
        <v>9.4895680556109703</v>
      </c>
    </row>
    <row r="2154" spans="1:5" x14ac:dyDescent="0.25">
      <c r="A2154" s="6" t="s">
        <v>2162</v>
      </c>
      <c r="B2154" s="6">
        <v>292890676.10959297</v>
      </c>
      <c r="C2154" s="6">
        <v>425996292</v>
      </c>
      <c r="D2154" s="6">
        <v>133105615.890407</v>
      </c>
      <c r="E2154" s="8">
        <f t="shared" si="33"/>
        <v>31.245721709335207</v>
      </c>
    </row>
    <row r="2155" spans="1:5" x14ac:dyDescent="0.25">
      <c r="A2155" s="6" t="s">
        <v>2163</v>
      </c>
      <c r="B2155" s="6">
        <v>45119441.429411098</v>
      </c>
      <c r="C2155" s="6">
        <v>42573327</v>
      </c>
      <c r="D2155" s="6">
        <v>2546114.42941109</v>
      </c>
      <c r="E2155" s="8">
        <f t="shared" si="33"/>
        <v>5.9805390107545273</v>
      </c>
    </row>
    <row r="2156" spans="1:5" x14ac:dyDescent="0.25">
      <c r="A2156" s="6" t="s">
        <v>2164</v>
      </c>
      <c r="B2156" s="6">
        <v>7400585958.0251799</v>
      </c>
      <c r="C2156" s="6">
        <v>7169374013</v>
      </c>
      <c r="D2156" s="6">
        <v>231211945.02518001</v>
      </c>
      <c r="E2156" s="8">
        <f t="shared" si="33"/>
        <v>3.2249948824811017</v>
      </c>
    </row>
    <row r="2157" spans="1:5" x14ac:dyDescent="0.25">
      <c r="A2157" s="6" t="s">
        <v>2165</v>
      </c>
      <c r="B2157" s="6">
        <v>322085712.30130202</v>
      </c>
      <c r="C2157" s="6">
        <v>273236147</v>
      </c>
      <c r="D2157" s="6">
        <v>48849565.301301703</v>
      </c>
      <c r="E2157" s="8">
        <f t="shared" si="33"/>
        <v>17.878148933677394</v>
      </c>
    </row>
    <row r="2158" spans="1:5" x14ac:dyDescent="0.25">
      <c r="A2158" s="6" t="s">
        <v>2166</v>
      </c>
      <c r="B2158" s="6">
        <v>92359010.791872203</v>
      </c>
      <c r="C2158" s="6">
        <v>93055303</v>
      </c>
      <c r="D2158" s="6">
        <v>696292.20812781202</v>
      </c>
      <c r="E2158" s="8">
        <f t="shared" si="33"/>
        <v>0.74825634400203067</v>
      </c>
    </row>
    <row r="2159" spans="1:5" x14ac:dyDescent="0.25">
      <c r="A2159" s="6" t="s">
        <v>2167</v>
      </c>
      <c r="B2159" s="6">
        <v>923995598848.90295</v>
      </c>
      <c r="C2159" s="6">
        <v>1036484089389</v>
      </c>
      <c r="D2159" s="6">
        <v>112488490540.097</v>
      </c>
      <c r="E2159" s="8">
        <f t="shared" si="33"/>
        <v>10.852891201292646</v>
      </c>
    </row>
    <row r="2160" spans="1:5" x14ac:dyDescent="0.25">
      <c r="A2160" s="6" t="s">
        <v>2168</v>
      </c>
      <c r="B2160" s="6">
        <v>248999277.28783599</v>
      </c>
      <c r="C2160" s="6">
        <v>197084556</v>
      </c>
      <c r="D2160" s="6">
        <v>51914721.287836</v>
      </c>
      <c r="E2160" s="8">
        <f t="shared" si="33"/>
        <v>26.341344213615603</v>
      </c>
    </row>
    <row r="2161" spans="1:5" x14ac:dyDescent="0.25">
      <c r="A2161" s="6" t="s">
        <v>2169</v>
      </c>
      <c r="B2161" s="6">
        <v>387319516.497549</v>
      </c>
      <c r="C2161" s="6">
        <v>377591969</v>
      </c>
      <c r="D2161" s="6">
        <v>9727547.4975485802</v>
      </c>
      <c r="E2161" s="8">
        <f t="shared" si="33"/>
        <v>2.5762061421249616</v>
      </c>
    </row>
    <row r="2162" spans="1:5" x14ac:dyDescent="0.25">
      <c r="A2162" s="6" t="s">
        <v>2170</v>
      </c>
      <c r="B2162" s="6">
        <v>725470723.96127498</v>
      </c>
      <c r="C2162" s="6">
        <v>390316819</v>
      </c>
      <c r="D2162" s="6">
        <v>335153904.96127498</v>
      </c>
      <c r="E2162" s="8">
        <f t="shared" si="33"/>
        <v>85.867143983174088</v>
      </c>
    </row>
    <row r="2163" spans="1:5" x14ac:dyDescent="0.25">
      <c r="A2163" s="6" t="s">
        <v>2171</v>
      </c>
      <c r="B2163" s="6">
        <v>185371522.468541</v>
      </c>
      <c r="C2163" s="6">
        <v>157601927</v>
      </c>
      <c r="D2163" s="6">
        <v>27769595.468540698</v>
      </c>
      <c r="E2163" s="8">
        <f t="shared" si="33"/>
        <v>17.620086249669207</v>
      </c>
    </row>
    <row r="2164" spans="1:5" x14ac:dyDescent="0.25">
      <c r="A2164" s="6" t="s">
        <v>2172</v>
      </c>
      <c r="B2164" s="6">
        <v>3025705357.7617502</v>
      </c>
      <c r="C2164" s="6">
        <v>3737446731</v>
      </c>
      <c r="D2164" s="6">
        <v>711741373.238253</v>
      </c>
      <c r="E2164" s="8">
        <f t="shared" si="33"/>
        <v>19.043518863687396</v>
      </c>
    </row>
    <row r="2165" spans="1:5" x14ac:dyDescent="0.25">
      <c r="A2165" s="6" t="s">
        <v>2173</v>
      </c>
      <c r="B2165" s="6">
        <v>1497916571869.3101</v>
      </c>
      <c r="C2165" s="6">
        <v>1333129063279</v>
      </c>
      <c r="D2165" s="6">
        <v>164787508590.314</v>
      </c>
      <c r="E2165" s="8">
        <f t="shared" si="33"/>
        <v>12.360956874272789</v>
      </c>
    </row>
    <row r="2166" spans="1:5" x14ac:dyDescent="0.25">
      <c r="A2166" s="6" t="s">
        <v>2174</v>
      </c>
      <c r="B2166" s="6">
        <v>241235392.868734</v>
      </c>
      <c r="C2166" s="6">
        <v>257196293</v>
      </c>
      <c r="D2166" s="6">
        <v>15960900.131266201</v>
      </c>
      <c r="E2166" s="8">
        <f t="shared" si="33"/>
        <v>6.2057271296931953</v>
      </c>
    </row>
    <row r="2167" spans="1:5" x14ac:dyDescent="0.25">
      <c r="A2167" s="6" t="s">
        <v>2175</v>
      </c>
      <c r="B2167" s="6">
        <v>75429755.069764405</v>
      </c>
      <c r="C2167" s="6">
        <v>78429006</v>
      </c>
      <c r="D2167" s="6">
        <v>2999250.9302356201</v>
      </c>
      <c r="E2167" s="8">
        <f t="shared" si="33"/>
        <v>3.8241603243519626</v>
      </c>
    </row>
    <row r="2168" spans="1:5" x14ac:dyDescent="0.25">
      <c r="A2168" s="6" t="s">
        <v>2176</v>
      </c>
      <c r="B2168" s="6">
        <v>190403409.11222401</v>
      </c>
      <c r="C2168" s="6">
        <v>157283123</v>
      </c>
      <c r="D2168" s="6">
        <v>33120286.1122244</v>
      </c>
      <c r="E2168" s="8">
        <f t="shared" si="33"/>
        <v>21.057749541395104</v>
      </c>
    </row>
    <row r="2169" spans="1:5" x14ac:dyDescent="0.25">
      <c r="A2169" s="6" t="s">
        <v>2177</v>
      </c>
      <c r="B2169" s="6">
        <v>56481185.384157702</v>
      </c>
      <c r="C2169" s="6">
        <v>62189149</v>
      </c>
      <c r="D2169" s="6">
        <v>5707963.6158422697</v>
      </c>
      <c r="E2169" s="8">
        <f t="shared" si="33"/>
        <v>9.1783915805670055</v>
      </c>
    </row>
    <row r="2170" spans="1:5" x14ac:dyDescent="0.25">
      <c r="A2170" s="6" t="s">
        <v>2178</v>
      </c>
      <c r="B2170" s="6">
        <v>94133062.431346998</v>
      </c>
      <c r="C2170" s="6">
        <v>98361917</v>
      </c>
      <c r="D2170" s="6">
        <v>4228854.5686529595</v>
      </c>
      <c r="E2170" s="8">
        <f t="shared" si="33"/>
        <v>4.2992803491751381</v>
      </c>
    </row>
    <row r="2171" spans="1:5" x14ac:dyDescent="0.25">
      <c r="A2171" s="6" t="s">
        <v>2179</v>
      </c>
      <c r="B2171" s="6">
        <v>146704169.53316399</v>
      </c>
      <c r="C2171" s="6">
        <v>109683133</v>
      </c>
      <c r="D2171" s="6">
        <v>37021036.533164002</v>
      </c>
      <c r="E2171" s="8">
        <f t="shared" si="33"/>
        <v>33.75271613837289</v>
      </c>
    </row>
    <row r="2172" spans="1:5" x14ac:dyDescent="0.25">
      <c r="A2172" s="6" t="s">
        <v>2180</v>
      </c>
      <c r="B2172" s="6">
        <v>2956140800184.6201</v>
      </c>
      <c r="C2172" s="6">
        <v>4177489225909</v>
      </c>
      <c r="D2172" s="6">
        <v>1221348425724.3799</v>
      </c>
      <c r="E2172" s="8">
        <f t="shared" si="33"/>
        <v>29.236423116294713</v>
      </c>
    </row>
    <row r="2173" spans="1:5" x14ac:dyDescent="0.25">
      <c r="A2173" s="6" t="s">
        <v>2181</v>
      </c>
      <c r="B2173" s="6">
        <v>1318829049.2936201</v>
      </c>
      <c r="C2173" s="6">
        <v>1131511233</v>
      </c>
      <c r="D2173" s="6">
        <v>187317816.29361701</v>
      </c>
      <c r="E2173" s="8">
        <f t="shared" si="33"/>
        <v>16.554658127164789</v>
      </c>
    </row>
    <row r="2174" spans="1:5" x14ac:dyDescent="0.25">
      <c r="A2174" s="6" t="s">
        <v>2182</v>
      </c>
      <c r="B2174" s="6">
        <v>75615641656.975098</v>
      </c>
      <c r="C2174" s="6">
        <v>72177110454</v>
      </c>
      <c r="D2174" s="6">
        <v>3438531202.97505</v>
      </c>
      <c r="E2174" s="8">
        <f t="shared" si="33"/>
        <v>4.7640189269789328</v>
      </c>
    </row>
    <row r="2175" spans="1:5" x14ac:dyDescent="0.25">
      <c r="A2175" s="6" t="s">
        <v>2183</v>
      </c>
      <c r="B2175" s="6">
        <v>402796430.71500897</v>
      </c>
      <c r="C2175" s="6">
        <v>393264842</v>
      </c>
      <c r="D2175" s="6">
        <v>9531588.7150088605</v>
      </c>
      <c r="E2175" s="8">
        <f t="shared" si="33"/>
        <v>2.4237073079135971</v>
      </c>
    </row>
    <row r="2176" spans="1:5" x14ac:dyDescent="0.25">
      <c r="A2176" s="6" t="s">
        <v>2184</v>
      </c>
      <c r="B2176" s="6">
        <v>186735596.281317</v>
      </c>
      <c r="C2176" s="6">
        <v>151007557</v>
      </c>
      <c r="D2176" s="6">
        <v>35728039.281317301</v>
      </c>
      <c r="E2176" s="8">
        <f t="shared" si="33"/>
        <v>23.659769081170754</v>
      </c>
    </row>
    <row r="2177" spans="1:5" x14ac:dyDescent="0.25">
      <c r="A2177" s="6" t="s">
        <v>2185</v>
      </c>
      <c r="B2177" s="6">
        <v>6970682806.1282701</v>
      </c>
      <c r="C2177" s="6">
        <v>6935004836</v>
      </c>
      <c r="D2177" s="6">
        <v>35677970.128268197</v>
      </c>
      <c r="E2177" s="8">
        <f t="shared" si="33"/>
        <v>0.5144620800127182</v>
      </c>
    </row>
    <row r="2178" spans="1:5" x14ac:dyDescent="0.25">
      <c r="A2178" s="6" t="s">
        <v>2186</v>
      </c>
      <c r="B2178" s="6">
        <v>153153718.97221899</v>
      </c>
      <c r="C2178" s="6">
        <v>181702263</v>
      </c>
      <c r="D2178" s="6">
        <v>28548544.0277807</v>
      </c>
      <c r="E2178" s="8">
        <f t="shared" ref="E2178:E2241" si="34">100*(D2178/C2178)</f>
        <v>15.711716274981507</v>
      </c>
    </row>
    <row r="2179" spans="1:5" x14ac:dyDescent="0.25">
      <c r="A2179" s="6" t="s">
        <v>2187</v>
      </c>
      <c r="B2179" s="6">
        <v>280471325.204512</v>
      </c>
      <c r="C2179" s="6">
        <v>251429953</v>
      </c>
      <c r="D2179" s="6">
        <v>29041372.204512399</v>
      </c>
      <c r="E2179" s="8">
        <f t="shared" si="34"/>
        <v>11.550482294570687</v>
      </c>
    </row>
    <row r="2180" spans="1:5" x14ac:dyDescent="0.25">
      <c r="A2180" s="6" t="s">
        <v>2188</v>
      </c>
      <c r="B2180" s="6">
        <v>87457769.294912696</v>
      </c>
      <c r="C2180" s="6">
        <v>93259871</v>
      </c>
      <c r="D2180" s="6">
        <v>5802101.7050873199</v>
      </c>
      <c r="E2180" s="8">
        <f t="shared" si="34"/>
        <v>6.2214344099696648</v>
      </c>
    </row>
    <row r="2181" spans="1:5" x14ac:dyDescent="0.25">
      <c r="A2181" s="6" t="s">
        <v>2189</v>
      </c>
      <c r="B2181" s="6">
        <v>156544955.02165201</v>
      </c>
      <c r="C2181" s="6">
        <v>135364552</v>
      </c>
      <c r="D2181" s="6">
        <v>21180403.0216524</v>
      </c>
      <c r="E2181" s="8">
        <f t="shared" si="34"/>
        <v>15.646934672862065</v>
      </c>
    </row>
    <row r="2182" spans="1:5" x14ac:dyDescent="0.25">
      <c r="A2182" s="6" t="s">
        <v>2190</v>
      </c>
      <c r="B2182" s="6">
        <v>133224692.408023</v>
      </c>
      <c r="C2182" s="6">
        <v>128178730</v>
      </c>
      <c r="D2182" s="6">
        <v>5045962.4080227604</v>
      </c>
      <c r="E2182" s="8">
        <f t="shared" si="34"/>
        <v>3.9366612604312436</v>
      </c>
    </row>
    <row r="2183" spans="1:5" x14ac:dyDescent="0.25">
      <c r="A2183" s="6" t="s">
        <v>2191</v>
      </c>
      <c r="B2183" s="6">
        <v>63566393.017820701</v>
      </c>
      <c r="C2183" s="6">
        <v>193744385</v>
      </c>
      <c r="D2183" s="6">
        <v>130177991.982179</v>
      </c>
      <c r="E2183" s="8">
        <f t="shared" si="34"/>
        <v>67.190588249656372</v>
      </c>
    </row>
    <row r="2184" spans="1:5" x14ac:dyDescent="0.25">
      <c r="A2184" s="6" t="s">
        <v>2192</v>
      </c>
      <c r="B2184" s="6">
        <v>56606119.914920598</v>
      </c>
      <c r="C2184" s="6">
        <v>52798008</v>
      </c>
      <c r="D2184" s="6">
        <v>3808111.9149206099</v>
      </c>
      <c r="E2184" s="8">
        <f t="shared" si="34"/>
        <v>7.212605284124753</v>
      </c>
    </row>
    <row r="2185" spans="1:5" x14ac:dyDescent="0.25">
      <c r="A2185" s="6" t="s">
        <v>2193</v>
      </c>
      <c r="B2185" s="6">
        <v>72592124.533585504</v>
      </c>
      <c r="C2185" s="6">
        <v>68093987</v>
      </c>
      <c r="D2185" s="6">
        <v>4498137.5335854599</v>
      </c>
      <c r="E2185" s="8">
        <f t="shared" si="34"/>
        <v>6.6057778840082602</v>
      </c>
    </row>
    <row r="2186" spans="1:5" x14ac:dyDescent="0.25">
      <c r="A2186" s="6" t="s">
        <v>2194</v>
      </c>
      <c r="B2186" s="6">
        <v>147254603.50916201</v>
      </c>
      <c r="C2186" s="6">
        <v>138647464</v>
      </c>
      <c r="D2186" s="6">
        <v>8607139.5091616493</v>
      </c>
      <c r="E2186" s="8">
        <f t="shared" si="34"/>
        <v>6.2079314405358677</v>
      </c>
    </row>
    <row r="2187" spans="1:5" x14ac:dyDescent="0.25">
      <c r="A2187" s="6" t="s">
        <v>2195</v>
      </c>
      <c r="B2187" s="6">
        <v>145136636.61364499</v>
      </c>
      <c r="C2187" s="6">
        <v>56540988</v>
      </c>
      <c r="D2187" s="6">
        <v>88595648.613645107</v>
      </c>
      <c r="E2187" s="8">
        <f t="shared" si="34"/>
        <v>156.6927847345807</v>
      </c>
    </row>
    <row r="2188" spans="1:5" x14ac:dyDescent="0.25">
      <c r="A2188" s="6" t="s">
        <v>2196</v>
      </c>
      <c r="B2188" s="6">
        <v>330196723.73690999</v>
      </c>
      <c r="C2188" s="6">
        <v>320412009</v>
      </c>
      <c r="D2188" s="6">
        <v>9784714.7369103394</v>
      </c>
      <c r="E2188" s="8">
        <f t="shared" si="34"/>
        <v>3.0537915128238344</v>
      </c>
    </row>
    <row r="2189" spans="1:5" x14ac:dyDescent="0.25">
      <c r="A2189" s="6" t="s">
        <v>2197</v>
      </c>
      <c r="B2189" s="6">
        <v>18981904463.5965</v>
      </c>
      <c r="C2189" s="6">
        <v>25416630878</v>
      </c>
      <c r="D2189" s="6">
        <v>6434726414.4035196</v>
      </c>
      <c r="E2189" s="8">
        <f t="shared" si="34"/>
        <v>25.316992032855378</v>
      </c>
    </row>
    <row r="2190" spans="1:5" x14ac:dyDescent="0.25">
      <c r="A2190" s="6" t="s">
        <v>2198</v>
      </c>
      <c r="B2190" s="6">
        <v>977736056782.96497</v>
      </c>
      <c r="C2190" s="6">
        <v>1058738935822</v>
      </c>
      <c r="D2190" s="6">
        <v>81002879039.034805</v>
      </c>
      <c r="E2190" s="8">
        <f t="shared" si="34"/>
        <v>7.6508831684880416</v>
      </c>
    </row>
    <row r="2191" spans="1:5" x14ac:dyDescent="0.25">
      <c r="A2191" s="6" t="s">
        <v>2199</v>
      </c>
      <c r="B2191" s="6">
        <v>344696757.54098397</v>
      </c>
      <c r="C2191" s="6">
        <v>347982127</v>
      </c>
      <c r="D2191" s="6">
        <v>3285369.4590155501</v>
      </c>
      <c r="E2191" s="8">
        <f t="shared" si="34"/>
        <v>0.94412017287760008</v>
      </c>
    </row>
    <row r="2192" spans="1:5" x14ac:dyDescent="0.25">
      <c r="A2192" s="6" t="s">
        <v>2200</v>
      </c>
      <c r="B2192" s="6">
        <v>71691988.484693304</v>
      </c>
      <c r="C2192" s="6">
        <v>49742673</v>
      </c>
      <c r="D2192" s="6">
        <v>21949315.4846933</v>
      </c>
      <c r="E2192" s="8">
        <f t="shared" si="34"/>
        <v>44.125725782153488</v>
      </c>
    </row>
    <row r="2193" spans="1:5" x14ac:dyDescent="0.25">
      <c r="A2193" s="6" t="s">
        <v>2201</v>
      </c>
      <c r="B2193" s="6">
        <v>21838236460.206799</v>
      </c>
      <c r="C2193" s="6">
        <v>17362542662</v>
      </c>
      <c r="D2193" s="6">
        <v>4475693798.2068396</v>
      </c>
      <c r="E2193" s="8">
        <f t="shared" si="34"/>
        <v>25.777870703249189</v>
      </c>
    </row>
    <row r="2194" spans="1:5" x14ac:dyDescent="0.25">
      <c r="A2194" s="6" t="s">
        <v>2202</v>
      </c>
      <c r="B2194" s="6">
        <v>1230126724.3436799</v>
      </c>
      <c r="C2194" s="6">
        <v>1261701879</v>
      </c>
      <c r="D2194" s="6">
        <v>31575154.656316999</v>
      </c>
      <c r="E2194" s="8">
        <f t="shared" si="34"/>
        <v>2.5025844204450931</v>
      </c>
    </row>
    <row r="2195" spans="1:5" x14ac:dyDescent="0.25">
      <c r="A2195" s="6" t="s">
        <v>2203</v>
      </c>
      <c r="B2195" s="6">
        <v>481804535.64137101</v>
      </c>
      <c r="C2195" s="6">
        <v>390053838</v>
      </c>
      <c r="D2195" s="6">
        <v>91750697.641370699</v>
      </c>
      <c r="E2195" s="8">
        <f t="shared" si="34"/>
        <v>23.52257270735295</v>
      </c>
    </row>
    <row r="2196" spans="1:5" x14ac:dyDescent="0.25">
      <c r="A2196" s="6" t="s">
        <v>2204</v>
      </c>
      <c r="B2196" s="6">
        <v>202161421.684266</v>
      </c>
      <c r="C2196" s="6">
        <v>160335533</v>
      </c>
      <c r="D2196" s="6">
        <v>41825888.684265897</v>
      </c>
      <c r="E2196" s="8">
        <f t="shared" si="34"/>
        <v>26.086474970127739</v>
      </c>
    </row>
    <row r="2197" spans="1:5" x14ac:dyDescent="0.25">
      <c r="A2197" s="6" t="s">
        <v>2205</v>
      </c>
      <c r="B2197" s="6">
        <v>147081265.41632301</v>
      </c>
      <c r="C2197" s="6">
        <v>135740421</v>
      </c>
      <c r="D2197" s="6">
        <v>11340844.416322799</v>
      </c>
      <c r="E2197" s="8">
        <f t="shared" si="34"/>
        <v>8.3548027424511968</v>
      </c>
    </row>
    <row r="2198" spans="1:5" x14ac:dyDescent="0.25">
      <c r="A2198" s="6" t="s">
        <v>2206</v>
      </c>
      <c r="B2198" s="6">
        <v>6254138859.5193396</v>
      </c>
      <c r="C2198" s="6">
        <v>6401671362</v>
      </c>
      <c r="D2198" s="6">
        <v>147532502.480661</v>
      </c>
      <c r="E2198" s="8">
        <f t="shared" si="34"/>
        <v>2.3045935059460647</v>
      </c>
    </row>
    <row r="2199" spans="1:5" x14ac:dyDescent="0.25">
      <c r="A2199" s="6" t="s">
        <v>2207</v>
      </c>
      <c r="B2199" s="6">
        <v>1879430828.4094</v>
      </c>
      <c r="C2199" s="6">
        <v>1708820945</v>
      </c>
      <c r="D2199" s="6">
        <v>170609883.40939599</v>
      </c>
      <c r="E2199" s="8">
        <f t="shared" si="34"/>
        <v>9.9840702391084051</v>
      </c>
    </row>
    <row r="2200" spans="1:5" x14ac:dyDescent="0.25">
      <c r="A2200" s="6" t="s">
        <v>2208</v>
      </c>
      <c r="B2200" s="6">
        <v>179181111.49854401</v>
      </c>
      <c r="C2200" s="6">
        <v>130811163</v>
      </c>
      <c r="D2200" s="6">
        <v>48369948.498543598</v>
      </c>
      <c r="E2200" s="8">
        <f t="shared" si="34"/>
        <v>36.976927189725849</v>
      </c>
    </row>
    <row r="2201" spans="1:5" x14ac:dyDescent="0.25">
      <c r="A2201" s="6" t="s">
        <v>2209</v>
      </c>
      <c r="B2201" s="6">
        <v>10248697298.274799</v>
      </c>
      <c r="C2201" s="6">
        <v>9268867882</v>
      </c>
      <c r="D2201" s="6">
        <v>979829416.27482796</v>
      </c>
      <c r="E2201" s="8">
        <f t="shared" si="34"/>
        <v>10.571187643936987</v>
      </c>
    </row>
    <row r="2202" spans="1:5" x14ac:dyDescent="0.25">
      <c r="A2202" s="6" t="s">
        <v>2210</v>
      </c>
      <c r="B2202" s="6">
        <v>15204381316.0191</v>
      </c>
      <c r="C2202" s="6">
        <v>17172393633</v>
      </c>
      <c r="D2202" s="6">
        <v>1968012316.9809301</v>
      </c>
      <c r="E2202" s="8">
        <f t="shared" si="34"/>
        <v>11.460326143462158</v>
      </c>
    </row>
    <row r="2203" spans="1:5" x14ac:dyDescent="0.25">
      <c r="A2203" s="6" t="s">
        <v>2211</v>
      </c>
      <c r="B2203" s="6">
        <v>47257459.134941801</v>
      </c>
      <c r="C2203" s="6">
        <v>47597729</v>
      </c>
      <c r="D2203" s="6">
        <v>340269.86505820602</v>
      </c>
      <c r="E2203" s="8">
        <f t="shared" si="34"/>
        <v>0.71488676499293913</v>
      </c>
    </row>
    <row r="2204" spans="1:5" x14ac:dyDescent="0.25">
      <c r="A2204" s="6" t="s">
        <v>2212</v>
      </c>
      <c r="B2204" s="6">
        <v>15812779663.340401</v>
      </c>
      <c r="C2204" s="6">
        <v>12237451150</v>
      </c>
      <c r="D2204" s="6">
        <v>3575328513.3404498</v>
      </c>
      <c r="E2204" s="8">
        <f t="shared" si="34"/>
        <v>29.216284253281373</v>
      </c>
    </row>
    <row r="2205" spans="1:5" x14ac:dyDescent="0.25">
      <c r="A2205" s="6" t="s">
        <v>2213</v>
      </c>
      <c r="B2205" s="6">
        <v>271075367.92483902</v>
      </c>
      <c r="C2205" s="6">
        <v>248947060</v>
      </c>
      <c r="D2205" s="6">
        <v>22128307.924838498</v>
      </c>
      <c r="E2205" s="8">
        <f t="shared" si="34"/>
        <v>8.888760495841364</v>
      </c>
    </row>
    <row r="2206" spans="1:5" x14ac:dyDescent="0.25">
      <c r="A2206" s="6" t="s">
        <v>2214</v>
      </c>
      <c r="B2206" s="6">
        <v>464702138246.20001</v>
      </c>
      <c r="C2206" s="6">
        <v>424563381939</v>
      </c>
      <c r="D2206" s="6">
        <v>40138756307.199699</v>
      </c>
      <c r="E2206" s="8">
        <f t="shared" si="34"/>
        <v>9.4541258183605468</v>
      </c>
    </row>
    <row r="2207" spans="1:5" x14ac:dyDescent="0.25">
      <c r="A2207" s="6" t="s">
        <v>2215</v>
      </c>
      <c r="B2207" s="6">
        <v>432337871.46960902</v>
      </c>
      <c r="C2207" s="6">
        <v>578155939</v>
      </c>
      <c r="D2207" s="6">
        <v>145818067.53039101</v>
      </c>
      <c r="E2207" s="8">
        <f t="shared" si="34"/>
        <v>25.221234911571322</v>
      </c>
    </row>
    <row r="2208" spans="1:5" x14ac:dyDescent="0.25">
      <c r="A2208" s="6" t="s">
        <v>2216</v>
      </c>
      <c r="B2208" s="6">
        <v>39527847041.244102</v>
      </c>
      <c r="C2208" s="6">
        <v>40746089066</v>
      </c>
      <c r="D2208" s="6">
        <v>1218242024.7558601</v>
      </c>
      <c r="E2208" s="8">
        <f t="shared" si="34"/>
        <v>2.9898379272242965</v>
      </c>
    </row>
    <row r="2209" spans="1:5" x14ac:dyDescent="0.25">
      <c r="A2209" s="6" t="s">
        <v>2217</v>
      </c>
      <c r="B2209" s="6">
        <v>398515028557.08698</v>
      </c>
      <c r="C2209" s="6">
        <v>364881645224</v>
      </c>
      <c r="D2209" s="6">
        <v>33633383333.087101</v>
      </c>
      <c r="E2209" s="8">
        <f t="shared" si="34"/>
        <v>9.2176144712457777</v>
      </c>
    </row>
    <row r="2210" spans="1:5" x14ac:dyDescent="0.25">
      <c r="A2210" s="6" t="s">
        <v>2218</v>
      </c>
      <c r="B2210" s="6">
        <v>140820282.54319999</v>
      </c>
      <c r="C2210" s="6">
        <v>157568732</v>
      </c>
      <c r="D2210" s="6">
        <v>16748449.4567996</v>
      </c>
      <c r="E2210" s="8">
        <f t="shared" si="34"/>
        <v>10.629297605060122</v>
      </c>
    </row>
    <row r="2211" spans="1:5" x14ac:dyDescent="0.25">
      <c r="A2211" s="6" t="s">
        <v>2219</v>
      </c>
      <c r="B2211" s="6">
        <v>28071324.831089102</v>
      </c>
      <c r="C2211" s="6">
        <v>24093463</v>
      </c>
      <c r="D2211" s="6">
        <v>3977861.8310890798</v>
      </c>
      <c r="E2211" s="8">
        <f t="shared" si="34"/>
        <v>16.510129038275153</v>
      </c>
    </row>
    <row r="2212" spans="1:5" x14ac:dyDescent="0.25">
      <c r="A2212" s="6" t="s">
        <v>2220</v>
      </c>
      <c r="B2212" s="6">
        <v>32919085.0260492</v>
      </c>
      <c r="C2212" s="6">
        <v>43694289</v>
      </c>
      <c r="D2212" s="6">
        <v>10775203.9739508</v>
      </c>
      <c r="E2212" s="8">
        <f t="shared" si="34"/>
        <v>24.660440118274497</v>
      </c>
    </row>
    <row r="2213" spans="1:5" x14ac:dyDescent="0.25">
      <c r="A2213" s="6" t="s">
        <v>2221</v>
      </c>
      <c r="B2213" s="6">
        <v>34999701.200152099</v>
      </c>
      <c r="C2213" s="6">
        <v>31419019</v>
      </c>
      <c r="D2213" s="6">
        <v>3580682.2001520498</v>
      </c>
      <c r="E2213" s="8">
        <f t="shared" si="34"/>
        <v>11.396543603579888</v>
      </c>
    </row>
    <row r="2214" spans="1:5" x14ac:dyDescent="0.25">
      <c r="A2214" s="6" t="s">
        <v>2222</v>
      </c>
      <c r="B2214" s="6">
        <v>313381176.005059</v>
      </c>
      <c r="C2214" s="6">
        <v>292824808</v>
      </c>
      <c r="D2214" s="6">
        <v>20556368.005058601</v>
      </c>
      <c r="E2214" s="8">
        <f t="shared" si="34"/>
        <v>7.0200227041755978</v>
      </c>
    </row>
    <row r="2215" spans="1:5" x14ac:dyDescent="0.25">
      <c r="A2215" s="6" t="s">
        <v>2223</v>
      </c>
      <c r="B2215" s="6">
        <v>1737896704.73318</v>
      </c>
      <c r="C2215" s="6">
        <v>1642831831</v>
      </c>
      <c r="D2215" s="6">
        <v>95064873.733184099</v>
      </c>
      <c r="E2215" s="8">
        <f t="shared" si="34"/>
        <v>5.7866466877086031</v>
      </c>
    </row>
    <row r="2216" spans="1:5" x14ac:dyDescent="0.25">
      <c r="A2216" s="6" t="s">
        <v>2224</v>
      </c>
      <c r="B2216" s="6">
        <v>88106830.675230995</v>
      </c>
      <c r="C2216" s="6">
        <v>94295883</v>
      </c>
      <c r="D2216" s="6">
        <v>6189052.3247689595</v>
      </c>
      <c r="E2216" s="8">
        <f t="shared" si="34"/>
        <v>6.5634385382116411</v>
      </c>
    </row>
    <row r="2217" spans="1:5" x14ac:dyDescent="0.25">
      <c r="A2217" s="6" t="s">
        <v>2225</v>
      </c>
      <c r="B2217" s="6">
        <v>3852337376.8949199</v>
      </c>
      <c r="C2217" s="6">
        <v>3573737497</v>
      </c>
      <c r="D2217" s="6">
        <v>278599879.894916</v>
      </c>
      <c r="E2217" s="8">
        <f t="shared" si="34"/>
        <v>7.7957566869079979</v>
      </c>
    </row>
    <row r="2218" spans="1:5" x14ac:dyDescent="0.25">
      <c r="A2218" s="6" t="s">
        <v>2226</v>
      </c>
      <c r="B2218" s="6">
        <v>751062700.06030405</v>
      </c>
      <c r="C2218" s="6">
        <v>753339153</v>
      </c>
      <c r="D2218" s="6">
        <v>2276452.9396958398</v>
      </c>
      <c r="E2218" s="8">
        <f t="shared" si="34"/>
        <v>0.30218168412333135</v>
      </c>
    </row>
    <row r="2219" spans="1:5" x14ac:dyDescent="0.25">
      <c r="A2219" s="6" t="s">
        <v>2227</v>
      </c>
      <c r="B2219" s="6">
        <v>424590750.62105697</v>
      </c>
      <c r="C2219" s="6">
        <v>436909233</v>
      </c>
      <c r="D2219" s="6">
        <v>12318482.3789427</v>
      </c>
      <c r="E2219" s="8">
        <f t="shared" si="34"/>
        <v>2.8194603017104698</v>
      </c>
    </row>
    <row r="2220" spans="1:5" x14ac:dyDescent="0.25">
      <c r="A2220" s="6" t="s">
        <v>2228</v>
      </c>
      <c r="B2220" s="6">
        <v>62852601.394707203</v>
      </c>
      <c r="C2220" s="6">
        <v>62359723</v>
      </c>
      <c r="D2220" s="6">
        <v>492878.39470721001</v>
      </c>
      <c r="E2220" s="8">
        <f t="shared" si="34"/>
        <v>0.79037938431383037</v>
      </c>
    </row>
    <row r="2221" spans="1:5" x14ac:dyDescent="0.25">
      <c r="A2221" s="6" t="s">
        <v>2229</v>
      </c>
      <c r="B2221" s="6">
        <v>6638340387.5874701</v>
      </c>
      <c r="C2221" s="6">
        <v>7401553864</v>
      </c>
      <c r="D2221" s="6">
        <v>763213476.41252697</v>
      </c>
      <c r="E2221" s="8">
        <f t="shared" si="34"/>
        <v>10.311530395322501</v>
      </c>
    </row>
    <row r="2222" spans="1:5" x14ac:dyDescent="0.25">
      <c r="A2222" s="6" t="s">
        <v>2230</v>
      </c>
      <c r="B2222" s="6">
        <v>210300845.50219199</v>
      </c>
      <c r="C2222" s="6">
        <v>142480229</v>
      </c>
      <c r="D2222" s="6">
        <v>67820616.502192304</v>
      </c>
      <c r="E2222" s="8">
        <f t="shared" si="34"/>
        <v>47.600019299654761</v>
      </c>
    </row>
    <row r="2223" spans="1:5" x14ac:dyDescent="0.25">
      <c r="A2223" s="6" t="s">
        <v>2231</v>
      </c>
      <c r="B2223" s="6">
        <v>85478008932.401001</v>
      </c>
      <c r="C2223" s="6">
        <v>82871090535</v>
      </c>
      <c r="D2223" s="6">
        <v>2606918397.40095</v>
      </c>
      <c r="E2223" s="8">
        <f t="shared" si="34"/>
        <v>3.1457512874166134</v>
      </c>
    </row>
    <row r="2224" spans="1:5" x14ac:dyDescent="0.25">
      <c r="A2224" s="6" t="s">
        <v>2232</v>
      </c>
      <c r="B2224" s="6">
        <v>102754914.38959301</v>
      </c>
      <c r="C2224" s="6">
        <v>92047134</v>
      </c>
      <c r="D2224" s="6">
        <v>10707780.3895927</v>
      </c>
      <c r="E2224" s="8">
        <f t="shared" si="34"/>
        <v>11.632931873351646</v>
      </c>
    </row>
    <row r="2225" spans="1:5" x14ac:dyDescent="0.25">
      <c r="A2225" s="6" t="s">
        <v>2233</v>
      </c>
      <c r="B2225" s="6">
        <v>20747020578.019402</v>
      </c>
      <c r="C2225" s="6">
        <v>23301680678</v>
      </c>
      <c r="D2225" s="6">
        <v>2554660099.9805698</v>
      </c>
      <c r="E2225" s="8">
        <f t="shared" si="34"/>
        <v>10.963415623459818</v>
      </c>
    </row>
    <row r="2226" spans="1:5" x14ac:dyDescent="0.25">
      <c r="A2226" s="6" t="s">
        <v>2234</v>
      </c>
      <c r="B2226" s="6">
        <v>69633951918.462296</v>
      </c>
      <c r="C2226" s="6">
        <v>57333758066</v>
      </c>
      <c r="D2226" s="6">
        <v>12300193852.462299</v>
      </c>
      <c r="E2226" s="8">
        <f t="shared" si="34"/>
        <v>21.453667555339521</v>
      </c>
    </row>
    <row r="2227" spans="1:5" x14ac:dyDescent="0.25">
      <c r="A2227" s="6" t="s">
        <v>2235</v>
      </c>
      <c r="B2227" s="6">
        <v>16830490386.3575</v>
      </c>
      <c r="C2227" s="6">
        <v>19491099024</v>
      </c>
      <c r="D2227" s="6">
        <v>2660608637.6424999</v>
      </c>
      <c r="E2227" s="8">
        <f t="shared" si="34"/>
        <v>13.650377715317177</v>
      </c>
    </row>
    <row r="2228" spans="1:5" x14ac:dyDescent="0.25">
      <c r="A2228" s="6" t="s">
        <v>2236</v>
      </c>
      <c r="B2228" s="6">
        <v>137573103.78669399</v>
      </c>
      <c r="C2228" s="6">
        <v>138451955</v>
      </c>
      <c r="D2228" s="6">
        <v>878851.21330580104</v>
      </c>
      <c r="E2228" s="8">
        <f t="shared" si="34"/>
        <v>0.63476981116359177</v>
      </c>
    </row>
    <row r="2229" spans="1:5" x14ac:dyDescent="0.25">
      <c r="A2229" s="6" t="s">
        <v>2237</v>
      </c>
      <c r="B2229" s="6">
        <v>6343152048.4440002</v>
      </c>
      <c r="C2229" s="6">
        <v>7857524927</v>
      </c>
      <c r="D2229" s="6">
        <v>1514372878.556</v>
      </c>
      <c r="E2229" s="8">
        <f t="shared" si="34"/>
        <v>19.27289945148398</v>
      </c>
    </row>
    <row r="2230" spans="1:5" x14ac:dyDescent="0.25">
      <c r="A2230" s="6" t="s">
        <v>2238</v>
      </c>
      <c r="B2230" s="6">
        <v>62428762576.7826</v>
      </c>
      <c r="C2230" s="6">
        <v>62677392723</v>
      </c>
      <c r="D2230" s="6">
        <v>248630146.217354</v>
      </c>
      <c r="E2230" s="8">
        <f t="shared" si="34"/>
        <v>0.39668233698897476</v>
      </c>
    </row>
    <row r="2231" spans="1:5" x14ac:dyDescent="0.25">
      <c r="A2231" s="6" t="s">
        <v>2239</v>
      </c>
      <c r="B2231" s="6">
        <v>11862837813.637699</v>
      </c>
      <c r="C2231" s="6">
        <v>11464489947</v>
      </c>
      <c r="D2231" s="6">
        <v>398347866.63774699</v>
      </c>
      <c r="E2231" s="8">
        <f t="shared" si="34"/>
        <v>3.4746235417301374</v>
      </c>
    </row>
    <row r="2232" spans="1:5" x14ac:dyDescent="0.25">
      <c r="A2232" s="6" t="s">
        <v>2240</v>
      </c>
      <c r="B2232" s="6">
        <v>531278785.27899998</v>
      </c>
      <c r="C2232" s="6">
        <v>483753189</v>
      </c>
      <c r="D2232" s="6">
        <v>47525596.278999701</v>
      </c>
      <c r="E2232" s="8">
        <f t="shared" si="34"/>
        <v>9.8243479029550542</v>
      </c>
    </row>
    <row r="2233" spans="1:5" x14ac:dyDescent="0.25">
      <c r="A2233" s="6" t="s">
        <v>2241</v>
      </c>
      <c r="B2233" s="6">
        <v>799879842633.47302</v>
      </c>
      <c r="C2233" s="6">
        <v>729659928877</v>
      </c>
      <c r="D2233" s="6">
        <v>70219913756.473099</v>
      </c>
      <c r="E2233" s="8">
        <f t="shared" si="34"/>
        <v>9.6236494533209029</v>
      </c>
    </row>
    <row r="2234" spans="1:5" x14ac:dyDescent="0.25">
      <c r="A2234" s="6" t="s">
        <v>2242</v>
      </c>
      <c r="B2234" s="6">
        <v>282625746.84518403</v>
      </c>
      <c r="C2234" s="6">
        <v>251094428</v>
      </c>
      <c r="D2234" s="6">
        <v>31531318.8451836</v>
      </c>
      <c r="E2234" s="8">
        <f t="shared" si="34"/>
        <v>12.557554182438329</v>
      </c>
    </row>
    <row r="2235" spans="1:5" x14ac:dyDescent="0.25">
      <c r="A2235" s="6" t="s">
        <v>2243</v>
      </c>
      <c r="B2235" s="6">
        <v>71498898.914167702</v>
      </c>
      <c r="C2235" s="6">
        <v>59622937</v>
      </c>
      <c r="D2235" s="6">
        <v>11875961.9141677</v>
      </c>
      <c r="E2235" s="8">
        <f t="shared" si="34"/>
        <v>19.9184450007347</v>
      </c>
    </row>
    <row r="2236" spans="1:5" x14ac:dyDescent="0.25">
      <c r="A2236" s="6" t="s">
        <v>2244</v>
      </c>
      <c r="B2236" s="6">
        <v>468917631.008928</v>
      </c>
      <c r="C2236" s="6">
        <v>426662467</v>
      </c>
      <c r="D2236" s="6">
        <v>42255164.008928098</v>
      </c>
      <c r="E2236" s="8">
        <f t="shared" si="34"/>
        <v>9.9036515459252001</v>
      </c>
    </row>
    <row r="2237" spans="1:5" x14ac:dyDescent="0.25">
      <c r="A2237" s="6" t="s">
        <v>2245</v>
      </c>
      <c r="B2237" s="6">
        <v>30915324694.798698</v>
      </c>
      <c r="C2237" s="6">
        <v>26243852780</v>
      </c>
      <c r="D2237" s="6">
        <v>4671471914.7987003</v>
      </c>
      <c r="E2237" s="8">
        <f t="shared" si="34"/>
        <v>17.800251944557282</v>
      </c>
    </row>
    <row r="2238" spans="1:5" x14ac:dyDescent="0.25">
      <c r="A2238" s="6" t="s">
        <v>2246</v>
      </c>
      <c r="B2238" s="6">
        <v>73010014.8814089</v>
      </c>
      <c r="C2238" s="6">
        <v>67486508</v>
      </c>
      <c r="D2238" s="6">
        <v>5523506.88140886</v>
      </c>
      <c r="E2238" s="8">
        <f t="shared" si="34"/>
        <v>8.1846091094368969</v>
      </c>
    </row>
    <row r="2239" spans="1:5" x14ac:dyDescent="0.25">
      <c r="A2239" s="6" t="s">
        <v>2247</v>
      </c>
      <c r="B2239" s="6">
        <v>6888465627.3323298</v>
      </c>
      <c r="C2239" s="6">
        <v>6820421922</v>
      </c>
      <c r="D2239" s="6">
        <v>68043705.332327798</v>
      </c>
      <c r="E2239" s="8">
        <f t="shared" si="34"/>
        <v>0.99764656953033293</v>
      </c>
    </row>
    <row r="2240" spans="1:5" x14ac:dyDescent="0.25">
      <c r="A2240" s="6" t="s">
        <v>2248</v>
      </c>
      <c r="B2240" s="6">
        <v>89521049.195832595</v>
      </c>
      <c r="C2240" s="6">
        <v>91473852</v>
      </c>
      <c r="D2240" s="6">
        <v>1952802.8041674299</v>
      </c>
      <c r="E2240" s="8">
        <f t="shared" si="34"/>
        <v>2.1348207837223581</v>
      </c>
    </row>
    <row r="2241" spans="1:5" x14ac:dyDescent="0.25">
      <c r="A2241" s="6" t="s">
        <v>2249</v>
      </c>
      <c r="B2241" s="6">
        <v>331579824.94711798</v>
      </c>
      <c r="C2241" s="6">
        <v>288721283</v>
      </c>
      <c r="D2241" s="6">
        <v>42858541.947117597</v>
      </c>
      <c r="E2241" s="8">
        <f t="shared" si="34"/>
        <v>14.844261393476005</v>
      </c>
    </row>
    <row r="2242" spans="1:5" x14ac:dyDescent="0.25">
      <c r="A2242" s="6" t="s">
        <v>2250</v>
      </c>
      <c r="B2242" s="6">
        <v>594824972.39645803</v>
      </c>
      <c r="C2242" s="6">
        <v>530205784</v>
      </c>
      <c r="D2242" s="6">
        <v>64619188.396457903</v>
      </c>
      <c r="E2242" s="8">
        <f t="shared" ref="E2242:E2305" si="35">100*(D2242/C2242)</f>
        <v>12.187567609873133</v>
      </c>
    </row>
    <row r="2243" spans="1:5" x14ac:dyDescent="0.25">
      <c r="A2243" s="6" t="s">
        <v>2251</v>
      </c>
      <c r="B2243" s="6">
        <v>1454215429.78212</v>
      </c>
      <c r="C2243" s="6">
        <v>1383332142</v>
      </c>
      <c r="D2243" s="6">
        <v>70883287.782115906</v>
      </c>
      <c r="E2243" s="8">
        <f t="shared" si="35"/>
        <v>5.1240975055805436</v>
      </c>
    </row>
    <row r="2244" spans="1:5" x14ac:dyDescent="0.25">
      <c r="A2244" s="6" t="s">
        <v>2252</v>
      </c>
      <c r="B2244" s="6">
        <v>592704563.81198096</v>
      </c>
      <c r="C2244" s="6">
        <v>532944576</v>
      </c>
      <c r="D2244" s="6">
        <v>59759987.811980799</v>
      </c>
      <c r="E2244" s="8">
        <f t="shared" si="35"/>
        <v>11.213171219511727</v>
      </c>
    </row>
    <row r="2245" spans="1:5" x14ac:dyDescent="0.25">
      <c r="A2245" s="6" t="s">
        <v>2253</v>
      </c>
      <c r="B2245" s="6">
        <v>6117173001.5377998</v>
      </c>
      <c r="C2245" s="6">
        <v>6259118213</v>
      </c>
      <c r="D2245" s="6">
        <v>141945211.46220401</v>
      </c>
      <c r="E2245" s="8">
        <f t="shared" si="35"/>
        <v>2.2678148363996078</v>
      </c>
    </row>
    <row r="2246" spans="1:5" x14ac:dyDescent="0.25">
      <c r="A2246" s="6" t="s">
        <v>2254</v>
      </c>
      <c r="B2246" s="6">
        <v>6786280819.8390903</v>
      </c>
      <c r="C2246" s="6">
        <v>6689701600</v>
      </c>
      <c r="D2246" s="6">
        <v>96579219.839089394</v>
      </c>
      <c r="E2246" s="8">
        <f t="shared" si="35"/>
        <v>1.4436999677099109</v>
      </c>
    </row>
    <row r="2247" spans="1:5" x14ac:dyDescent="0.25">
      <c r="A2247" s="6" t="s">
        <v>2255</v>
      </c>
      <c r="B2247" s="6">
        <v>88945095.000414893</v>
      </c>
      <c r="C2247" s="6">
        <v>76313151</v>
      </c>
      <c r="D2247" s="6">
        <v>12631944.0004149</v>
      </c>
      <c r="E2247" s="8">
        <f t="shared" si="35"/>
        <v>16.552774764096558</v>
      </c>
    </row>
    <row r="2248" spans="1:5" x14ac:dyDescent="0.25">
      <c r="A2248" s="6" t="s">
        <v>2256</v>
      </c>
      <c r="B2248" s="6">
        <v>131642026.767883</v>
      </c>
      <c r="C2248" s="6">
        <v>114925754</v>
      </c>
      <c r="D2248" s="6">
        <v>16716272.7678825</v>
      </c>
      <c r="E2248" s="8">
        <f t="shared" si="35"/>
        <v>14.545280049137203</v>
      </c>
    </row>
    <row r="2249" spans="1:5" x14ac:dyDescent="0.25">
      <c r="A2249" s="6" t="s">
        <v>2257</v>
      </c>
      <c r="B2249" s="6">
        <v>138975152.47050801</v>
      </c>
      <c r="C2249" s="6">
        <v>143267321</v>
      </c>
      <c r="D2249" s="6">
        <v>4292168.5294919601</v>
      </c>
      <c r="E2249" s="8">
        <f t="shared" si="35"/>
        <v>2.9959159559436168</v>
      </c>
    </row>
    <row r="2250" spans="1:5" x14ac:dyDescent="0.25">
      <c r="A2250" s="6" t="s">
        <v>2258</v>
      </c>
      <c r="B2250" s="6">
        <v>32292405967.116798</v>
      </c>
      <c r="C2250" s="6">
        <v>30988292417</v>
      </c>
      <c r="D2250" s="6">
        <v>1304113550.1168499</v>
      </c>
      <c r="E2250" s="8">
        <f t="shared" si="35"/>
        <v>4.2084072673892177</v>
      </c>
    </row>
    <row r="2251" spans="1:5" x14ac:dyDescent="0.25">
      <c r="A2251" s="6" t="s">
        <v>2259</v>
      </c>
      <c r="B2251" s="6">
        <v>64373350.6418579</v>
      </c>
      <c r="C2251" s="6">
        <v>226807370</v>
      </c>
      <c r="D2251" s="6">
        <v>162434019.35814199</v>
      </c>
      <c r="E2251" s="8">
        <f t="shared" si="35"/>
        <v>71.617610732024275</v>
      </c>
    </row>
    <row r="2252" spans="1:5" x14ac:dyDescent="0.25">
      <c r="A2252" s="6" t="s">
        <v>2260</v>
      </c>
      <c r="B2252" s="6">
        <v>69407494.176961198</v>
      </c>
      <c r="C2252" s="6">
        <v>60827440</v>
      </c>
      <c r="D2252" s="6">
        <v>8580054.1769612301</v>
      </c>
      <c r="E2252" s="8">
        <f t="shared" si="35"/>
        <v>14.105565147836618</v>
      </c>
    </row>
    <row r="2253" spans="1:5" x14ac:dyDescent="0.25">
      <c r="A2253" s="6" t="s">
        <v>2261</v>
      </c>
      <c r="B2253" s="6">
        <v>3370189269.8827</v>
      </c>
      <c r="C2253" s="6">
        <v>2958689596</v>
      </c>
      <c r="D2253" s="6">
        <v>411499673.88269699</v>
      </c>
      <c r="E2253" s="8">
        <f t="shared" si="35"/>
        <v>13.908173214216992</v>
      </c>
    </row>
    <row r="2254" spans="1:5" x14ac:dyDescent="0.25">
      <c r="A2254" s="6" t="s">
        <v>2262</v>
      </c>
      <c r="B2254" s="6">
        <v>57171375.944133997</v>
      </c>
      <c r="C2254" s="6">
        <v>55441802</v>
      </c>
      <c r="D2254" s="6">
        <v>1729573.944134</v>
      </c>
      <c r="E2254" s="8">
        <f t="shared" si="35"/>
        <v>3.1196207225262991</v>
      </c>
    </row>
    <row r="2255" spans="1:5" x14ac:dyDescent="0.25">
      <c r="A2255" s="6" t="s">
        <v>2263</v>
      </c>
      <c r="B2255" s="6">
        <v>563369463.75393295</v>
      </c>
      <c r="C2255" s="6">
        <v>631847276</v>
      </c>
      <c r="D2255" s="6">
        <v>68477812.246067405</v>
      </c>
      <c r="E2255" s="8">
        <f t="shared" si="35"/>
        <v>10.83771582898577</v>
      </c>
    </row>
    <row r="2256" spans="1:5" x14ac:dyDescent="0.25">
      <c r="A2256" s="6" t="s">
        <v>2264</v>
      </c>
      <c r="B2256" s="6">
        <v>69016358.953570798</v>
      </c>
      <c r="C2256" s="6">
        <v>59671138</v>
      </c>
      <c r="D2256" s="6">
        <v>9345220.9535708092</v>
      </c>
      <c r="E2256" s="8">
        <f t="shared" si="35"/>
        <v>15.661207858262749</v>
      </c>
    </row>
    <row r="2257" spans="1:5" x14ac:dyDescent="0.25">
      <c r="A2257" s="6" t="s">
        <v>2265</v>
      </c>
      <c r="B2257" s="6">
        <v>129507317.09863</v>
      </c>
      <c r="C2257" s="6">
        <v>135792129</v>
      </c>
      <c r="D2257" s="6">
        <v>6284811.9013699898</v>
      </c>
      <c r="E2257" s="8">
        <f t="shared" si="35"/>
        <v>4.6282593458491172</v>
      </c>
    </row>
    <row r="2258" spans="1:5" x14ac:dyDescent="0.25">
      <c r="A2258" s="6" t="s">
        <v>2266</v>
      </c>
      <c r="B2258" s="6">
        <v>45244060.019402802</v>
      </c>
      <c r="C2258" s="6">
        <v>31054009</v>
      </c>
      <c r="D2258" s="6">
        <v>14190051.0194028</v>
      </c>
      <c r="E2258" s="8">
        <f t="shared" si="35"/>
        <v>45.694747558689762</v>
      </c>
    </row>
    <row r="2259" spans="1:5" x14ac:dyDescent="0.25">
      <c r="A2259" s="6" t="s">
        <v>2267</v>
      </c>
      <c r="B2259" s="6">
        <v>1432924070.3838799</v>
      </c>
      <c r="C2259" s="6">
        <v>1446758673</v>
      </c>
      <c r="D2259" s="6">
        <v>13834602.616124401</v>
      </c>
      <c r="E2259" s="8">
        <f t="shared" si="35"/>
        <v>0.95624812031967699</v>
      </c>
    </row>
    <row r="2260" spans="1:5" x14ac:dyDescent="0.25">
      <c r="A2260" s="6" t="s">
        <v>2268</v>
      </c>
      <c r="B2260" s="6">
        <v>3406083115.1219802</v>
      </c>
      <c r="C2260" s="6">
        <v>3315137095</v>
      </c>
      <c r="D2260" s="6">
        <v>90946020.121983007</v>
      </c>
      <c r="E2260" s="8">
        <f t="shared" si="35"/>
        <v>2.7433562328131411</v>
      </c>
    </row>
    <row r="2261" spans="1:5" x14ac:dyDescent="0.25">
      <c r="A2261" s="6" t="s">
        <v>2269</v>
      </c>
      <c r="B2261" s="6">
        <v>161925494.94577399</v>
      </c>
      <c r="C2261" s="6">
        <v>163117107</v>
      </c>
      <c r="D2261" s="6">
        <v>1191612.05422568</v>
      </c>
      <c r="E2261" s="8">
        <f t="shared" si="35"/>
        <v>0.73052549554209534</v>
      </c>
    </row>
    <row r="2262" spans="1:5" x14ac:dyDescent="0.25">
      <c r="A2262" s="6" t="s">
        <v>2270</v>
      </c>
      <c r="B2262" s="6">
        <v>55071928184.0103</v>
      </c>
      <c r="C2262" s="6">
        <v>54035492997</v>
      </c>
      <c r="D2262" s="6">
        <v>1036435187.01034</v>
      </c>
      <c r="E2262" s="8">
        <f t="shared" si="35"/>
        <v>1.918063719836667</v>
      </c>
    </row>
    <row r="2263" spans="1:5" x14ac:dyDescent="0.25">
      <c r="A2263" s="6" t="s">
        <v>2271</v>
      </c>
      <c r="B2263" s="6">
        <v>192348339.484907</v>
      </c>
      <c r="C2263" s="6">
        <v>176256457</v>
      </c>
      <c r="D2263" s="6">
        <v>16091882.484907201</v>
      </c>
      <c r="E2263" s="8">
        <f t="shared" si="35"/>
        <v>9.1298116158701639</v>
      </c>
    </row>
    <row r="2264" spans="1:5" x14ac:dyDescent="0.25">
      <c r="A2264" s="6" t="s">
        <v>2272</v>
      </c>
      <c r="B2264" s="6">
        <v>333649445.43856299</v>
      </c>
      <c r="C2264" s="6">
        <v>289006121</v>
      </c>
      <c r="D2264" s="6">
        <v>44643324.438563101</v>
      </c>
      <c r="E2264" s="8">
        <f t="shared" si="35"/>
        <v>15.447189936355397</v>
      </c>
    </row>
    <row r="2265" spans="1:5" x14ac:dyDescent="0.25">
      <c r="A2265" s="6" t="s">
        <v>2273</v>
      </c>
      <c r="B2265" s="6">
        <v>349621692.32196897</v>
      </c>
      <c r="C2265" s="6">
        <v>362239094</v>
      </c>
      <c r="D2265" s="6">
        <v>12617401.678030699</v>
      </c>
      <c r="E2265" s="8">
        <f t="shared" si="35"/>
        <v>3.4831695106963525</v>
      </c>
    </row>
    <row r="2266" spans="1:5" x14ac:dyDescent="0.25">
      <c r="A2266" s="6" t="s">
        <v>2274</v>
      </c>
      <c r="B2266" s="6">
        <v>99102175.301724195</v>
      </c>
      <c r="C2266" s="6">
        <v>112937773</v>
      </c>
      <c r="D2266" s="6">
        <v>13835597.6982759</v>
      </c>
      <c r="E2266" s="8">
        <f t="shared" si="35"/>
        <v>12.250637967047481</v>
      </c>
    </row>
    <row r="2267" spans="1:5" x14ac:dyDescent="0.25">
      <c r="A2267" s="6" t="s">
        <v>2275</v>
      </c>
      <c r="B2267" s="6">
        <v>1489240278.3614199</v>
      </c>
      <c r="C2267" s="6">
        <v>1423840054</v>
      </c>
      <c r="D2267" s="6">
        <v>65400224.361417502</v>
      </c>
      <c r="E2267" s="8">
        <f t="shared" si="35"/>
        <v>4.5932283038174386</v>
      </c>
    </row>
    <row r="2268" spans="1:5" x14ac:dyDescent="0.25">
      <c r="A2268" s="6" t="s">
        <v>2276</v>
      </c>
      <c r="B2268" s="6">
        <v>116646269.70882501</v>
      </c>
      <c r="C2268" s="6">
        <v>84090789</v>
      </c>
      <c r="D2268" s="6">
        <v>32555480.708824899</v>
      </c>
      <c r="E2268" s="8">
        <f t="shared" si="35"/>
        <v>38.714680996541603</v>
      </c>
    </row>
    <row r="2269" spans="1:5" x14ac:dyDescent="0.25">
      <c r="A2269" s="6" t="s">
        <v>2277</v>
      </c>
      <c r="B2269" s="6">
        <v>209406538111.79999</v>
      </c>
      <c r="C2269" s="6">
        <v>241167950288</v>
      </c>
      <c r="D2269" s="6">
        <v>31761412176.2001</v>
      </c>
      <c r="E2269" s="8">
        <f t="shared" si="35"/>
        <v>13.169831289054365</v>
      </c>
    </row>
    <row r="2270" spans="1:5" x14ac:dyDescent="0.25">
      <c r="A2270" s="6" t="s">
        <v>2278</v>
      </c>
      <c r="B2270" s="6">
        <v>346205463.24392098</v>
      </c>
      <c r="C2270" s="6">
        <v>289145275</v>
      </c>
      <c r="D2270" s="6">
        <v>57060188.243920997</v>
      </c>
      <c r="E2270" s="8">
        <f t="shared" si="35"/>
        <v>19.734089807942045</v>
      </c>
    </row>
    <row r="2271" spans="1:5" x14ac:dyDescent="0.25">
      <c r="A2271" s="6" t="s">
        <v>2279</v>
      </c>
      <c r="B2271" s="6">
        <v>438241418.25772101</v>
      </c>
      <c r="C2271" s="6">
        <v>387625879</v>
      </c>
      <c r="D2271" s="6">
        <v>50615539.257721201</v>
      </c>
      <c r="E2271" s="8">
        <f t="shared" si="35"/>
        <v>13.057832822797986</v>
      </c>
    </row>
    <row r="2272" spans="1:5" x14ac:dyDescent="0.25">
      <c r="A2272" s="6" t="s">
        <v>2280</v>
      </c>
      <c r="B2272" s="6">
        <v>180923248.62610501</v>
      </c>
      <c r="C2272" s="6">
        <v>139952094</v>
      </c>
      <c r="D2272" s="6">
        <v>40971154.6261051</v>
      </c>
      <c r="E2272" s="8">
        <f t="shared" si="35"/>
        <v>29.275127977795819</v>
      </c>
    </row>
    <row r="2273" spans="1:5" x14ac:dyDescent="0.25">
      <c r="A2273" s="6" t="s">
        <v>2281</v>
      </c>
      <c r="B2273" s="6">
        <v>120657306.41987</v>
      </c>
      <c r="C2273" s="6">
        <v>125535358</v>
      </c>
      <c r="D2273" s="6">
        <v>4878051.5801304001</v>
      </c>
      <c r="E2273" s="8">
        <f t="shared" si="35"/>
        <v>3.8857989158165305</v>
      </c>
    </row>
    <row r="2274" spans="1:5" x14ac:dyDescent="0.25">
      <c r="A2274" s="6" t="s">
        <v>2282</v>
      </c>
      <c r="B2274" s="6">
        <v>8862478721.0777397</v>
      </c>
      <c r="C2274" s="6">
        <v>8002816564</v>
      </c>
      <c r="D2274" s="6">
        <v>859662157.07773602</v>
      </c>
      <c r="E2274" s="8">
        <f t="shared" si="35"/>
        <v>10.741995023912635</v>
      </c>
    </row>
    <row r="2275" spans="1:5" x14ac:dyDescent="0.25">
      <c r="A2275" s="6" t="s">
        <v>2283</v>
      </c>
      <c r="B2275" s="6">
        <v>1681422296.6558399</v>
      </c>
      <c r="C2275" s="6">
        <v>1628278685</v>
      </c>
      <c r="D2275" s="6">
        <v>53143611.655842103</v>
      </c>
      <c r="E2275" s="8">
        <f t="shared" si="35"/>
        <v>3.2637909066433615</v>
      </c>
    </row>
    <row r="2276" spans="1:5" x14ac:dyDescent="0.25">
      <c r="A2276" s="6" t="s">
        <v>2284</v>
      </c>
      <c r="B2276" s="6">
        <v>55203141.079194002</v>
      </c>
      <c r="C2276" s="6">
        <v>52602551</v>
      </c>
      <c r="D2276" s="6">
        <v>2600590.07919404</v>
      </c>
      <c r="E2276" s="8">
        <f t="shared" si="35"/>
        <v>4.9438478358094073</v>
      </c>
    </row>
    <row r="2277" spans="1:5" x14ac:dyDescent="0.25">
      <c r="A2277" s="6" t="s">
        <v>2285</v>
      </c>
      <c r="B2277" s="6">
        <v>8138118957.5805597</v>
      </c>
      <c r="C2277" s="6">
        <v>7207185858</v>
      </c>
      <c r="D2277" s="6">
        <v>930933099.58056295</v>
      </c>
      <c r="E2277" s="8">
        <f t="shared" si="35"/>
        <v>12.916735018665074</v>
      </c>
    </row>
    <row r="2278" spans="1:5" x14ac:dyDescent="0.25">
      <c r="A2278" s="6" t="s">
        <v>2286</v>
      </c>
      <c r="B2278" s="6">
        <v>141368705.555684</v>
      </c>
      <c r="C2278" s="6">
        <v>178269334</v>
      </c>
      <c r="D2278" s="6">
        <v>36900628.444316097</v>
      </c>
      <c r="E2278" s="8">
        <f t="shared" si="35"/>
        <v>20.699369665180942</v>
      </c>
    </row>
    <row r="2279" spans="1:5" x14ac:dyDescent="0.25">
      <c r="A2279" s="6" t="s">
        <v>2287</v>
      </c>
      <c r="B2279" s="6">
        <v>170909239.16275701</v>
      </c>
      <c r="C2279" s="6">
        <v>156541814</v>
      </c>
      <c r="D2279" s="6">
        <v>14367425.162757101</v>
      </c>
      <c r="E2279" s="8">
        <f t="shared" si="35"/>
        <v>9.1780111624087226</v>
      </c>
    </row>
    <row r="2280" spans="1:5" x14ac:dyDescent="0.25">
      <c r="A2280" s="6" t="s">
        <v>2288</v>
      </c>
      <c r="B2280" s="6">
        <v>597329366.07337296</v>
      </c>
      <c r="C2280" s="6">
        <v>544915036</v>
      </c>
      <c r="D2280" s="6">
        <v>52414330.073373199</v>
      </c>
      <c r="E2280" s="8">
        <f t="shared" si="35"/>
        <v>9.618807816008438</v>
      </c>
    </row>
    <row r="2281" spans="1:5" x14ac:dyDescent="0.25">
      <c r="A2281" s="6" t="s">
        <v>2289</v>
      </c>
      <c r="B2281" s="6">
        <v>126657083.84261601</v>
      </c>
      <c r="C2281" s="6">
        <v>113656940</v>
      </c>
      <c r="D2281" s="6">
        <v>13000143.842615901</v>
      </c>
      <c r="E2281" s="8">
        <f t="shared" si="35"/>
        <v>11.438055469921943</v>
      </c>
    </row>
    <row r="2282" spans="1:5" x14ac:dyDescent="0.25">
      <c r="A2282" s="6" t="s">
        <v>2290</v>
      </c>
      <c r="B2282" s="6">
        <v>374450060.96923</v>
      </c>
      <c r="C2282" s="6">
        <v>245581956</v>
      </c>
      <c r="D2282" s="6">
        <v>128868104.96923</v>
      </c>
      <c r="E2282" s="8">
        <f t="shared" si="35"/>
        <v>52.474582036975868</v>
      </c>
    </row>
    <row r="2283" spans="1:5" x14ac:dyDescent="0.25">
      <c r="A2283" s="6" t="s">
        <v>2291</v>
      </c>
      <c r="B2283" s="6">
        <v>8473162225.3178902</v>
      </c>
      <c r="C2283" s="6">
        <v>7277948862</v>
      </c>
      <c r="D2283" s="6">
        <v>1195213363.3178899</v>
      </c>
      <c r="E2283" s="8">
        <f t="shared" si="35"/>
        <v>16.422392984353039</v>
      </c>
    </row>
    <row r="2284" spans="1:5" x14ac:dyDescent="0.25">
      <c r="A2284" s="6" t="s">
        <v>2292</v>
      </c>
      <c r="B2284" s="6">
        <v>91520807.328744203</v>
      </c>
      <c r="C2284" s="6">
        <v>91408609</v>
      </c>
      <c r="D2284" s="6">
        <v>112198.328744158</v>
      </c>
      <c r="E2284" s="8">
        <f t="shared" si="35"/>
        <v>0.12274372181307124</v>
      </c>
    </row>
    <row r="2285" spans="1:5" x14ac:dyDescent="0.25">
      <c r="A2285" s="6" t="s">
        <v>2293</v>
      </c>
      <c r="B2285" s="6">
        <v>13805894586.173201</v>
      </c>
      <c r="C2285" s="6">
        <v>12284451086</v>
      </c>
      <c r="D2285" s="6">
        <v>1521443500.1732199</v>
      </c>
      <c r="E2285" s="8">
        <f t="shared" si="35"/>
        <v>12.385115863313878</v>
      </c>
    </row>
    <row r="2286" spans="1:5" x14ac:dyDescent="0.25">
      <c r="A2286" s="6" t="s">
        <v>2294</v>
      </c>
      <c r="B2286" s="6">
        <v>6520860121.3102903</v>
      </c>
      <c r="C2286" s="6">
        <v>6293792639</v>
      </c>
      <c r="D2286" s="6">
        <v>227067482.310294</v>
      </c>
      <c r="E2286" s="8">
        <f t="shared" si="35"/>
        <v>3.6078005001825417</v>
      </c>
    </row>
    <row r="2287" spans="1:5" x14ac:dyDescent="0.25">
      <c r="A2287" s="6" t="s">
        <v>2295</v>
      </c>
      <c r="B2287" s="6">
        <v>93480961.164094105</v>
      </c>
      <c r="C2287" s="6">
        <v>90739771</v>
      </c>
      <c r="D2287" s="6">
        <v>2741190.16409409</v>
      </c>
      <c r="E2287" s="8">
        <f t="shared" si="35"/>
        <v>3.0209357306997062</v>
      </c>
    </row>
    <row r="2288" spans="1:5" x14ac:dyDescent="0.25">
      <c r="A2288" s="6" t="s">
        <v>2296</v>
      </c>
      <c r="B2288" s="6">
        <v>215111224.75565299</v>
      </c>
      <c r="C2288" s="6">
        <v>214571864</v>
      </c>
      <c r="D2288" s="6">
        <v>539360.755653203</v>
      </c>
      <c r="E2288" s="8">
        <f t="shared" si="35"/>
        <v>0.25136602050173878</v>
      </c>
    </row>
    <row r="2289" spans="1:5" x14ac:dyDescent="0.25">
      <c r="A2289" s="6" t="s">
        <v>2297</v>
      </c>
      <c r="B2289" s="6">
        <v>212711842.91856399</v>
      </c>
      <c r="C2289" s="6">
        <v>192973713</v>
      </c>
      <c r="D2289" s="6">
        <v>19738129.918564498</v>
      </c>
      <c r="E2289" s="8">
        <f t="shared" si="35"/>
        <v>10.228403450248427</v>
      </c>
    </row>
    <row r="2290" spans="1:5" x14ac:dyDescent="0.25">
      <c r="A2290" s="6" t="s">
        <v>2298</v>
      </c>
      <c r="B2290" s="6">
        <v>212981716.142564</v>
      </c>
      <c r="C2290" s="6">
        <v>163440696</v>
      </c>
      <c r="D2290" s="6">
        <v>49541020.142563902</v>
      </c>
      <c r="E2290" s="8">
        <f t="shared" si="35"/>
        <v>30.311312515803223</v>
      </c>
    </row>
    <row r="2291" spans="1:5" x14ac:dyDescent="0.25">
      <c r="A2291" s="6" t="s">
        <v>2299</v>
      </c>
      <c r="B2291" s="6">
        <v>322536977.84100002</v>
      </c>
      <c r="C2291" s="6">
        <v>444400204</v>
      </c>
      <c r="D2291" s="6">
        <v>121863226.15899999</v>
      </c>
      <c r="E2291" s="8">
        <f t="shared" si="35"/>
        <v>27.421955494646895</v>
      </c>
    </row>
    <row r="2292" spans="1:5" x14ac:dyDescent="0.25">
      <c r="A2292" s="6" t="s">
        <v>2300</v>
      </c>
      <c r="B2292" s="6">
        <v>38493079.964551598</v>
      </c>
      <c r="C2292" s="6">
        <v>36951260</v>
      </c>
      <c r="D2292" s="6">
        <v>1541819.96455164</v>
      </c>
      <c r="E2292" s="8">
        <f t="shared" si="35"/>
        <v>4.1725775103518528</v>
      </c>
    </row>
    <row r="2293" spans="1:5" x14ac:dyDescent="0.25">
      <c r="A2293" s="6" t="s">
        <v>2301</v>
      </c>
      <c r="B2293" s="6">
        <v>507505825.51538998</v>
      </c>
      <c r="C2293" s="6">
        <v>540080318</v>
      </c>
      <c r="D2293" s="6">
        <v>32574492.484610099</v>
      </c>
      <c r="E2293" s="8">
        <f t="shared" si="35"/>
        <v>6.0314163280821687</v>
      </c>
    </row>
    <row r="2294" spans="1:5" x14ac:dyDescent="0.25">
      <c r="A2294" s="6" t="s">
        <v>2302</v>
      </c>
      <c r="B2294" s="6">
        <v>154505887.67597499</v>
      </c>
      <c r="C2294" s="6">
        <v>173868758</v>
      </c>
      <c r="D2294" s="6">
        <v>19362870.324025001</v>
      </c>
      <c r="E2294" s="8">
        <f t="shared" si="35"/>
        <v>11.136486247877265</v>
      </c>
    </row>
    <row r="2295" spans="1:5" x14ac:dyDescent="0.25">
      <c r="A2295" s="6" t="s">
        <v>2303</v>
      </c>
      <c r="B2295" s="6">
        <v>992634974688.82104</v>
      </c>
      <c r="C2295" s="6">
        <v>904600913121</v>
      </c>
      <c r="D2295" s="6">
        <v>88034061567.821396</v>
      </c>
      <c r="E2295" s="8">
        <f t="shared" si="35"/>
        <v>9.7318121495247603</v>
      </c>
    </row>
    <row r="2296" spans="1:5" x14ac:dyDescent="0.25">
      <c r="A2296" s="6" t="s">
        <v>2304</v>
      </c>
      <c r="B2296" s="6">
        <v>682354039.12708294</v>
      </c>
      <c r="C2296" s="6">
        <v>735991868</v>
      </c>
      <c r="D2296" s="6">
        <v>53637828.872917503</v>
      </c>
      <c r="E2296" s="8">
        <f t="shared" si="35"/>
        <v>7.2878290107571546</v>
      </c>
    </row>
    <row r="2297" spans="1:5" x14ac:dyDescent="0.25">
      <c r="A2297" s="6" t="s">
        <v>2305</v>
      </c>
      <c r="B2297" s="6">
        <v>126825621.34457</v>
      </c>
      <c r="C2297" s="6">
        <v>115902140</v>
      </c>
      <c r="D2297" s="6">
        <v>10923481.3445701</v>
      </c>
      <c r="E2297" s="8">
        <f t="shared" si="35"/>
        <v>9.4247451725827496</v>
      </c>
    </row>
    <row r="2298" spans="1:5" x14ac:dyDescent="0.25">
      <c r="A2298" s="6" t="s">
        <v>2306</v>
      </c>
      <c r="B2298" s="6">
        <v>167162931.051184</v>
      </c>
      <c r="C2298" s="6">
        <v>199886767</v>
      </c>
      <c r="D2298" s="6">
        <v>32723835.948816299</v>
      </c>
      <c r="E2298" s="8">
        <f t="shared" si="35"/>
        <v>16.371186767364296</v>
      </c>
    </row>
    <row r="2299" spans="1:5" x14ac:dyDescent="0.25">
      <c r="A2299" s="6" t="s">
        <v>2307</v>
      </c>
      <c r="B2299" s="6">
        <v>57553252.177721702</v>
      </c>
      <c r="C2299" s="6">
        <v>49321098</v>
      </c>
      <c r="D2299" s="6">
        <v>8232154.1777217099</v>
      </c>
      <c r="E2299" s="8">
        <f t="shared" si="35"/>
        <v>16.690938587218213</v>
      </c>
    </row>
    <row r="2300" spans="1:5" x14ac:dyDescent="0.25">
      <c r="A2300" s="6" t="s">
        <v>2308</v>
      </c>
      <c r="B2300" s="6">
        <v>26951761.691526201</v>
      </c>
      <c r="C2300" s="6">
        <v>28232506</v>
      </c>
      <c r="D2300" s="6">
        <v>1280744.3084738101</v>
      </c>
      <c r="E2300" s="8">
        <f t="shared" si="35"/>
        <v>4.536417378159098</v>
      </c>
    </row>
    <row r="2301" spans="1:5" x14ac:dyDescent="0.25">
      <c r="A2301" s="6" t="s">
        <v>2309</v>
      </c>
      <c r="B2301" s="6">
        <v>346506731.26368701</v>
      </c>
      <c r="C2301" s="6">
        <v>267364328</v>
      </c>
      <c r="D2301" s="6">
        <v>79142403.263687193</v>
      </c>
      <c r="E2301" s="8">
        <f t="shared" si="35"/>
        <v>29.600958308726661</v>
      </c>
    </row>
    <row r="2302" spans="1:5" x14ac:dyDescent="0.25">
      <c r="A2302" s="6" t="s">
        <v>2310</v>
      </c>
      <c r="B2302" s="6">
        <v>146259967.18866199</v>
      </c>
      <c r="C2302" s="6">
        <v>140300251</v>
      </c>
      <c r="D2302" s="6">
        <v>5959716.1886615502</v>
      </c>
      <c r="E2302" s="8">
        <f t="shared" si="35"/>
        <v>4.2478300260927897</v>
      </c>
    </row>
    <row r="2303" spans="1:5" x14ac:dyDescent="0.25">
      <c r="A2303" s="6" t="s">
        <v>2311</v>
      </c>
      <c r="B2303" s="6">
        <v>26054625.679489601</v>
      </c>
      <c r="C2303" s="6">
        <v>27056790</v>
      </c>
      <c r="D2303" s="6">
        <v>1002164.3205103501</v>
      </c>
      <c r="E2303" s="8">
        <f t="shared" si="35"/>
        <v>3.7039291080366521</v>
      </c>
    </row>
    <row r="2304" spans="1:5" x14ac:dyDescent="0.25">
      <c r="A2304" s="6" t="s">
        <v>2312</v>
      </c>
      <c r="B2304" s="6">
        <v>36597871527.941803</v>
      </c>
      <c r="C2304" s="6">
        <v>32436485623</v>
      </c>
      <c r="D2304" s="6">
        <v>4161385904.9417701</v>
      </c>
      <c r="E2304" s="8">
        <f t="shared" si="35"/>
        <v>12.829336548072343</v>
      </c>
    </row>
    <row r="2305" spans="1:5" x14ac:dyDescent="0.25">
      <c r="A2305" s="6" t="s">
        <v>2313</v>
      </c>
      <c r="B2305" s="6">
        <v>61100044875.421204</v>
      </c>
      <c r="C2305" s="6">
        <v>54574219907</v>
      </c>
      <c r="D2305" s="6">
        <v>6525824968.4211998</v>
      </c>
      <c r="E2305" s="8">
        <f t="shared" si="35"/>
        <v>11.957706366745812</v>
      </c>
    </row>
    <row r="2306" spans="1:5" x14ac:dyDescent="0.25">
      <c r="A2306" s="6" t="s">
        <v>2314</v>
      </c>
      <c r="B2306" s="6">
        <v>100519655.678854</v>
      </c>
      <c r="C2306" s="6">
        <v>97026109</v>
      </c>
      <c r="D2306" s="6">
        <v>3493546.67885391</v>
      </c>
      <c r="E2306" s="8">
        <f t="shared" ref="E2306:E2369" si="36">100*(D2306/C2306)</f>
        <v>3.6006253521450704</v>
      </c>
    </row>
    <row r="2307" spans="1:5" x14ac:dyDescent="0.25">
      <c r="A2307" s="6" t="s">
        <v>2315</v>
      </c>
      <c r="B2307" s="6">
        <v>180175538.304259</v>
      </c>
      <c r="C2307" s="6">
        <v>245073320</v>
      </c>
      <c r="D2307" s="6">
        <v>64897781.695741102</v>
      </c>
      <c r="E2307" s="8">
        <f t="shared" si="36"/>
        <v>26.480965653764798</v>
      </c>
    </row>
    <row r="2308" spans="1:5" x14ac:dyDescent="0.25">
      <c r="A2308" s="6" t="s">
        <v>2316</v>
      </c>
      <c r="B2308" s="6">
        <v>166211249.25111601</v>
      </c>
      <c r="C2308" s="6">
        <v>149607658</v>
      </c>
      <c r="D2308" s="6">
        <v>16603591.2511156</v>
      </c>
      <c r="E2308" s="8">
        <f t="shared" si="36"/>
        <v>11.098089144016679</v>
      </c>
    </row>
    <row r="2309" spans="1:5" x14ac:dyDescent="0.25">
      <c r="A2309" s="6" t="s">
        <v>2317</v>
      </c>
      <c r="B2309" s="6">
        <v>93925769.553491205</v>
      </c>
      <c r="C2309" s="6">
        <v>84169844</v>
      </c>
      <c r="D2309" s="6">
        <v>9755925.5534911603</v>
      </c>
      <c r="E2309" s="8">
        <f t="shared" si="36"/>
        <v>11.590761120444942</v>
      </c>
    </row>
    <row r="2310" spans="1:5" x14ac:dyDescent="0.25">
      <c r="A2310" s="6" t="s">
        <v>2318</v>
      </c>
      <c r="B2310" s="6">
        <v>979092354236.48303</v>
      </c>
      <c r="C2310" s="6">
        <v>972738399241</v>
      </c>
      <c r="D2310" s="6">
        <v>6353954995.4834003</v>
      </c>
      <c r="E2310" s="8">
        <f t="shared" si="36"/>
        <v>0.6532028549958766</v>
      </c>
    </row>
    <row r="2311" spans="1:5" x14ac:dyDescent="0.25">
      <c r="A2311" s="6" t="s">
        <v>2319</v>
      </c>
      <c r="B2311" s="6">
        <v>29693998.937768199</v>
      </c>
      <c r="C2311" s="6">
        <v>27986581</v>
      </c>
      <c r="D2311" s="6">
        <v>1707417.93776822</v>
      </c>
      <c r="E2311" s="8">
        <f t="shared" si="36"/>
        <v>6.1008450362987174</v>
      </c>
    </row>
    <row r="2312" spans="1:5" x14ac:dyDescent="0.25">
      <c r="A2312" s="6" t="s">
        <v>2320</v>
      </c>
      <c r="B2312" s="6">
        <v>201840167.676485</v>
      </c>
      <c r="C2312" s="6">
        <v>967622815</v>
      </c>
      <c r="D2312" s="6">
        <v>765782647.32351506</v>
      </c>
      <c r="E2312" s="8">
        <f t="shared" si="36"/>
        <v>79.140615067402592</v>
      </c>
    </row>
    <row r="2313" spans="1:5" x14ac:dyDescent="0.25">
      <c r="A2313" s="6" t="s">
        <v>2321</v>
      </c>
      <c r="B2313" s="6">
        <v>152425870.029089</v>
      </c>
      <c r="C2313" s="6">
        <v>139487357</v>
      </c>
      <c r="D2313" s="6">
        <v>12938513.029089401</v>
      </c>
      <c r="E2313" s="8">
        <f t="shared" si="36"/>
        <v>9.2757604039263573</v>
      </c>
    </row>
    <row r="2314" spans="1:5" x14ac:dyDescent="0.25">
      <c r="A2314" s="6" t="s">
        <v>2322</v>
      </c>
      <c r="B2314" s="6">
        <v>56458027.684307203</v>
      </c>
      <c r="C2314" s="6">
        <v>56176756</v>
      </c>
      <c r="D2314" s="6">
        <v>281271.68430718</v>
      </c>
      <c r="E2314" s="8">
        <f t="shared" si="36"/>
        <v>0.50069050677682425</v>
      </c>
    </row>
    <row r="2315" spans="1:5" x14ac:dyDescent="0.25">
      <c r="A2315" s="6" t="s">
        <v>2323</v>
      </c>
      <c r="B2315" s="6">
        <v>99493191.683012098</v>
      </c>
      <c r="C2315" s="6">
        <v>97013215</v>
      </c>
      <c r="D2315" s="6">
        <v>2479976.6830120799</v>
      </c>
      <c r="E2315" s="8">
        <f t="shared" si="36"/>
        <v>2.5563287259494283</v>
      </c>
    </row>
    <row r="2316" spans="1:5" x14ac:dyDescent="0.25">
      <c r="A2316" s="6" t="s">
        <v>2324</v>
      </c>
      <c r="B2316" s="6">
        <v>55463911.743828803</v>
      </c>
      <c r="C2316" s="6">
        <v>52764214</v>
      </c>
      <c r="D2316" s="6">
        <v>2699697.7438288098</v>
      </c>
      <c r="E2316" s="8">
        <f t="shared" si="36"/>
        <v>5.1165317156601819</v>
      </c>
    </row>
    <row r="2317" spans="1:5" x14ac:dyDescent="0.25">
      <c r="A2317" s="6" t="s">
        <v>2325</v>
      </c>
      <c r="B2317" s="6">
        <v>86394465.389707193</v>
      </c>
      <c r="C2317" s="6">
        <v>72203771</v>
      </c>
      <c r="D2317" s="6">
        <v>14190694.3897072</v>
      </c>
      <c r="E2317" s="8">
        <f t="shared" si="36"/>
        <v>19.653674860980878</v>
      </c>
    </row>
    <row r="2318" spans="1:5" x14ac:dyDescent="0.25">
      <c r="A2318" s="6" t="s">
        <v>2326</v>
      </c>
      <c r="B2318" s="6">
        <v>218150601.36812899</v>
      </c>
      <c r="C2318" s="6">
        <v>205964585</v>
      </c>
      <c r="D2318" s="6">
        <v>12186016.3681293</v>
      </c>
      <c r="E2318" s="8">
        <f t="shared" si="36"/>
        <v>5.9165590861794515</v>
      </c>
    </row>
    <row r="2319" spans="1:5" x14ac:dyDescent="0.25">
      <c r="A2319" s="6" t="s">
        <v>2327</v>
      </c>
      <c r="B2319" s="6">
        <v>148262285.49739999</v>
      </c>
      <c r="C2319" s="6">
        <v>135615867</v>
      </c>
      <c r="D2319" s="6">
        <v>12646418.497400301</v>
      </c>
      <c r="E2319" s="8">
        <f t="shared" si="36"/>
        <v>9.3251761590701623</v>
      </c>
    </row>
    <row r="2320" spans="1:5" x14ac:dyDescent="0.25">
      <c r="A2320" s="6" t="s">
        <v>2328</v>
      </c>
      <c r="B2320" s="6">
        <v>180958224.24176601</v>
      </c>
      <c r="C2320" s="6">
        <v>151054841</v>
      </c>
      <c r="D2320" s="6">
        <v>29903383.241766401</v>
      </c>
      <c r="E2320" s="8">
        <f t="shared" si="36"/>
        <v>19.796375305685437</v>
      </c>
    </row>
    <row r="2321" spans="1:5" x14ac:dyDescent="0.25">
      <c r="A2321" s="6" t="s">
        <v>2329</v>
      </c>
      <c r="B2321" s="6">
        <v>6905085998.1531296</v>
      </c>
      <c r="C2321" s="6">
        <v>6959891327</v>
      </c>
      <c r="D2321" s="6">
        <v>54805328.846875198</v>
      </c>
      <c r="E2321" s="8">
        <f t="shared" si="36"/>
        <v>0.78744518085023829</v>
      </c>
    </row>
    <row r="2322" spans="1:5" x14ac:dyDescent="0.25">
      <c r="A2322" s="6" t="s">
        <v>2330</v>
      </c>
      <c r="B2322" s="6">
        <v>59969849280.8311</v>
      </c>
      <c r="C2322" s="6">
        <v>58972568938</v>
      </c>
      <c r="D2322" s="6">
        <v>997280342.83111596</v>
      </c>
      <c r="E2322" s="8">
        <f t="shared" si="36"/>
        <v>1.6910919106806981</v>
      </c>
    </row>
    <row r="2323" spans="1:5" x14ac:dyDescent="0.25">
      <c r="A2323" s="6" t="s">
        <v>2331</v>
      </c>
      <c r="B2323" s="6">
        <v>43849242813.584198</v>
      </c>
      <c r="C2323" s="6">
        <v>37277681704</v>
      </c>
      <c r="D2323" s="6">
        <v>6571561109.5841599</v>
      </c>
      <c r="E2323" s="8">
        <f t="shared" si="36"/>
        <v>17.628674341299</v>
      </c>
    </row>
    <row r="2324" spans="1:5" x14ac:dyDescent="0.25">
      <c r="A2324" s="6" t="s">
        <v>2332</v>
      </c>
      <c r="B2324" s="6">
        <v>90759294.511851907</v>
      </c>
      <c r="C2324" s="6">
        <v>92099545</v>
      </c>
      <c r="D2324" s="6">
        <v>1340250.48814815</v>
      </c>
      <c r="E2324" s="8">
        <f t="shared" si="36"/>
        <v>1.4552194455989442</v>
      </c>
    </row>
    <row r="2325" spans="1:5" x14ac:dyDescent="0.25">
      <c r="A2325" s="6" t="s">
        <v>2333</v>
      </c>
      <c r="B2325" s="6">
        <v>201832054.43159699</v>
      </c>
      <c r="C2325" s="6">
        <v>234927610</v>
      </c>
      <c r="D2325" s="6">
        <v>33095555.568402499</v>
      </c>
      <c r="E2325" s="8">
        <f t="shared" si="36"/>
        <v>14.087554701808996</v>
      </c>
    </row>
    <row r="2326" spans="1:5" x14ac:dyDescent="0.25">
      <c r="A2326" s="6" t="s">
        <v>2334</v>
      </c>
      <c r="B2326" s="6">
        <v>37860985.561945401</v>
      </c>
      <c r="C2326" s="6">
        <v>41941767</v>
      </c>
      <c r="D2326" s="6">
        <v>4080781.4380545998</v>
      </c>
      <c r="E2326" s="8">
        <f t="shared" si="36"/>
        <v>9.7296364219814571</v>
      </c>
    </row>
    <row r="2327" spans="1:5" x14ac:dyDescent="0.25">
      <c r="A2327" s="6" t="s">
        <v>2335</v>
      </c>
      <c r="B2327" s="6">
        <v>55442073.208511002</v>
      </c>
      <c r="C2327" s="6">
        <v>54474712</v>
      </c>
      <c r="D2327" s="6">
        <v>967361.20851098001</v>
      </c>
      <c r="E2327" s="8">
        <f t="shared" si="36"/>
        <v>1.7757986650961641</v>
      </c>
    </row>
    <row r="2328" spans="1:5" x14ac:dyDescent="0.25">
      <c r="A2328" s="6" t="s">
        <v>2336</v>
      </c>
      <c r="B2328" s="6">
        <v>139741754.59623</v>
      </c>
      <c r="C2328" s="6">
        <v>255640455</v>
      </c>
      <c r="D2328" s="6">
        <v>115898700.40377</v>
      </c>
      <c r="E2328" s="8">
        <f t="shared" si="36"/>
        <v>45.336603865679244</v>
      </c>
    </row>
    <row r="2329" spans="1:5" x14ac:dyDescent="0.25">
      <c r="A2329" s="6" t="s">
        <v>2337</v>
      </c>
      <c r="B2329" s="6">
        <v>54816167555.719902</v>
      </c>
      <c r="C2329" s="6">
        <v>46379198761</v>
      </c>
      <c r="D2329" s="6">
        <v>8436968794.7198896</v>
      </c>
      <c r="E2329" s="8">
        <f t="shared" si="36"/>
        <v>18.191277598815457</v>
      </c>
    </row>
    <row r="2330" spans="1:5" x14ac:dyDescent="0.25">
      <c r="A2330" s="6" t="s">
        <v>2338</v>
      </c>
      <c r="B2330" s="6">
        <v>152453877.38415101</v>
      </c>
      <c r="C2330" s="6">
        <v>165760636</v>
      </c>
      <c r="D2330" s="6">
        <v>13306758.6158491</v>
      </c>
      <c r="E2330" s="8">
        <f t="shared" si="36"/>
        <v>8.0276951977000746</v>
      </c>
    </row>
    <row r="2331" spans="1:5" x14ac:dyDescent="0.25">
      <c r="A2331" s="6" t="s">
        <v>2339</v>
      </c>
      <c r="B2331" s="6">
        <v>133043404.20771299</v>
      </c>
      <c r="C2331" s="6">
        <v>200246711</v>
      </c>
      <c r="D2331" s="6">
        <v>67203306.792287201</v>
      </c>
      <c r="E2331" s="8">
        <f t="shared" si="36"/>
        <v>33.560254975816903</v>
      </c>
    </row>
    <row r="2332" spans="1:5" x14ac:dyDescent="0.25">
      <c r="A2332" s="6" t="s">
        <v>2340</v>
      </c>
      <c r="B2332" s="6">
        <v>15701294705.491301</v>
      </c>
      <c r="C2332" s="6">
        <v>13587278167</v>
      </c>
      <c r="D2332" s="6">
        <v>2114016538.4912701</v>
      </c>
      <c r="E2332" s="8">
        <f t="shared" si="36"/>
        <v>15.558793398560661</v>
      </c>
    </row>
    <row r="2333" spans="1:5" x14ac:dyDescent="0.25">
      <c r="A2333" s="6" t="s">
        <v>2341</v>
      </c>
      <c r="B2333" s="6">
        <v>29796619.620046299</v>
      </c>
      <c r="C2333" s="6">
        <v>35329172</v>
      </c>
      <c r="D2333" s="6">
        <v>5532552.3799536498</v>
      </c>
      <c r="E2333" s="8">
        <f t="shared" si="36"/>
        <v>15.660011448764353</v>
      </c>
    </row>
    <row r="2334" spans="1:5" x14ac:dyDescent="0.25">
      <c r="A2334" s="6" t="s">
        <v>2342</v>
      </c>
      <c r="B2334" s="6">
        <v>80330471.706220403</v>
      </c>
      <c r="C2334" s="6">
        <v>77642037</v>
      </c>
      <c r="D2334" s="6">
        <v>2688434.7062203698</v>
      </c>
      <c r="E2334" s="8">
        <f t="shared" si="36"/>
        <v>3.4626019745210574</v>
      </c>
    </row>
    <row r="2335" spans="1:5" x14ac:dyDescent="0.25">
      <c r="A2335" s="6" t="s">
        <v>2343</v>
      </c>
      <c r="B2335" s="6">
        <v>320897567.43189502</v>
      </c>
      <c r="C2335" s="6">
        <v>315669348</v>
      </c>
      <c r="D2335" s="6">
        <v>5228219.4318947196</v>
      </c>
      <c r="E2335" s="8">
        <f t="shared" si="36"/>
        <v>1.6562328477628179</v>
      </c>
    </row>
    <row r="2336" spans="1:5" x14ac:dyDescent="0.25">
      <c r="A2336" s="6" t="s">
        <v>2344</v>
      </c>
      <c r="B2336" s="6">
        <v>8506151355.14081</v>
      </c>
      <c r="C2336" s="6">
        <v>4457414326</v>
      </c>
      <c r="D2336" s="6">
        <v>4048737029.14081</v>
      </c>
      <c r="E2336" s="8">
        <f t="shared" si="36"/>
        <v>90.831516503292406</v>
      </c>
    </row>
    <row r="2337" spans="1:5" x14ac:dyDescent="0.25">
      <c r="A2337" s="6" t="s">
        <v>2345</v>
      </c>
      <c r="B2337" s="6">
        <v>27578076.824859399</v>
      </c>
      <c r="C2337" s="6">
        <v>29309227</v>
      </c>
      <c r="D2337" s="6">
        <v>1731150.1751405599</v>
      </c>
      <c r="E2337" s="8">
        <f t="shared" si="36"/>
        <v>5.906502328227762</v>
      </c>
    </row>
    <row r="2338" spans="1:5" x14ac:dyDescent="0.25">
      <c r="A2338" s="6" t="s">
        <v>2346</v>
      </c>
      <c r="B2338" s="6">
        <v>76501196.845584095</v>
      </c>
      <c r="C2338" s="6">
        <v>62285678</v>
      </c>
      <c r="D2338" s="6">
        <v>14215518.8455841</v>
      </c>
      <c r="E2338" s="8">
        <f t="shared" si="36"/>
        <v>22.823094011409975</v>
      </c>
    </row>
    <row r="2339" spans="1:5" x14ac:dyDescent="0.25">
      <c r="A2339" s="6" t="s">
        <v>2347</v>
      </c>
      <c r="B2339" s="6">
        <v>1328389964.9786601</v>
      </c>
      <c r="C2339" s="6">
        <v>1184520020</v>
      </c>
      <c r="D2339" s="6">
        <v>143869944.97865599</v>
      </c>
      <c r="E2339" s="8">
        <f t="shared" si="36"/>
        <v>12.145843257141065</v>
      </c>
    </row>
    <row r="2340" spans="1:5" x14ac:dyDescent="0.25">
      <c r="A2340" s="6" t="s">
        <v>2348</v>
      </c>
      <c r="B2340" s="6">
        <v>14613914869.6171</v>
      </c>
      <c r="C2340" s="6">
        <v>15706008815</v>
      </c>
      <c r="D2340" s="6">
        <v>1092093945.3829501</v>
      </c>
      <c r="E2340" s="8">
        <f t="shared" si="36"/>
        <v>6.953351155259428</v>
      </c>
    </row>
    <row r="2341" spans="1:5" x14ac:dyDescent="0.25">
      <c r="A2341" s="6" t="s">
        <v>2349</v>
      </c>
      <c r="B2341" s="6">
        <v>6975303429.6915998</v>
      </c>
      <c r="C2341" s="6">
        <v>6572658753</v>
      </c>
      <c r="D2341" s="6">
        <v>402644676.691603</v>
      </c>
      <c r="E2341" s="8">
        <f t="shared" si="36"/>
        <v>6.1260547949157012</v>
      </c>
    </row>
    <row r="2342" spans="1:5" x14ac:dyDescent="0.25">
      <c r="A2342" s="6" t="s">
        <v>2350</v>
      </c>
      <c r="B2342" s="6">
        <v>248996434.860921</v>
      </c>
      <c r="C2342" s="6">
        <v>204723481</v>
      </c>
      <c r="D2342" s="6">
        <v>44272953.860920802</v>
      </c>
      <c r="E2342" s="8">
        <f t="shared" si="36"/>
        <v>21.625733230337559</v>
      </c>
    </row>
    <row r="2343" spans="1:5" x14ac:dyDescent="0.25">
      <c r="A2343" s="6" t="s">
        <v>2351</v>
      </c>
      <c r="B2343" s="6">
        <v>1330701101.6036999</v>
      </c>
      <c r="C2343" s="6">
        <v>1246511079</v>
      </c>
      <c r="D2343" s="6">
        <v>84190022.603703007</v>
      </c>
      <c r="E2343" s="8">
        <f t="shared" si="36"/>
        <v>6.7540532949970684</v>
      </c>
    </row>
    <row r="2344" spans="1:5" x14ac:dyDescent="0.25">
      <c r="A2344" s="6" t="s">
        <v>2352</v>
      </c>
      <c r="B2344" s="6">
        <v>125508331.730276</v>
      </c>
      <c r="C2344" s="6">
        <v>104725133</v>
      </c>
      <c r="D2344" s="6">
        <v>20783198.730275899</v>
      </c>
      <c r="E2344" s="8">
        <f t="shared" si="36"/>
        <v>19.845473703314273</v>
      </c>
    </row>
    <row r="2345" spans="1:5" x14ac:dyDescent="0.25">
      <c r="A2345" s="6" t="s">
        <v>2353</v>
      </c>
      <c r="B2345" s="6">
        <v>262786013.83824801</v>
      </c>
      <c r="C2345" s="6">
        <v>285152181</v>
      </c>
      <c r="D2345" s="6">
        <v>22366167.161752202</v>
      </c>
      <c r="E2345" s="8">
        <f t="shared" si="36"/>
        <v>7.843589722272613</v>
      </c>
    </row>
    <row r="2346" spans="1:5" x14ac:dyDescent="0.25">
      <c r="A2346" s="6" t="s">
        <v>2354</v>
      </c>
      <c r="B2346" s="6">
        <v>22363477276.301201</v>
      </c>
      <c r="C2346" s="6">
        <v>18708905938</v>
      </c>
      <c r="D2346" s="6">
        <v>3654571338.30125</v>
      </c>
      <c r="E2346" s="8">
        <f t="shared" si="36"/>
        <v>19.533859170665792</v>
      </c>
    </row>
    <row r="2347" spans="1:5" x14ac:dyDescent="0.25">
      <c r="A2347" s="6" t="s">
        <v>2355</v>
      </c>
      <c r="B2347" s="6">
        <v>122665322828.64101</v>
      </c>
      <c r="C2347" s="6">
        <v>116917309605</v>
      </c>
      <c r="D2347" s="6">
        <v>5748013223.6405802</v>
      </c>
      <c r="E2347" s="8">
        <f t="shared" si="36"/>
        <v>4.9163064417578468</v>
      </c>
    </row>
    <row r="2348" spans="1:5" x14ac:dyDescent="0.25">
      <c r="A2348" s="6" t="s">
        <v>2356</v>
      </c>
      <c r="B2348" s="6">
        <v>309917549503.98901</v>
      </c>
      <c r="C2348" s="6">
        <v>342699503293</v>
      </c>
      <c r="D2348" s="6">
        <v>32781953789.011299</v>
      </c>
      <c r="E2348" s="8">
        <f t="shared" si="36"/>
        <v>9.5658013723420829</v>
      </c>
    </row>
    <row r="2349" spans="1:5" x14ac:dyDescent="0.25">
      <c r="A2349" s="6" t="s">
        <v>2357</v>
      </c>
      <c r="B2349" s="6">
        <v>145910455.84844899</v>
      </c>
      <c r="C2349" s="6">
        <v>144169564</v>
      </c>
      <c r="D2349" s="6">
        <v>1740891.84844887</v>
      </c>
      <c r="E2349" s="8">
        <f t="shared" si="36"/>
        <v>1.2075307715079653</v>
      </c>
    </row>
    <row r="2350" spans="1:5" x14ac:dyDescent="0.25">
      <c r="A2350" s="6" t="s">
        <v>2358</v>
      </c>
      <c r="B2350" s="6">
        <v>1835068969.7014799</v>
      </c>
      <c r="C2350" s="6">
        <v>1982687794</v>
      </c>
      <c r="D2350" s="6">
        <v>147618824.298522</v>
      </c>
      <c r="E2350" s="8">
        <f t="shared" si="36"/>
        <v>7.4453892713338607</v>
      </c>
    </row>
    <row r="2351" spans="1:5" x14ac:dyDescent="0.25">
      <c r="A2351" s="6" t="s">
        <v>2359</v>
      </c>
      <c r="B2351" s="6">
        <v>235537043.23095599</v>
      </c>
      <c r="C2351" s="6">
        <v>218032426</v>
      </c>
      <c r="D2351" s="6">
        <v>17504617.230956301</v>
      </c>
      <c r="E2351" s="8">
        <f t="shared" si="36"/>
        <v>8.0284467554180683</v>
      </c>
    </row>
    <row r="2352" spans="1:5" x14ac:dyDescent="0.25">
      <c r="A2352" s="6" t="s">
        <v>2360</v>
      </c>
      <c r="B2352" s="6">
        <v>99222847.170169204</v>
      </c>
      <c r="C2352" s="6">
        <v>98554682</v>
      </c>
      <c r="D2352" s="6">
        <v>668165.17016920401</v>
      </c>
      <c r="E2352" s="8">
        <f t="shared" si="36"/>
        <v>0.67796390451465716</v>
      </c>
    </row>
    <row r="2353" spans="1:5" x14ac:dyDescent="0.25">
      <c r="A2353" s="6" t="s">
        <v>2361</v>
      </c>
      <c r="B2353" s="6">
        <v>2437962789532.4399</v>
      </c>
      <c r="C2353" s="6">
        <v>2498975890934</v>
      </c>
      <c r="D2353" s="6">
        <v>61013101401.558098</v>
      </c>
      <c r="E2353" s="8">
        <f t="shared" si="36"/>
        <v>2.4415242108940181</v>
      </c>
    </row>
    <row r="2354" spans="1:5" x14ac:dyDescent="0.25">
      <c r="A2354" s="6" t="s">
        <v>2362</v>
      </c>
      <c r="B2354" s="6">
        <v>188742023.10046899</v>
      </c>
      <c r="C2354" s="6">
        <v>171491099</v>
      </c>
      <c r="D2354" s="6">
        <v>17250924.100469399</v>
      </c>
      <c r="E2354" s="8">
        <f t="shared" si="36"/>
        <v>10.059369962093134</v>
      </c>
    </row>
    <row r="2355" spans="1:5" x14ac:dyDescent="0.25">
      <c r="A2355" s="6" t="s">
        <v>2363</v>
      </c>
      <c r="B2355" s="6">
        <v>76881489.683241993</v>
      </c>
      <c r="C2355" s="6">
        <v>76313173</v>
      </c>
      <c r="D2355" s="6">
        <v>568316.68324200797</v>
      </c>
      <c r="E2355" s="8">
        <f t="shared" si="36"/>
        <v>0.74471635878907561</v>
      </c>
    </row>
    <row r="2356" spans="1:5" x14ac:dyDescent="0.25">
      <c r="A2356" s="6" t="s">
        <v>2364</v>
      </c>
      <c r="B2356" s="6">
        <v>155851619.09104899</v>
      </c>
      <c r="C2356" s="6">
        <v>140596589</v>
      </c>
      <c r="D2356" s="6">
        <v>15255030.091048701</v>
      </c>
      <c r="E2356" s="8">
        <f t="shared" si="36"/>
        <v>10.850213507703733</v>
      </c>
    </row>
    <row r="2357" spans="1:5" x14ac:dyDescent="0.25">
      <c r="A2357" s="6" t="s">
        <v>2365</v>
      </c>
      <c r="B2357" s="6">
        <v>163278692.47574201</v>
      </c>
      <c r="C2357" s="6">
        <v>158195785</v>
      </c>
      <c r="D2357" s="6">
        <v>5082907.4757416304</v>
      </c>
      <c r="E2357" s="8">
        <f t="shared" si="36"/>
        <v>3.2130486129839877</v>
      </c>
    </row>
    <row r="2358" spans="1:5" x14ac:dyDescent="0.25">
      <c r="A2358" s="6" t="s">
        <v>2366</v>
      </c>
      <c r="B2358" s="6">
        <v>6105041855.9074402</v>
      </c>
      <c r="C2358" s="6">
        <v>6041838908</v>
      </c>
      <c r="D2358" s="6">
        <v>63202947.907439202</v>
      </c>
      <c r="E2358" s="8">
        <f t="shared" si="36"/>
        <v>1.0460879356407893</v>
      </c>
    </row>
    <row r="2359" spans="1:5" x14ac:dyDescent="0.25">
      <c r="A2359" s="6" t="s">
        <v>2367</v>
      </c>
      <c r="B2359" s="6">
        <v>6357514245.3770103</v>
      </c>
      <c r="C2359" s="6">
        <v>6240060948</v>
      </c>
      <c r="D2359" s="6">
        <v>117453297.37700801</v>
      </c>
      <c r="E2359" s="8">
        <f t="shared" si="36"/>
        <v>1.8822459965659941</v>
      </c>
    </row>
    <row r="2360" spans="1:5" x14ac:dyDescent="0.25">
      <c r="A2360" s="6" t="s">
        <v>2368</v>
      </c>
      <c r="B2360" s="6">
        <v>320726421.81063998</v>
      </c>
      <c r="C2360" s="6">
        <v>444259850</v>
      </c>
      <c r="D2360" s="6">
        <v>123533428.18935999</v>
      </c>
      <c r="E2360" s="8">
        <f t="shared" si="36"/>
        <v>27.806570454061962</v>
      </c>
    </row>
    <row r="2361" spans="1:5" x14ac:dyDescent="0.25">
      <c r="A2361" s="6" t="s">
        <v>2369</v>
      </c>
      <c r="B2361" s="6">
        <v>216887954.61467999</v>
      </c>
      <c r="C2361" s="6">
        <v>162820526</v>
      </c>
      <c r="D2361" s="6">
        <v>54067428.614680097</v>
      </c>
      <c r="E2361" s="8">
        <f t="shared" si="36"/>
        <v>33.206764492752036</v>
      </c>
    </row>
    <row r="2362" spans="1:5" x14ac:dyDescent="0.25">
      <c r="A2362" s="6" t="s">
        <v>2370</v>
      </c>
      <c r="B2362" s="6">
        <v>223349608.588873</v>
      </c>
      <c r="C2362" s="6">
        <v>169589811</v>
      </c>
      <c r="D2362" s="6">
        <v>53759797.588872597</v>
      </c>
      <c r="E2362" s="8">
        <f t="shared" si="36"/>
        <v>31.699898285087773</v>
      </c>
    </row>
    <row r="2363" spans="1:5" x14ac:dyDescent="0.25">
      <c r="A2363" s="6" t="s">
        <v>2371</v>
      </c>
      <c r="B2363" s="6">
        <v>48688151.743751898</v>
      </c>
      <c r="C2363" s="6">
        <v>42161551</v>
      </c>
      <c r="D2363" s="6">
        <v>6526600.7437519198</v>
      </c>
      <c r="E2363" s="8">
        <f t="shared" si="36"/>
        <v>15.479982564569125</v>
      </c>
    </row>
    <row r="2364" spans="1:5" x14ac:dyDescent="0.25">
      <c r="A2364" s="6" t="s">
        <v>2372</v>
      </c>
      <c r="B2364" s="6">
        <v>34962949.013344601</v>
      </c>
      <c r="C2364" s="6">
        <v>29996060</v>
      </c>
      <c r="D2364" s="6">
        <v>4966889.0133445598</v>
      </c>
      <c r="E2364" s="8">
        <f t="shared" si="36"/>
        <v>16.558471390391137</v>
      </c>
    </row>
    <row r="2365" spans="1:5" x14ac:dyDescent="0.25">
      <c r="A2365" s="6" t="s">
        <v>2373</v>
      </c>
      <c r="B2365" s="6">
        <v>151779081.349006</v>
      </c>
      <c r="C2365" s="6">
        <v>144463134</v>
      </c>
      <c r="D2365" s="6">
        <v>7315947.3490056396</v>
      </c>
      <c r="E2365" s="8">
        <f t="shared" si="36"/>
        <v>5.0642313692333714</v>
      </c>
    </row>
    <row r="2366" spans="1:5" x14ac:dyDescent="0.25">
      <c r="A2366" s="6" t="s">
        <v>2374</v>
      </c>
      <c r="B2366" s="6">
        <v>66410696.897479199</v>
      </c>
      <c r="C2366" s="6">
        <v>55853830</v>
      </c>
      <c r="D2366" s="6">
        <v>10556866.897479201</v>
      </c>
      <c r="E2366" s="8">
        <f t="shared" si="36"/>
        <v>18.900882710244225</v>
      </c>
    </row>
    <row r="2367" spans="1:5" x14ac:dyDescent="0.25">
      <c r="A2367" s="6" t="s">
        <v>2375</v>
      </c>
      <c r="B2367" s="6">
        <v>59382673.914508902</v>
      </c>
      <c r="C2367" s="6">
        <v>30321241</v>
      </c>
      <c r="D2367" s="6">
        <v>29061432.914508801</v>
      </c>
      <c r="E2367" s="8">
        <f t="shared" si="36"/>
        <v>95.845130199350351</v>
      </c>
    </row>
    <row r="2368" spans="1:5" x14ac:dyDescent="0.25">
      <c r="A2368" s="6" t="s">
        <v>2376</v>
      </c>
      <c r="B2368" s="6">
        <v>1611310543.9091899</v>
      </c>
      <c r="C2368" s="6">
        <v>1615828637</v>
      </c>
      <c r="D2368" s="6">
        <v>4518093.0908088703</v>
      </c>
      <c r="E2368" s="8">
        <f t="shared" si="36"/>
        <v>0.27961461923321945</v>
      </c>
    </row>
    <row r="2369" spans="1:5" x14ac:dyDescent="0.25">
      <c r="A2369" s="6" t="s">
        <v>2377</v>
      </c>
      <c r="B2369" s="6">
        <v>32411120010.861401</v>
      </c>
      <c r="C2369" s="6">
        <v>28283915172</v>
      </c>
      <c r="D2369" s="6">
        <v>4127204838.8614302</v>
      </c>
      <c r="E2369" s="8">
        <f t="shared" si="36"/>
        <v>14.592056346383069</v>
      </c>
    </row>
    <row r="2370" spans="1:5" x14ac:dyDescent="0.25">
      <c r="A2370" s="6" t="s">
        <v>2378</v>
      </c>
      <c r="B2370" s="6">
        <v>391618646.74156398</v>
      </c>
      <c r="C2370" s="6">
        <v>364180678</v>
      </c>
      <c r="D2370" s="6">
        <v>27437968.741563998</v>
      </c>
      <c r="E2370" s="8">
        <f t="shared" ref="E2370:E2433" si="37">100*(D2370/C2370)</f>
        <v>7.5341637816281946</v>
      </c>
    </row>
    <row r="2371" spans="1:5" x14ac:dyDescent="0.25">
      <c r="A2371" s="6" t="s">
        <v>2379</v>
      </c>
      <c r="B2371" s="6">
        <v>382537581.78687799</v>
      </c>
      <c r="C2371" s="6">
        <v>373644479</v>
      </c>
      <c r="D2371" s="6">
        <v>8893102.7868777495</v>
      </c>
      <c r="E2371" s="8">
        <f t="shared" si="37"/>
        <v>2.3800974687699719</v>
      </c>
    </row>
    <row r="2372" spans="1:5" x14ac:dyDescent="0.25">
      <c r="A2372" s="6" t="s">
        <v>2380</v>
      </c>
      <c r="B2372" s="6">
        <v>308812608.93555599</v>
      </c>
      <c r="C2372" s="6">
        <v>198305786</v>
      </c>
      <c r="D2372" s="6">
        <v>110506822.93555599</v>
      </c>
      <c r="E2372" s="8">
        <f t="shared" si="37"/>
        <v>55.725465789261442</v>
      </c>
    </row>
    <row r="2373" spans="1:5" x14ac:dyDescent="0.25">
      <c r="A2373" s="6" t="s">
        <v>2381</v>
      </c>
      <c r="B2373" s="6">
        <v>6258027643.2839098</v>
      </c>
      <c r="C2373" s="6">
        <v>6375842352</v>
      </c>
      <c r="D2373" s="6">
        <v>117814708.71609101</v>
      </c>
      <c r="E2373" s="8">
        <f t="shared" si="37"/>
        <v>1.8478297017355583</v>
      </c>
    </row>
    <row r="2374" spans="1:5" x14ac:dyDescent="0.25">
      <c r="A2374" s="6" t="s">
        <v>2382</v>
      </c>
      <c r="B2374" s="6">
        <v>19499068046.0527</v>
      </c>
      <c r="C2374" s="6">
        <v>14678777297</v>
      </c>
      <c r="D2374" s="6">
        <v>4820290749.05268</v>
      </c>
      <c r="E2374" s="8">
        <f t="shared" si="37"/>
        <v>32.838503177221959</v>
      </c>
    </row>
    <row r="2375" spans="1:5" x14ac:dyDescent="0.25">
      <c r="A2375" s="6" t="s">
        <v>2383</v>
      </c>
      <c r="B2375" s="6">
        <v>125372867.381303</v>
      </c>
      <c r="C2375" s="6">
        <v>174469835</v>
      </c>
      <c r="D2375" s="6">
        <v>49096967.618697003</v>
      </c>
      <c r="E2375" s="8">
        <f t="shared" si="37"/>
        <v>28.140662607204852</v>
      </c>
    </row>
    <row r="2376" spans="1:5" x14ac:dyDescent="0.25">
      <c r="A2376" s="6" t="s">
        <v>2384</v>
      </c>
      <c r="B2376" s="6">
        <v>1885238406.4647999</v>
      </c>
      <c r="C2376" s="6">
        <v>2032796391</v>
      </c>
      <c r="D2376" s="6">
        <v>147557984.53519899</v>
      </c>
      <c r="E2376" s="8">
        <f t="shared" si="37"/>
        <v>7.2588669080925667</v>
      </c>
    </row>
    <row r="2377" spans="1:5" x14ac:dyDescent="0.25">
      <c r="A2377" s="6" t="s">
        <v>2385</v>
      </c>
      <c r="B2377" s="6">
        <v>53996668.388915896</v>
      </c>
      <c r="C2377" s="6">
        <v>55962230</v>
      </c>
      <c r="D2377" s="6">
        <v>1965561.6110841499</v>
      </c>
      <c r="E2377" s="8">
        <f t="shared" si="37"/>
        <v>3.5123003695244988</v>
      </c>
    </row>
    <row r="2378" spans="1:5" x14ac:dyDescent="0.25">
      <c r="A2378" s="6" t="s">
        <v>2386</v>
      </c>
      <c r="B2378" s="6">
        <v>220441843.85763401</v>
      </c>
      <c r="C2378" s="6">
        <v>160151258</v>
      </c>
      <c r="D2378" s="6">
        <v>60290585.857634097</v>
      </c>
      <c r="E2378" s="8">
        <f t="shared" si="37"/>
        <v>37.646027018803743</v>
      </c>
    </row>
    <row r="2379" spans="1:5" x14ac:dyDescent="0.25">
      <c r="A2379" s="6" t="s">
        <v>2387</v>
      </c>
      <c r="B2379" s="6">
        <v>6230182462.5953798</v>
      </c>
      <c r="C2379" s="6">
        <v>6296085574</v>
      </c>
      <c r="D2379" s="6">
        <v>65903111.4046221</v>
      </c>
      <c r="E2379" s="8">
        <f t="shared" si="37"/>
        <v>1.0467315069028333</v>
      </c>
    </row>
    <row r="2380" spans="1:5" x14ac:dyDescent="0.25">
      <c r="A2380" s="6" t="s">
        <v>2388</v>
      </c>
      <c r="B2380" s="6">
        <v>664128762.14193106</v>
      </c>
      <c r="C2380" s="6">
        <v>628391970</v>
      </c>
      <c r="D2380" s="6">
        <v>35736792.141931102</v>
      </c>
      <c r="E2380" s="8">
        <f t="shared" si="37"/>
        <v>5.6870224076751175</v>
      </c>
    </row>
    <row r="2381" spans="1:5" x14ac:dyDescent="0.25">
      <c r="A2381" s="6" t="s">
        <v>2389</v>
      </c>
      <c r="B2381" s="6">
        <v>74960364.282243997</v>
      </c>
      <c r="C2381" s="6">
        <v>75808643</v>
      </c>
      <c r="D2381" s="6">
        <v>848278.71775595902</v>
      </c>
      <c r="E2381" s="8">
        <f t="shared" si="37"/>
        <v>1.1189736211950911</v>
      </c>
    </row>
    <row r="2382" spans="1:5" x14ac:dyDescent="0.25">
      <c r="A2382" s="6" t="s">
        <v>2390</v>
      </c>
      <c r="B2382" s="6">
        <v>1469991811.02126</v>
      </c>
      <c r="C2382" s="6">
        <v>1606125128</v>
      </c>
      <c r="D2382" s="6">
        <v>136133316.978742</v>
      </c>
      <c r="E2382" s="8">
        <f t="shared" si="37"/>
        <v>8.4758848862703307</v>
      </c>
    </row>
    <row r="2383" spans="1:5" x14ac:dyDescent="0.25">
      <c r="A2383" s="6" t="s">
        <v>2391</v>
      </c>
      <c r="B2383" s="6">
        <v>9249398262.6725807</v>
      </c>
      <c r="C2383" s="6">
        <v>10207619186</v>
      </c>
      <c r="D2383" s="6">
        <v>958220923.32741904</v>
      </c>
      <c r="E2383" s="8">
        <f t="shared" si="37"/>
        <v>9.3873106536110065</v>
      </c>
    </row>
    <row r="2384" spans="1:5" x14ac:dyDescent="0.25">
      <c r="A2384" s="6" t="s">
        <v>2392</v>
      </c>
      <c r="B2384" s="6">
        <v>32301028620.351799</v>
      </c>
      <c r="C2384" s="6">
        <v>31930913547</v>
      </c>
      <c r="D2384" s="6">
        <v>370115073.35179502</v>
      </c>
      <c r="E2384" s="8">
        <f t="shared" si="37"/>
        <v>1.1591120711501484</v>
      </c>
    </row>
    <row r="2385" spans="1:5" x14ac:dyDescent="0.25">
      <c r="A2385" s="6" t="s">
        <v>2393</v>
      </c>
      <c r="B2385" s="6">
        <v>204191734.80558199</v>
      </c>
      <c r="C2385" s="6">
        <v>211029916</v>
      </c>
      <c r="D2385" s="6">
        <v>6838181.1944181602</v>
      </c>
      <c r="E2385" s="8">
        <f t="shared" si="37"/>
        <v>3.2403847397722321</v>
      </c>
    </row>
    <row r="2386" spans="1:5" x14ac:dyDescent="0.25">
      <c r="A2386" s="6" t="s">
        <v>2394</v>
      </c>
      <c r="B2386" s="6">
        <v>3730558142.0808201</v>
      </c>
      <c r="C2386" s="6">
        <v>3554584104</v>
      </c>
      <c r="D2386" s="6">
        <v>175974038.08082399</v>
      </c>
      <c r="E2386" s="8">
        <f t="shared" si="37"/>
        <v>4.9506224337975038</v>
      </c>
    </row>
    <row r="2387" spans="1:5" x14ac:dyDescent="0.25">
      <c r="A2387" s="6" t="s">
        <v>2395</v>
      </c>
      <c r="B2387" s="6">
        <v>1070527782.55434</v>
      </c>
      <c r="C2387" s="6">
        <v>967798599</v>
      </c>
      <c r="D2387" s="6">
        <v>102729183.554343</v>
      </c>
      <c r="E2387" s="8">
        <f t="shared" si="37"/>
        <v>10.614727450576005</v>
      </c>
    </row>
    <row r="2388" spans="1:5" x14ac:dyDescent="0.25">
      <c r="A2388" s="6" t="s">
        <v>2396</v>
      </c>
      <c r="B2388" s="6">
        <v>310466385.98545998</v>
      </c>
      <c r="C2388" s="6">
        <v>236388789</v>
      </c>
      <c r="D2388" s="6">
        <v>74077596.985460207</v>
      </c>
      <c r="E2388" s="8">
        <f t="shared" si="37"/>
        <v>31.337187054780426</v>
      </c>
    </row>
    <row r="2389" spans="1:5" x14ac:dyDescent="0.25">
      <c r="A2389" s="6" t="s">
        <v>2397</v>
      </c>
      <c r="B2389" s="6">
        <v>976772821.95730698</v>
      </c>
      <c r="C2389" s="6">
        <v>864696324</v>
      </c>
      <c r="D2389" s="6">
        <v>112076497.957307</v>
      </c>
      <c r="E2389" s="8">
        <f t="shared" si="37"/>
        <v>12.961370928333796</v>
      </c>
    </row>
    <row r="2390" spans="1:5" x14ac:dyDescent="0.25">
      <c r="A2390" s="6" t="s">
        <v>2398</v>
      </c>
      <c r="B2390" s="6">
        <v>109799606.694042</v>
      </c>
      <c r="C2390" s="6">
        <v>102921305</v>
      </c>
      <c r="D2390" s="6">
        <v>6878301.6940420102</v>
      </c>
      <c r="E2390" s="8">
        <f t="shared" si="37"/>
        <v>6.6830688690179452</v>
      </c>
    </row>
    <row r="2391" spans="1:5" x14ac:dyDescent="0.25">
      <c r="A2391" s="6" t="s">
        <v>2399</v>
      </c>
      <c r="B2391" s="6">
        <v>170443466.44873101</v>
      </c>
      <c r="C2391" s="6">
        <v>171452413</v>
      </c>
      <c r="D2391" s="6">
        <v>1008946.55126885</v>
      </c>
      <c r="E2391" s="8">
        <f t="shared" si="37"/>
        <v>0.5884703129076696</v>
      </c>
    </row>
    <row r="2392" spans="1:5" x14ac:dyDescent="0.25">
      <c r="A2392" s="6" t="s">
        <v>2400</v>
      </c>
      <c r="B2392" s="6">
        <v>34962949.013344601</v>
      </c>
      <c r="C2392" s="6">
        <v>29370943</v>
      </c>
      <c r="D2392" s="6">
        <v>5592006.0133445598</v>
      </c>
      <c r="E2392" s="8">
        <f t="shared" si="37"/>
        <v>19.039245738022643</v>
      </c>
    </row>
    <row r="2393" spans="1:5" x14ac:dyDescent="0.25">
      <c r="A2393" s="6" t="s">
        <v>2401</v>
      </c>
      <c r="B2393" s="6">
        <v>70790077.497485906</v>
      </c>
      <c r="C2393" s="6">
        <v>62745309</v>
      </c>
      <c r="D2393" s="6">
        <v>8044768.4974858603</v>
      </c>
      <c r="E2393" s="8">
        <f t="shared" si="37"/>
        <v>12.821306685231018</v>
      </c>
    </row>
    <row r="2394" spans="1:5" x14ac:dyDescent="0.25">
      <c r="A2394" s="6" t="s">
        <v>2402</v>
      </c>
      <c r="B2394" s="6">
        <v>300816951.62833601</v>
      </c>
      <c r="C2394" s="6">
        <v>290173013</v>
      </c>
      <c r="D2394" s="6">
        <v>10643938.6283364</v>
      </c>
      <c r="E2394" s="8">
        <f t="shared" si="37"/>
        <v>3.6681352680913855</v>
      </c>
    </row>
    <row r="2395" spans="1:5" x14ac:dyDescent="0.25">
      <c r="A2395" s="6" t="s">
        <v>2403</v>
      </c>
      <c r="B2395" s="6">
        <v>729188343.73776805</v>
      </c>
      <c r="C2395" s="6">
        <v>731540046</v>
      </c>
      <c r="D2395" s="6">
        <v>2351702.2622320699</v>
      </c>
      <c r="E2395" s="8">
        <f t="shared" si="37"/>
        <v>0.32147279907518145</v>
      </c>
    </row>
    <row r="2396" spans="1:5" x14ac:dyDescent="0.25">
      <c r="A2396" s="6" t="s">
        <v>2404</v>
      </c>
      <c r="B2396" s="6">
        <v>1515137673.25664</v>
      </c>
      <c r="C2396" s="6">
        <v>1635828920</v>
      </c>
      <c r="D2396" s="6">
        <v>120691246.743357</v>
      </c>
      <c r="E2396" s="8">
        <f t="shared" si="37"/>
        <v>7.3779871029152</v>
      </c>
    </row>
    <row r="2397" spans="1:5" x14ac:dyDescent="0.25">
      <c r="A2397" s="6" t="s">
        <v>2405</v>
      </c>
      <c r="B2397" s="6">
        <v>188005919.61747399</v>
      </c>
      <c r="C2397" s="6">
        <v>186928783</v>
      </c>
      <c r="D2397" s="6">
        <v>1077136.61747423</v>
      </c>
      <c r="E2397" s="8">
        <f t="shared" si="37"/>
        <v>0.5762283369031671</v>
      </c>
    </row>
    <row r="2398" spans="1:5" x14ac:dyDescent="0.25">
      <c r="A2398" s="6" t="s">
        <v>2406</v>
      </c>
      <c r="B2398" s="6">
        <v>76375543168.569794</v>
      </c>
      <c r="C2398" s="6">
        <v>84568197504</v>
      </c>
      <c r="D2398" s="6">
        <v>8192654335.4301596</v>
      </c>
      <c r="E2398" s="8">
        <f t="shared" si="37"/>
        <v>9.6876303116696505</v>
      </c>
    </row>
    <row r="2399" spans="1:5" x14ac:dyDescent="0.25">
      <c r="A2399" s="6" t="s">
        <v>2407</v>
      </c>
      <c r="B2399" s="6">
        <v>725513281.25617898</v>
      </c>
      <c r="C2399" s="6">
        <v>664624284</v>
      </c>
      <c r="D2399" s="6">
        <v>60888997.256178603</v>
      </c>
      <c r="E2399" s="8">
        <f t="shared" si="37"/>
        <v>9.1614162650997262</v>
      </c>
    </row>
    <row r="2400" spans="1:5" x14ac:dyDescent="0.25">
      <c r="A2400" s="6" t="s">
        <v>2408</v>
      </c>
      <c r="B2400" s="6">
        <v>6879950088.14258</v>
      </c>
      <c r="C2400" s="6">
        <v>7285042537</v>
      </c>
      <c r="D2400" s="6">
        <v>405092448.85742301</v>
      </c>
      <c r="E2400" s="8">
        <f t="shared" si="37"/>
        <v>5.560605127561014</v>
      </c>
    </row>
    <row r="2401" spans="1:5" x14ac:dyDescent="0.25">
      <c r="A2401" s="6" t="s">
        <v>2409</v>
      </c>
      <c r="B2401" s="6">
        <v>159908323.90064201</v>
      </c>
      <c r="C2401" s="6">
        <v>153831802</v>
      </c>
      <c r="D2401" s="6">
        <v>6076521.9006422795</v>
      </c>
      <c r="E2401" s="8">
        <f t="shared" si="37"/>
        <v>3.9501077291172084</v>
      </c>
    </row>
    <row r="2402" spans="1:5" x14ac:dyDescent="0.25">
      <c r="A2402" s="6" t="s">
        <v>2410</v>
      </c>
      <c r="B2402" s="6">
        <v>143400845.98162001</v>
      </c>
      <c r="C2402" s="6">
        <v>138526853</v>
      </c>
      <c r="D2402" s="6">
        <v>4873992.9816199504</v>
      </c>
      <c r="E2402" s="8">
        <f t="shared" si="37"/>
        <v>3.5184463344590315</v>
      </c>
    </row>
    <row r="2403" spans="1:5" x14ac:dyDescent="0.25">
      <c r="A2403" s="6" t="s">
        <v>2411</v>
      </c>
      <c r="B2403" s="6">
        <v>93276332.441223398</v>
      </c>
      <c r="C2403" s="6">
        <v>90638909</v>
      </c>
      <c r="D2403" s="6">
        <v>2637423.44122341</v>
      </c>
      <c r="E2403" s="8">
        <f t="shared" si="37"/>
        <v>2.9098137547346359</v>
      </c>
    </row>
    <row r="2404" spans="1:5" x14ac:dyDescent="0.25">
      <c r="A2404" s="6" t="s">
        <v>2412</v>
      </c>
      <c r="B2404" s="6">
        <v>191083568925.83301</v>
      </c>
      <c r="C2404" s="6">
        <v>168631188458</v>
      </c>
      <c r="D2404" s="6">
        <v>22452380467.833099</v>
      </c>
      <c r="E2404" s="8">
        <f t="shared" si="37"/>
        <v>13.314488661998125</v>
      </c>
    </row>
    <row r="2405" spans="1:5" x14ac:dyDescent="0.25">
      <c r="A2405" s="6" t="s">
        <v>2413</v>
      </c>
      <c r="B2405" s="6">
        <v>186378723.862223</v>
      </c>
      <c r="C2405" s="6">
        <v>171857804</v>
      </c>
      <c r="D2405" s="6">
        <v>14520919.862223299</v>
      </c>
      <c r="E2405" s="8">
        <f t="shared" si="37"/>
        <v>8.4493805484814057</v>
      </c>
    </row>
    <row r="2406" spans="1:5" x14ac:dyDescent="0.25">
      <c r="A2406" s="6" t="s">
        <v>2414</v>
      </c>
      <c r="B2406" s="6">
        <v>2651081975.09444</v>
      </c>
      <c r="C2406" s="6">
        <v>2247654967</v>
      </c>
      <c r="D2406" s="6">
        <v>403427008.09444201</v>
      </c>
      <c r="E2406" s="8">
        <f t="shared" si="37"/>
        <v>17.948796146096477</v>
      </c>
    </row>
    <row r="2407" spans="1:5" x14ac:dyDescent="0.25">
      <c r="A2407" s="6" t="s">
        <v>2415</v>
      </c>
      <c r="B2407" s="6">
        <v>48106631.874520198</v>
      </c>
      <c r="C2407" s="6">
        <v>44964178</v>
      </c>
      <c r="D2407" s="6">
        <v>3142453.8745202301</v>
      </c>
      <c r="E2407" s="8">
        <f t="shared" si="37"/>
        <v>6.9887942230818272</v>
      </c>
    </row>
    <row r="2408" spans="1:5" x14ac:dyDescent="0.25">
      <c r="A2408" s="6" t="s">
        <v>2416</v>
      </c>
      <c r="B2408" s="6">
        <v>135258450.294752</v>
      </c>
      <c r="C2408" s="6">
        <v>200450669</v>
      </c>
      <c r="D2408" s="6">
        <v>65192218.705247998</v>
      </c>
      <c r="E2408" s="8">
        <f t="shared" si="37"/>
        <v>32.52282420930608</v>
      </c>
    </row>
    <row r="2409" spans="1:5" x14ac:dyDescent="0.25">
      <c r="A2409" s="6" t="s">
        <v>2417</v>
      </c>
      <c r="B2409" s="6">
        <v>443088262.71210498</v>
      </c>
      <c r="C2409" s="6">
        <v>405438220</v>
      </c>
      <c r="D2409" s="6">
        <v>37650042.712104902</v>
      </c>
      <c r="E2409" s="8">
        <f t="shared" si="37"/>
        <v>9.2862588810953497</v>
      </c>
    </row>
    <row r="2410" spans="1:5" x14ac:dyDescent="0.25">
      <c r="A2410" s="6" t="s">
        <v>2418</v>
      </c>
      <c r="B2410" s="6">
        <v>530706908864.62</v>
      </c>
      <c r="C2410" s="6">
        <v>440472189027</v>
      </c>
      <c r="D2410" s="6">
        <v>90234719837.620102</v>
      </c>
      <c r="E2410" s="8">
        <f t="shared" si="37"/>
        <v>20.485906280927285</v>
      </c>
    </row>
    <row r="2411" spans="1:5" x14ac:dyDescent="0.25">
      <c r="A2411" s="6" t="s">
        <v>2419</v>
      </c>
      <c r="B2411" s="6">
        <v>137267733.228497</v>
      </c>
      <c r="C2411" s="6">
        <v>173659017</v>
      </c>
      <c r="D2411" s="6">
        <v>36391283.771503396</v>
      </c>
      <c r="E2411" s="8">
        <f t="shared" si="37"/>
        <v>20.955597008535062</v>
      </c>
    </row>
    <row r="2412" spans="1:5" x14ac:dyDescent="0.25">
      <c r="A2412" s="6" t="s">
        <v>2420</v>
      </c>
      <c r="B2412" s="6">
        <v>152479453.98520401</v>
      </c>
      <c r="C2412" s="6">
        <v>78957871</v>
      </c>
      <c r="D2412" s="6">
        <v>73521582.985203698</v>
      </c>
      <c r="E2412" s="8">
        <f t="shared" si="37"/>
        <v>93.114951117670969</v>
      </c>
    </row>
    <row r="2413" spans="1:5" x14ac:dyDescent="0.25">
      <c r="A2413" s="6" t="s">
        <v>2421</v>
      </c>
      <c r="B2413" s="6">
        <v>76628133.134648398</v>
      </c>
      <c r="C2413" s="6">
        <v>71775828</v>
      </c>
      <c r="D2413" s="6">
        <v>4852305.1346484004</v>
      </c>
      <c r="E2413" s="8">
        <f t="shared" si="37"/>
        <v>6.7603610712068702</v>
      </c>
    </row>
    <row r="2414" spans="1:5" x14ac:dyDescent="0.25">
      <c r="A2414" s="6" t="s">
        <v>2422</v>
      </c>
      <c r="B2414" s="6">
        <v>65764475044.415703</v>
      </c>
      <c r="C2414" s="6">
        <v>66638323975</v>
      </c>
      <c r="D2414" s="6">
        <v>873848930.58431995</v>
      </c>
      <c r="E2414" s="8">
        <f t="shared" si="37"/>
        <v>1.3113308955851781</v>
      </c>
    </row>
    <row r="2415" spans="1:5" x14ac:dyDescent="0.25">
      <c r="A2415" s="6" t="s">
        <v>2423</v>
      </c>
      <c r="B2415" s="6">
        <v>56212575.144444898</v>
      </c>
      <c r="C2415" s="6">
        <v>63669575</v>
      </c>
      <c r="D2415" s="6">
        <v>7456999.8555551199</v>
      </c>
      <c r="E2415" s="8">
        <f t="shared" si="37"/>
        <v>11.712030205251283</v>
      </c>
    </row>
    <row r="2416" spans="1:5" x14ac:dyDescent="0.25">
      <c r="A2416" s="6" t="s">
        <v>2424</v>
      </c>
      <c r="B2416" s="6">
        <v>495034488.26468098</v>
      </c>
      <c r="C2416" s="6">
        <v>462460023</v>
      </c>
      <c r="D2416" s="6">
        <v>32574465.264680699</v>
      </c>
      <c r="E2416" s="8">
        <f t="shared" si="37"/>
        <v>7.043736462531097</v>
      </c>
    </row>
    <row r="2417" spans="1:5" x14ac:dyDescent="0.25">
      <c r="A2417" s="6" t="s">
        <v>2425</v>
      </c>
      <c r="B2417" s="6">
        <v>79348751.865926296</v>
      </c>
      <c r="C2417" s="6">
        <v>77513096</v>
      </c>
      <c r="D2417" s="6">
        <v>1835655.8659262799</v>
      </c>
      <c r="E2417" s="8">
        <f t="shared" si="37"/>
        <v>2.3681880361562127</v>
      </c>
    </row>
    <row r="2418" spans="1:5" x14ac:dyDescent="0.25">
      <c r="A2418" s="6" t="s">
        <v>2426</v>
      </c>
      <c r="B2418" s="6">
        <v>79628421.9759527</v>
      </c>
      <c r="C2418" s="6">
        <v>62732157</v>
      </c>
      <c r="D2418" s="6">
        <v>16896264.9759527</v>
      </c>
      <c r="E2418" s="8">
        <f t="shared" si="37"/>
        <v>26.93397737934103</v>
      </c>
    </row>
    <row r="2419" spans="1:5" x14ac:dyDescent="0.25">
      <c r="A2419" s="6" t="s">
        <v>2427</v>
      </c>
      <c r="B2419" s="6">
        <v>112359621.507879</v>
      </c>
      <c r="C2419" s="6">
        <v>98466396</v>
      </c>
      <c r="D2419" s="6">
        <v>13893225.5078793</v>
      </c>
      <c r="E2419" s="8">
        <f t="shared" si="37"/>
        <v>14.109611067596401</v>
      </c>
    </row>
    <row r="2420" spans="1:5" x14ac:dyDescent="0.25">
      <c r="A2420" s="6" t="s">
        <v>2428</v>
      </c>
      <c r="B2420" s="6">
        <v>48300113.011895299</v>
      </c>
      <c r="C2420" s="6">
        <v>45115047</v>
      </c>
      <c r="D2420" s="6">
        <v>3185066.0118953199</v>
      </c>
      <c r="E2420" s="8">
        <f t="shared" si="37"/>
        <v>7.059875193957617</v>
      </c>
    </row>
    <row r="2421" spans="1:5" x14ac:dyDescent="0.25">
      <c r="A2421" s="6" t="s">
        <v>2429</v>
      </c>
      <c r="B2421" s="6">
        <v>2037034567764.29</v>
      </c>
      <c r="C2421" s="6">
        <v>1801898736419</v>
      </c>
      <c r="D2421" s="6">
        <v>235135831345.29099</v>
      </c>
      <c r="E2421" s="8">
        <f t="shared" si="37"/>
        <v>13.049336602154888</v>
      </c>
    </row>
    <row r="2422" spans="1:5" x14ac:dyDescent="0.25">
      <c r="A2422" s="6" t="s">
        <v>2430</v>
      </c>
      <c r="B2422" s="6">
        <v>3526170077.6872702</v>
      </c>
      <c r="C2422" s="6">
        <v>3620771291</v>
      </c>
      <c r="D2422" s="6">
        <v>94601213.312732205</v>
      </c>
      <c r="E2422" s="8">
        <f t="shared" si="37"/>
        <v>2.6127365058345022</v>
      </c>
    </row>
    <row r="2423" spans="1:5" x14ac:dyDescent="0.25">
      <c r="A2423" s="6" t="s">
        <v>2431</v>
      </c>
      <c r="B2423" s="6">
        <v>157000752.68273401</v>
      </c>
      <c r="C2423" s="6">
        <v>156112270</v>
      </c>
      <c r="D2423" s="6">
        <v>888482.68273398303</v>
      </c>
      <c r="E2423" s="8">
        <f t="shared" si="37"/>
        <v>0.56913058962885055</v>
      </c>
    </row>
    <row r="2424" spans="1:5" x14ac:dyDescent="0.25">
      <c r="A2424" s="6" t="s">
        <v>2432</v>
      </c>
      <c r="B2424" s="6">
        <v>724563353.10991096</v>
      </c>
      <c r="C2424" s="6">
        <v>743405164</v>
      </c>
      <c r="D2424" s="6">
        <v>18841810.8900893</v>
      </c>
      <c r="E2424" s="8">
        <f t="shared" si="37"/>
        <v>2.5345278459875344</v>
      </c>
    </row>
    <row r="2425" spans="1:5" x14ac:dyDescent="0.25">
      <c r="A2425" s="6" t="s">
        <v>2433</v>
      </c>
      <c r="B2425" s="6">
        <v>7144999557.7996302</v>
      </c>
      <c r="C2425" s="6">
        <v>6861018354</v>
      </c>
      <c r="D2425" s="6">
        <v>283981203.79962701</v>
      </c>
      <c r="E2425" s="8">
        <f t="shared" si="37"/>
        <v>4.1390532592594633</v>
      </c>
    </row>
    <row r="2426" spans="1:5" x14ac:dyDescent="0.25">
      <c r="A2426" s="6" t="s">
        <v>2434</v>
      </c>
      <c r="B2426" s="6">
        <v>126616320.032364</v>
      </c>
      <c r="C2426" s="6">
        <v>106302896</v>
      </c>
      <c r="D2426" s="6">
        <v>20313424.032364398</v>
      </c>
      <c r="E2426" s="8">
        <f t="shared" si="37"/>
        <v>19.109003420155553</v>
      </c>
    </row>
    <row r="2427" spans="1:5" x14ac:dyDescent="0.25">
      <c r="A2427" s="6" t="s">
        <v>2435</v>
      </c>
      <c r="B2427" s="6">
        <v>37094460683.370102</v>
      </c>
      <c r="C2427" s="6">
        <v>26286294721</v>
      </c>
      <c r="D2427" s="6">
        <v>10808165962.3701</v>
      </c>
      <c r="E2427" s="8">
        <f t="shared" si="37"/>
        <v>41.117114743963917</v>
      </c>
    </row>
    <row r="2428" spans="1:5" x14ac:dyDescent="0.25">
      <c r="A2428" s="6" t="s">
        <v>2436</v>
      </c>
      <c r="B2428" s="6">
        <v>6544324052.7736101</v>
      </c>
      <c r="C2428" s="6">
        <v>6321704796</v>
      </c>
      <c r="D2428" s="6">
        <v>222619256.77361199</v>
      </c>
      <c r="E2428" s="8">
        <f t="shared" si="37"/>
        <v>3.5215066814646625</v>
      </c>
    </row>
    <row r="2429" spans="1:5" x14ac:dyDescent="0.25">
      <c r="A2429" s="6" t="s">
        <v>2437</v>
      </c>
      <c r="B2429" s="6">
        <v>203027146.34459499</v>
      </c>
      <c r="C2429" s="6">
        <v>186187988</v>
      </c>
      <c r="D2429" s="6">
        <v>16839158.344595101</v>
      </c>
      <c r="E2429" s="8">
        <f t="shared" si="37"/>
        <v>9.0441701022061096</v>
      </c>
    </row>
    <row r="2430" spans="1:5" x14ac:dyDescent="0.25">
      <c r="A2430" s="6" t="s">
        <v>2438</v>
      </c>
      <c r="B2430" s="6">
        <v>6331804264.6185303</v>
      </c>
      <c r="C2430" s="6">
        <v>6009725445</v>
      </c>
      <c r="D2430" s="6">
        <v>322078819.61852998</v>
      </c>
      <c r="E2430" s="8">
        <f t="shared" si="37"/>
        <v>5.3592934080956169</v>
      </c>
    </row>
    <row r="2431" spans="1:5" x14ac:dyDescent="0.25">
      <c r="A2431" s="6" t="s">
        <v>2439</v>
      </c>
      <c r="B2431" s="6">
        <v>948816075630.46301</v>
      </c>
      <c r="C2431" s="6">
        <v>1183221573483</v>
      </c>
      <c r="D2431" s="6">
        <v>234405497852.53699</v>
      </c>
      <c r="E2431" s="8">
        <f t="shared" si="37"/>
        <v>19.810786340087368</v>
      </c>
    </row>
    <row r="2432" spans="1:5" x14ac:dyDescent="0.25">
      <c r="A2432" s="6" t="s">
        <v>2440</v>
      </c>
      <c r="B2432" s="6">
        <v>58902676.555955999</v>
      </c>
      <c r="C2432" s="6">
        <v>59351546</v>
      </c>
      <c r="D2432" s="6">
        <v>448869.44404399401</v>
      </c>
      <c r="E2432" s="8">
        <f t="shared" si="37"/>
        <v>0.75628938805400958</v>
      </c>
    </row>
    <row r="2433" spans="1:5" x14ac:dyDescent="0.25">
      <c r="A2433" s="6" t="s">
        <v>2441</v>
      </c>
      <c r="B2433" s="6">
        <v>40350906416.994698</v>
      </c>
      <c r="C2433" s="6">
        <v>33117885787</v>
      </c>
      <c r="D2433" s="6">
        <v>7233020629.9946699</v>
      </c>
      <c r="E2433" s="8">
        <f t="shared" si="37"/>
        <v>21.840224573858212</v>
      </c>
    </row>
    <row r="2434" spans="1:5" x14ac:dyDescent="0.25">
      <c r="A2434" s="6" t="s">
        <v>2442</v>
      </c>
      <c r="B2434" s="6">
        <v>26231263.3802021</v>
      </c>
      <c r="C2434" s="6">
        <v>29657213</v>
      </c>
      <c r="D2434" s="6">
        <v>3425949.6197978999</v>
      </c>
      <c r="E2434" s="8">
        <f t="shared" ref="E2434:E2497" si="38">100*(D2434/C2434)</f>
        <v>11.551825924431604</v>
      </c>
    </row>
    <row r="2435" spans="1:5" x14ac:dyDescent="0.25">
      <c r="A2435" s="6" t="s">
        <v>2443</v>
      </c>
      <c r="B2435" s="6">
        <v>316652851.965792</v>
      </c>
      <c r="C2435" s="6">
        <v>315735630</v>
      </c>
      <c r="D2435" s="6">
        <v>917221.96579223895</v>
      </c>
      <c r="E2435" s="8">
        <f t="shared" si="38"/>
        <v>0.2905031547412748</v>
      </c>
    </row>
    <row r="2436" spans="1:5" x14ac:dyDescent="0.25">
      <c r="A2436" s="6" t="s">
        <v>2444</v>
      </c>
      <c r="B2436" s="6">
        <v>20440000313.095402</v>
      </c>
      <c r="C2436" s="6">
        <v>14849432546</v>
      </c>
      <c r="D2436" s="6">
        <v>5590567767.0953798</v>
      </c>
      <c r="E2436" s="8">
        <f t="shared" si="38"/>
        <v>37.64835962436365</v>
      </c>
    </row>
    <row r="2437" spans="1:5" x14ac:dyDescent="0.25">
      <c r="A2437" s="6" t="s">
        <v>2445</v>
      </c>
      <c r="B2437" s="6">
        <v>349941377.21658498</v>
      </c>
      <c r="C2437" s="6">
        <v>351359985</v>
      </c>
      <c r="D2437" s="6">
        <v>1418607.7834152</v>
      </c>
      <c r="E2437" s="8">
        <f t="shared" si="38"/>
        <v>0.40374767872761608</v>
      </c>
    </row>
    <row r="2438" spans="1:5" x14ac:dyDescent="0.25">
      <c r="A2438" s="6" t="s">
        <v>2446</v>
      </c>
      <c r="B2438" s="6">
        <v>88775403.642418504</v>
      </c>
      <c r="C2438" s="6">
        <v>81503605</v>
      </c>
      <c r="D2438" s="6">
        <v>7271798.64241846</v>
      </c>
      <c r="E2438" s="8">
        <f t="shared" si="38"/>
        <v>8.92205767145939</v>
      </c>
    </row>
    <row r="2439" spans="1:5" x14ac:dyDescent="0.25">
      <c r="A2439" s="6" t="s">
        <v>2447</v>
      </c>
      <c r="B2439" s="6">
        <v>36659099.141120203</v>
      </c>
      <c r="C2439" s="6">
        <v>36627324</v>
      </c>
      <c r="D2439" s="6">
        <v>31775.1411201954</v>
      </c>
      <c r="E2439" s="8">
        <f t="shared" si="38"/>
        <v>8.6752559701591625E-2</v>
      </c>
    </row>
    <row r="2440" spans="1:5" x14ac:dyDescent="0.25">
      <c r="A2440" s="6" t="s">
        <v>2448</v>
      </c>
      <c r="B2440" s="6">
        <v>84408633.826746404</v>
      </c>
      <c r="C2440" s="6">
        <v>65719089</v>
      </c>
      <c r="D2440" s="6">
        <v>18689544.8267464</v>
      </c>
      <c r="E2440" s="8">
        <f t="shared" si="38"/>
        <v>28.438533021579776</v>
      </c>
    </row>
    <row r="2441" spans="1:5" x14ac:dyDescent="0.25">
      <c r="A2441" s="6" t="s">
        <v>2449</v>
      </c>
      <c r="B2441" s="6">
        <v>135404031.47804299</v>
      </c>
      <c r="C2441" s="6">
        <v>143587766</v>
      </c>
      <c r="D2441" s="6">
        <v>8183734.52195701</v>
      </c>
      <c r="E2441" s="8">
        <f t="shared" si="38"/>
        <v>5.6994650379594383</v>
      </c>
    </row>
    <row r="2442" spans="1:5" x14ac:dyDescent="0.25">
      <c r="A2442" s="6" t="s">
        <v>2450</v>
      </c>
      <c r="B2442" s="6">
        <v>136098150.512568</v>
      </c>
      <c r="C2442" s="6">
        <v>62100719</v>
      </c>
      <c r="D2442" s="6">
        <v>73997431.512567893</v>
      </c>
      <c r="E2442" s="8">
        <f t="shared" si="38"/>
        <v>119.1571252380635</v>
      </c>
    </row>
    <row r="2443" spans="1:5" x14ac:dyDescent="0.25">
      <c r="A2443" s="6" t="s">
        <v>2451</v>
      </c>
      <c r="B2443" s="6">
        <v>57512500.924225099</v>
      </c>
      <c r="C2443" s="6">
        <v>55044727</v>
      </c>
      <c r="D2443" s="6">
        <v>2467773.92422507</v>
      </c>
      <c r="E2443" s="8">
        <f t="shared" si="38"/>
        <v>4.4832158477687969</v>
      </c>
    </row>
    <row r="2444" spans="1:5" x14ac:dyDescent="0.25">
      <c r="A2444" s="6" t="s">
        <v>2452</v>
      </c>
      <c r="B2444" s="6">
        <v>1103433618.53317</v>
      </c>
      <c r="C2444" s="6">
        <v>428866496</v>
      </c>
      <c r="D2444" s="6">
        <v>674567122.53317106</v>
      </c>
      <c r="E2444" s="8">
        <f t="shared" si="38"/>
        <v>157.29070207740617</v>
      </c>
    </row>
    <row r="2445" spans="1:5" x14ac:dyDescent="0.25">
      <c r="A2445" s="6" t="s">
        <v>2453</v>
      </c>
      <c r="B2445" s="6">
        <v>133096529.467801</v>
      </c>
      <c r="C2445" s="6">
        <v>142350890</v>
      </c>
      <c r="D2445" s="6">
        <v>9254360.5321992803</v>
      </c>
      <c r="E2445" s="8">
        <f t="shared" si="38"/>
        <v>6.5010907428813978</v>
      </c>
    </row>
    <row r="2446" spans="1:5" x14ac:dyDescent="0.25">
      <c r="A2446" s="6" t="s">
        <v>2454</v>
      </c>
      <c r="B2446" s="6">
        <v>145871947.4059</v>
      </c>
      <c r="C2446" s="6">
        <v>137707214</v>
      </c>
      <c r="D2446" s="6">
        <v>8164733.4059003899</v>
      </c>
      <c r="E2446" s="8">
        <f t="shared" si="38"/>
        <v>5.9290527843373475</v>
      </c>
    </row>
    <row r="2447" spans="1:5" x14ac:dyDescent="0.25">
      <c r="A2447" s="6" t="s">
        <v>2455</v>
      </c>
      <c r="B2447" s="6">
        <v>10293061787.1061</v>
      </c>
      <c r="C2447" s="6">
        <v>10289150355</v>
      </c>
      <c r="D2447" s="6">
        <v>3911432.1061096201</v>
      </c>
      <c r="E2447" s="8">
        <f t="shared" si="38"/>
        <v>3.8015112727056849E-2</v>
      </c>
    </row>
    <row r="2448" spans="1:5" x14ac:dyDescent="0.25">
      <c r="A2448" s="6" t="s">
        <v>2456</v>
      </c>
      <c r="B2448" s="6">
        <v>574784208.77695596</v>
      </c>
      <c r="C2448" s="6">
        <v>566419641</v>
      </c>
      <c r="D2448" s="6">
        <v>8364567.7769559603</v>
      </c>
      <c r="E2448" s="8">
        <f t="shared" si="38"/>
        <v>1.4767439494485963</v>
      </c>
    </row>
    <row r="2449" spans="1:5" x14ac:dyDescent="0.25">
      <c r="A2449" s="6" t="s">
        <v>2457</v>
      </c>
      <c r="B2449" s="6">
        <v>30757387881.310799</v>
      </c>
      <c r="C2449" s="6">
        <v>27218439930</v>
      </c>
      <c r="D2449" s="6">
        <v>3538947951.31075</v>
      </c>
      <c r="E2449" s="8">
        <f t="shared" si="38"/>
        <v>13.002023482654282</v>
      </c>
    </row>
    <row r="2450" spans="1:5" x14ac:dyDescent="0.25">
      <c r="A2450" s="6" t="s">
        <v>2458</v>
      </c>
      <c r="B2450" s="6">
        <v>116034986.475392</v>
      </c>
      <c r="C2450" s="6">
        <v>116208288</v>
      </c>
      <c r="D2450" s="6">
        <v>173301.524607584</v>
      </c>
      <c r="E2450" s="8">
        <f t="shared" si="38"/>
        <v>0.1491300901081892</v>
      </c>
    </row>
    <row r="2451" spans="1:5" x14ac:dyDescent="0.25">
      <c r="A2451" s="6" t="s">
        <v>2459</v>
      </c>
      <c r="B2451" s="6">
        <v>159529323.144667</v>
      </c>
      <c r="C2451" s="6">
        <v>164152465</v>
      </c>
      <c r="D2451" s="6">
        <v>4623141.8553327303</v>
      </c>
      <c r="E2451" s="8">
        <f t="shared" si="38"/>
        <v>2.8163706559829791</v>
      </c>
    </row>
    <row r="2452" spans="1:5" x14ac:dyDescent="0.25">
      <c r="A2452" s="6" t="s">
        <v>2460</v>
      </c>
      <c r="B2452" s="6">
        <v>711281099.55982697</v>
      </c>
      <c r="C2452" s="6">
        <v>643366429</v>
      </c>
      <c r="D2452" s="6">
        <v>67914670.559826598</v>
      </c>
      <c r="E2452" s="8">
        <f t="shared" si="38"/>
        <v>10.556141492397732</v>
      </c>
    </row>
    <row r="2453" spans="1:5" x14ac:dyDescent="0.25">
      <c r="A2453" s="6" t="s">
        <v>2461</v>
      </c>
      <c r="B2453" s="6">
        <v>313590773.72687399</v>
      </c>
      <c r="C2453" s="6">
        <v>394890950</v>
      </c>
      <c r="D2453" s="6">
        <v>81300176.273125798</v>
      </c>
      <c r="E2453" s="8">
        <f t="shared" si="38"/>
        <v>20.588006960687704</v>
      </c>
    </row>
    <row r="2454" spans="1:5" x14ac:dyDescent="0.25">
      <c r="A2454" s="6" t="s">
        <v>2462</v>
      </c>
      <c r="B2454" s="6">
        <v>112996454.84090599</v>
      </c>
      <c r="C2454" s="6">
        <v>118459343</v>
      </c>
      <c r="D2454" s="6">
        <v>5462888.1590937199</v>
      </c>
      <c r="E2454" s="8">
        <f t="shared" si="38"/>
        <v>4.6116144330580324</v>
      </c>
    </row>
    <row r="2455" spans="1:5" x14ac:dyDescent="0.25">
      <c r="A2455" s="6" t="s">
        <v>2463</v>
      </c>
      <c r="B2455" s="6">
        <v>105920944.395761</v>
      </c>
      <c r="C2455" s="6">
        <v>101374211</v>
      </c>
      <c r="D2455" s="6">
        <v>4546733.3957607001</v>
      </c>
      <c r="E2455" s="8">
        <f t="shared" si="38"/>
        <v>4.4850986763889091</v>
      </c>
    </row>
    <row r="2456" spans="1:5" x14ac:dyDescent="0.25">
      <c r="A2456" s="6" t="s">
        <v>2464</v>
      </c>
      <c r="B2456" s="6">
        <v>163891860.63770601</v>
      </c>
      <c r="C2456" s="6">
        <v>146944689</v>
      </c>
      <c r="D2456" s="6">
        <v>16947171.6377059</v>
      </c>
      <c r="E2456" s="8">
        <f t="shared" si="38"/>
        <v>11.533027667101258</v>
      </c>
    </row>
    <row r="2457" spans="1:5" x14ac:dyDescent="0.25">
      <c r="A2457" s="6" t="s">
        <v>2465</v>
      </c>
      <c r="B2457" s="6">
        <v>237526454.11961401</v>
      </c>
      <c r="C2457" s="6">
        <v>208633404</v>
      </c>
      <c r="D2457" s="6">
        <v>28893050.1196138</v>
      </c>
      <c r="E2457" s="8">
        <f t="shared" si="38"/>
        <v>13.848717207151449</v>
      </c>
    </row>
    <row r="2458" spans="1:5" x14ac:dyDescent="0.25">
      <c r="A2458" s="6" t="s">
        <v>2466</v>
      </c>
      <c r="B2458" s="6">
        <v>80678068.091310501</v>
      </c>
      <c r="C2458" s="6">
        <v>71112882</v>
      </c>
      <c r="D2458" s="6">
        <v>9565186.0913104992</v>
      </c>
      <c r="E2458" s="8">
        <f t="shared" si="38"/>
        <v>13.450707976243317</v>
      </c>
    </row>
    <row r="2459" spans="1:5" x14ac:dyDescent="0.25">
      <c r="A2459" s="6" t="s">
        <v>2467</v>
      </c>
      <c r="B2459" s="6">
        <v>32041260341.675598</v>
      </c>
      <c r="C2459" s="6">
        <v>25348535397</v>
      </c>
      <c r="D2459" s="6">
        <v>6692724944.6756201</v>
      </c>
      <c r="E2459" s="8">
        <f t="shared" si="38"/>
        <v>26.402807262259831</v>
      </c>
    </row>
    <row r="2460" spans="1:5" x14ac:dyDescent="0.25">
      <c r="A2460" s="6" t="s">
        <v>2468</v>
      </c>
      <c r="B2460" s="6">
        <v>375085908.62664002</v>
      </c>
      <c r="C2460" s="6">
        <v>341739667</v>
      </c>
      <c r="D2460" s="6">
        <v>33346241.626639701</v>
      </c>
      <c r="E2460" s="8">
        <f t="shared" si="38"/>
        <v>9.757790753228452</v>
      </c>
    </row>
    <row r="2461" spans="1:5" x14ac:dyDescent="0.25">
      <c r="A2461" s="6" t="s">
        <v>2469</v>
      </c>
      <c r="B2461" s="6">
        <v>65282885389.398201</v>
      </c>
      <c r="C2461" s="6">
        <v>64482939833</v>
      </c>
      <c r="D2461" s="6">
        <v>799945556.39823198</v>
      </c>
      <c r="E2461" s="8">
        <f t="shared" si="38"/>
        <v>1.2405537937165347</v>
      </c>
    </row>
    <row r="2462" spans="1:5" x14ac:dyDescent="0.25">
      <c r="A2462" s="6" t="s">
        <v>2470</v>
      </c>
      <c r="B2462" s="6">
        <v>124759261.68181001</v>
      </c>
      <c r="C2462" s="6">
        <v>121031000</v>
      </c>
      <c r="D2462" s="6">
        <v>3728261.6818100698</v>
      </c>
      <c r="E2462" s="8">
        <f t="shared" si="38"/>
        <v>3.0804188032901241</v>
      </c>
    </row>
    <row r="2463" spans="1:5" x14ac:dyDescent="0.25">
      <c r="A2463" s="6" t="s">
        <v>2471</v>
      </c>
      <c r="B2463" s="6">
        <v>25417586.779678401</v>
      </c>
      <c r="C2463" s="6">
        <v>25938061</v>
      </c>
      <c r="D2463" s="6">
        <v>520474.22032155498</v>
      </c>
      <c r="E2463" s="8">
        <f t="shared" si="38"/>
        <v>2.0066041957475349</v>
      </c>
    </row>
    <row r="2464" spans="1:5" x14ac:dyDescent="0.25">
      <c r="A2464" s="6" t="s">
        <v>2472</v>
      </c>
      <c r="B2464" s="6">
        <v>14785249495.9757</v>
      </c>
      <c r="C2464" s="6">
        <v>13853255787</v>
      </c>
      <c r="D2464" s="6">
        <v>931993708.97572505</v>
      </c>
      <c r="E2464" s="8">
        <f t="shared" si="38"/>
        <v>6.7276149614613701</v>
      </c>
    </row>
    <row r="2465" spans="1:5" x14ac:dyDescent="0.25">
      <c r="A2465" s="6" t="s">
        <v>2473</v>
      </c>
      <c r="B2465" s="6">
        <v>117378271.36265799</v>
      </c>
      <c r="C2465" s="6">
        <v>115517719</v>
      </c>
      <c r="D2465" s="6">
        <v>1860552.3626583801</v>
      </c>
      <c r="E2465" s="8">
        <f t="shared" si="38"/>
        <v>1.6106207591048263</v>
      </c>
    </row>
    <row r="2466" spans="1:5" x14ac:dyDescent="0.25">
      <c r="A2466" s="6" t="s">
        <v>2474</v>
      </c>
      <c r="B2466" s="6">
        <v>240304575.83684599</v>
      </c>
      <c r="C2466" s="6">
        <v>254484289</v>
      </c>
      <c r="D2466" s="6">
        <v>14179713.163154</v>
      </c>
      <c r="E2466" s="8">
        <f t="shared" si="38"/>
        <v>5.5719404993028858</v>
      </c>
    </row>
    <row r="2467" spans="1:5" x14ac:dyDescent="0.25">
      <c r="A2467" s="6" t="s">
        <v>2475</v>
      </c>
      <c r="B2467" s="6">
        <v>77406642.933257207</v>
      </c>
      <c r="C2467" s="6">
        <v>67956337</v>
      </c>
      <c r="D2467" s="6">
        <v>9450305.9332572203</v>
      </c>
      <c r="E2467" s="8">
        <f t="shared" si="38"/>
        <v>13.906438090177256</v>
      </c>
    </row>
    <row r="2468" spans="1:5" x14ac:dyDescent="0.25">
      <c r="A2468" s="6" t="s">
        <v>2476</v>
      </c>
      <c r="B2468" s="6">
        <v>265277670.34061</v>
      </c>
      <c r="C2468" s="6">
        <v>223712474</v>
      </c>
      <c r="D2468" s="6">
        <v>41565196.340609699</v>
      </c>
      <c r="E2468" s="8">
        <f t="shared" si="38"/>
        <v>18.579740144758176</v>
      </c>
    </row>
    <row r="2469" spans="1:5" x14ac:dyDescent="0.25">
      <c r="A2469" s="6" t="s">
        <v>2477</v>
      </c>
      <c r="B2469" s="6">
        <v>160916149.47286299</v>
      </c>
      <c r="C2469" s="6">
        <v>140807680</v>
      </c>
      <c r="D2469" s="6">
        <v>20108469.4728631</v>
      </c>
      <c r="E2469" s="8">
        <f t="shared" si="38"/>
        <v>14.280804479459572</v>
      </c>
    </row>
    <row r="2470" spans="1:5" x14ac:dyDescent="0.25">
      <c r="A2470" s="6" t="s">
        <v>2478</v>
      </c>
      <c r="B2470" s="6">
        <v>258670235.267849</v>
      </c>
      <c r="C2470" s="6">
        <v>259883184</v>
      </c>
      <c r="D2470" s="6">
        <v>1212948.7321508799</v>
      </c>
      <c r="E2470" s="8">
        <f t="shared" si="38"/>
        <v>0.46672844063311153</v>
      </c>
    </row>
    <row r="2471" spans="1:5" x14ac:dyDescent="0.25">
      <c r="A2471" s="6" t="s">
        <v>2479</v>
      </c>
      <c r="B2471" s="6">
        <v>125998422.900575</v>
      </c>
      <c r="C2471" s="6">
        <v>124653136</v>
      </c>
      <c r="D2471" s="6">
        <v>1345286.90057495</v>
      </c>
      <c r="E2471" s="8">
        <f t="shared" si="38"/>
        <v>1.0792242728453698</v>
      </c>
    </row>
    <row r="2472" spans="1:5" x14ac:dyDescent="0.25">
      <c r="A2472" s="6" t="s">
        <v>2480</v>
      </c>
      <c r="B2472" s="6">
        <v>47548688340.503601</v>
      </c>
      <c r="C2472" s="6">
        <v>41497737913</v>
      </c>
      <c r="D2472" s="6">
        <v>6050950427.5035601</v>
      </c>
      <c r="E2472" s="8">
        <f t="shared" si="38"/>
        <v>14.581398244379914</v>
      </c>
    </row>
    <row r="2473" spans="1:5" x14ac:dyDescent="0.25">
      <c r="A2473" s="6" t="s">
        <v>2481</v>
      </c>
      <c r="B2473" s="6">
        <v>60295710657.401299</v>
      </c>
      <c r="C2473" s="6">
        <v>63470122856</v>
      </c>
      <c r="D2473" s="6">
        <v>3174412198.5987401</v>
      </c>
      <c r="E2473" s="8">
        <f t="shared" si="38"/>
        <v>5.001427531187856</v>
      </c>
    </row>
    <row r="2474" spans="1:5" x14ac:dyDescent="0.25">
      <c r="A2474" s="6" t="s">
        <v>2482</v>
      </c>
      <c r="B2474" s="6">
        <v>90447960.068438604</v>
      </c>
      <c r="C2474" s="6">
        <v>89417510</v>
      </c>
      <c r="D2474" s="6">
        <v>1030450.06843856</v>
      </c>
      <c r="E2474" s="8">
        <f t="shared" si="38"/>
        <v>1.1524030007529398</v>
      </c>
    </row>
    <row r="2475" spans="1:5" x14ac:dyDescent="0.25">
      <c r="A2475" s="6" t="s">
        <v>2483</v>
      </c>
      <c r="B2475" s="6">
        <v>149094137.38085601</v>
      </c>
      <c r="C2475" s="6">
        <v>147990579</v>
      </c>
      <c r="D2475" s="6">
        <v>1103558.38085571</v>
      </c>
      <c r="E2475" s="8">
        <f t="shared" si="38"/>
        <v>0.74569502215118033</v>
      </c>
    </row>
    <row r="2476" spans="1:5" x14ac:dyDescent="0.25">
      <c r="A2476" s="6" t="s">
        <v>2484</v>
      </c>
      <c r="B2476" s="6">
        <v>186378812.19014901</v>
      </c>
      <c r="C2476" s="6">
        <v>155684703</v>
      </c>
      <c r="D2476" s="6">
        <v>30694109.190148901</v>
      </c>
      <c r="E2476" s="8">
        <f t="shared" si="38"/>
        <v>19.715558817714353</v>
      </c>
    </row>
    <row r="2477" spans="1:5" x14ac:dyDescent="0.25">
      <c r="A2477" s="6" t="s">
        <v>2485</v>
      </c>
      <c r="B2477" s="6">
        <v>292348013.35112298</v>
      </c>
      <c r="C2477" s="6">
        <v>283855809</v>
      </c>
      <c r="D2477" s="6">
        <v>8492204.3511230405</v>
      </c>
      <c r="E2477" s="8">
        <f t="shared" si="38"/>
        <v>2.9917317461426483</v>
      </c>
    </row>
    <row r="2478" spans="1:5" x14ac:dyDescent="0.25">
      <c r="A2478" s="6" t="s">
        <v>2486</v>
      </c>
      <c r="B2478" s="6">
        <v>63751813.989551298</v>
      </c>
      <c r="C2478" s="6">
        <v>83813591</v>
      </c>
      <c r="D2478" s="6">
        <v>20061777.010448702</v>
      </c>
      <c r="E2478" s="8">
        <f t="shared" si="38"/>
        <v>23.936185970660418</v>
      </c>
    </row>
    <row r="2479" spans="1:5" x14ac:dyDescent="0.25">
      <c r="A2479" s="6" t="s">
        <v>2487</v>
      </c>
      <c r="B2479" s="6">
        <v>320715579.12269402</v>
      </c>
      <c r="C2479" s="6">
        <v>495269406</v>
      </c>
      <c r="D2479" s="6">
        <v>174553826.87730601</v>
      </c>
      <c r="E2479" s="8">
        <f t="shared" si="38"/>
        <v>35.24421754355366</v>
      </c>
    </row>
    <row r="2480" spans="1:5" x14ac:dyDescent="0.25">
      <c r="A2480" s="6" t="s">
        <v>2488</v>
      </c>
      <c r="B2480" s="6">
        <v>234141734985.05801</v>
      </c>
      <c r="C2480" s="6">
        <v>257806613935</v>
      </c>
      <c r="D2480" s="6">
        <v>23664878949.942001</v>
      </c>
      <c r="E2480" s="8">
        <f t="shared" si="38"/>
        <v>9.1793141334646116</v>
      </c>
    </row>
    <row r="2481" spans="1:5" x14ac:dyDescent="0.25">
      <c r="A2481" s="6" t="s">
        <v>2489</v>
      </c>
      <c r="B2481" s="6">
        <v>6435592011.8449202</v>
      </c>
      <c r="C2481" s="6">
        <v>6346450076</v>
      </c>
      <c r="D2481" s="6">
        <v>89141935.844918296</v>
      </c>
      <c r="E2481" s="8">
        <f t="shared" si="38"/>
        <v>1.4045952426541755</v>
      </c>
    </row>
    <row r="2482" spans="1:5" x14ac:dyDescent="0.25">
      <c r="A2482" s="6" t="s">
        <v>2490</v>
      </c>
      <c r="B2482" s="6">
        <v>135390688.372688</v>
      </c>
      <c r="C2482" s="6">
        <v>136603382</v>
      </c>
      <c r="D2482" s="6">
        <v>1212693.62731165</v>
      </c>
      <c r="E2482" s="8">
        <f t="shared" si="38"/>
        <v>0.88774787970597246</v>
      </c>
    </row>
    <row r="2483" spans="1:5" x14ac:dyDescent="0.25">
      <c r="A2483" s="6" t="s">
        <v>2491</v>
      </c>
      <c r="B2483" s="6">
        <v>530144859057.51599</v>
      </c>
      <c r="C2483" s="6">
        <v>495719043231</v>
      </c>
      <c r="D2483" s="6">
        <v>34425815826.515701</v>
      </c>
      <c r="E2483" s="8">
        <f t="shared" si="38"/>
        <v>6.9446224220346577</v>
      </c>
    </row>
    <row r="2484" spans="1:5" x14ac:dyDescent="0.25">
      <c r="A2484" s="6" t="s">
        <v>2492</v>
      </c>
      <c r="B2484" s="6">
        <v>114269325.629769</v>
      </c>
      <c r="C2484" s="6">
        <v>106354976</v>
      </c>
      <c r="D2484" s="6">
        <v>7914349.6297694901</v>
      </c>
      <c r="E2484" s="8">
        <f t="shared" si="38"/>
        <v>7.4414474314483323</v>
      </c>
    </row>
    <row r="2485" spans="1:5" x14ac:dyDescent="0.25">
      <c r="A2485" s="6" t="s">
        <v>2493</v>
      </c>
      <c r="B2485" s="6">
        <v>191927094.260241</v>
      </c>
      <c r="C2485" s="6">
        <v>150626508</v>
      </c>
      <c r="D2485" s="6">
        <v>41300586.260240801</v>
      </c>
      <c r="E2485" s="8">
        <f t="shared" si="38"/>
        <v>27.4192018447648</v>
      </c>
    </row>
    <row r="2486" spans="1:5" x14ac:dyDescent="0.25">
      <c r="A2486" s="6" t="s">
        <v>2494</v>
      </c>
      <c r="B2486" s="6">
        <v>1619163455.3113899</v>
      </c>
      <c r="C2486" s="6">
        <v>1648830795</v>
      </c>
      <c r="D2486" s="6">
        <v>29667339.688611001</v>
      </c>
      <c r="E2486" s="8">
        <f t="shared" si="38"/>
        <v>1.7992955843968816</v>
      </c>
    </row>
    <row r="2487" spans="1:5" x14ac:dyDescent="0.25">
      <c r="A2487" s="6" t="s">
        <v>2495</v>
      </c>
      <c r="B2487" s="6">
        <v>177365901.04334101</v>
      </c>
      <c r="C2487" s="6">
        <v>178777595</v>
      </c>
      <c r="D2487" s="6">
        <v>1411693.95665932</v>
      </c>
      <c r="E2487" s="8">
        <f t="shared" si="38"/>
        <v>0.78963695459675476</v>
      </c>
    </row>
    <row r="2488" spans="1:5" x14ac:dyDescent="0.25">
      <c r="A2488" s="6" t="s">
        <v>2496</v>
      </c>
      <c r="B2488" s="6">
        <v>191843638986.005</v>
      </c>
      <c r="C2488" s="6">
        <v>252811027733</v>
      </c>
      <c r="D2488" s="6">
        <v>60967388746.994598</v>
      </c>
      <c r="E2488" s="8">
        <f t="shared" si="38"/>
        <v>24.115794826554708</v>
      </c>
    </row>
    <row r="2489" spans="1:5" x14ac:dyDescent="0.25">
      <c r="A2489" s="6" t="s">
        <v>2497</v>
      </c>
      <c r="B2489" s="6">
        <v>6603435680.2699099</v>
      </c>
      <c r="C2489" s="6">
        <v>6682075077</v>
      </c>
      <c r="D2489" s="6">
        <v>78639396.730091095</v>
      </c>
      <c r="E2489" s="8">
        <f t="shared" si="38"/>
        <v>1.1768708945035862</v>
      </c>
    </row>
    <row r="2490" spans="1:5" x14ac:dyDescent="0.25">
      <c r="A2490" s="6" t="s">
        <v>2498</v>
      </c>
      <c r="B2490" s="6">
        <v>6818689632.2044697</v>
      </c>
      <c r="C2490" s="6">
        <v>7197888292</v>
      </c>
      <c r="D2490" s="6">
        <v>379198659.79553097</v>
      </c>
      <c r="E2490" s="8">
        <f t="shared" si="38"/>
        <v>5.2681931757260863</v>
      </c>
    </row>
    <row r="2491" spans="1:5" x14ac:dyDescent="0.25">
      <c r="A2491" s="6" t="s">
        <v>2499</v>
      </c>
      <c r="B2491" s="6">
        <v>385337154.367621</v>
      </c>
      <c r="C2491" s="6">
        <v>316558418</v>
      </c>
      <c r="D2491" s="6">
        <v>68778736.367620707</v>
      </c>
      <c r="E2491" s="8">
        <f t="shared" si="38"/>
        <v>21.727028079733675</v>
      </c>
    </row>
    <row r="2492" spans="1:5" x14ac:dyDescent="0.25">
      <c r="A2492" s="6" t="s">
        <v>2500</v>
      </c>
      <c r="B2492" s="6">
        <v>328339801400.01501</v>
      </c>
      <c r="C2492" s="6">
        <v>375960281609</v>
      </c>
      <c r="D2492" s="6">
        <v>47620480208.984703</v>
      </c>
      <c r="E2492" s="8">
        <f t="shared" si="38"/>
        <v>12.666359330614121</v>
      </c>
    </row>
    <row r="2493" spans="1:5" x14ac:dyDescent="0.25">
      <c r="A2493" s="6" t="s">
        <v>2501</v>
      </c>
      <c r="B2493" s="6">
        <v>6587814777.2553701</v>
      </c>
      <c r="C2493" s="6">
        <v>6986211933</v>
      </c>
      <c r="D2493" s="6">
        <v>398397155.74463302</v>
      </c>
      <c r="E2493" s="8">
        <f t="shared" si="38"/>
        <v>5.7026205269091284</v>
      </c>
    </row>
    <row r="2494" spans="1:5" x14ac:dyDescent="0.25">
      <c r="A2494" s="6" t="s">
        <v>2502</v>
      </c>
      <c r="B2494" s="6">
        <v>53224358.102326401</v>
      </c>
      <c r="C2494" s="6">
        <v>42476119</v>
      </c>
      <c r="D2494" s="6">
        <v>10748239.102326401</v>
      </c>
      <c r="E2494" s="8">
        <f t="shared" si="38"/>
        <v>25.304192933272461</v>
      </c>
    </row>
    <row r="2495" spans="1:5" x14ac:dyDescent="0.25">
      <c r="A2495" s="6" t="s">
        <v>2503</v>
      </c>
      <c r="B2495" s="6">
        <v>1094578697.0911701</v>
      </c>
      <c r="C2495" s="6">
        <v>1025580342</v>
      </c>
      <c r="D2495" s="6">
        <v>68998355.091169804</v>
      </c>
      <c r="E2495" s="8">
        <f t="shared" si="38"/>
        <v>6.7277376784167924</v>
      </c>
    </row>
    <row r="2496" spans="1:5" x14ac:dyDescent="0.25">
      <c r="A2496" s="6" t="s">
        <v>2504</v>
      </c>
      <c r="B2496" s="6">
        <v>6747859229.7908096</v>
      </c>
      <c r="C2496" s="6">
        <v>8568243470</v>
      </c>
      <c r="D2496" s="6">
        <v>1820384240.2091899</v>
      </c>
      <c r="E2496" s="8">
        <f t="shared" si="38"/>
        <v>21.245710939271312</v>
      </c>
    </row>
    <row r="2497" spans="1:5" x14ac:dyDescent="0.25">
      <c r="A2497" s="6" t="s">
        <v>2505</v>
      </c>
      <c r="B2497" s="6">
        <v>170755580.490495</v>
      </c>
      <c r="C2497" s="6">
        <v>160916000</v>
      </c>
      <c r="D2497" s="6">
        <v>9839580.4904950298</v>
      </c>
      <c r="E2497" s="8">
        <f t="shared" si="38"/>
        <v>6.1147309717461473</v>
      </c>
    </row>
    <row r="2498" spans="1:5" x14ac:dyDescent="0.25">
      <c r="A2498" s="6" t="s">
        <v>2506</v>
      </c>
      <c r="B2498" s="6">
        <v>57553252.177721702</v>
      </c>
      <c r="C2498" s="6">
        <v>49596455</v>
      </c>
      <c r="D2498" s="6">
        <v>7956797.1777217099</v>
      </c>
      <c r="E2498" s="8">
        <f t="shared" ref="E2498:E2561" si="39">100*(D2498/C2498)</f>
        <v>16.043076420929097</v>
      </c>
    </row>
    <row r="2499" spans="1:5" x14ac:dyDescent="0.25">
      <c r="A2499" s="6" t="s">
        <v>2507</v>
      </c>
      <c r="B2499" s="6">
        <v>33774342659.8325</v>
      </c>
      <c r="C2499" s="6">
        <v>37324701708</v>
      </c>
      <c r="D2499" s="6">
        <v>3550359048.1675401</v>
      </c>
      <c r="E2499" s="8">
        <f t="shared" si="39"/>
        <v>9.5120895431203749</v>
      </c>
    </row>
    <row r="2500" spans="1:5" x14ac:dyDescent="0.25">
      <c r="A2500" s="6" t="s">
        <v>2508</v>
      </c>
      <c r="B2500" s="6">
        <v>731505386083.62598</v>
      </c>
      <c r="C2500" s="6">
        <v>722022826753</v>
      </c>
      <c r="D2500" s="6">
        <v>9482559330.6261005</v>
      </c>
      <c r="E2500" s="8">
        <f t="shared" si="39"/>
        <v>1.313332346190494</v>
      </c>
    </row>
    <row r="2501" spans="1:5" x14ac:dyDescent="0.25">
      <c r="A2501" s="6" t="s">
        <v>2509</v>
      </c>
      <c r="B2501" s="6">
        <v>116279162.02388</v>
      </c>
      <c r="C2501" s="6">
        <v>120203404</v>
      </c>
      <c r="D2501" s="6">
        <v>3924241.97611959</v>
      </c>
      <c r="E2501" s="8">
        <f t="shared" si="39"/>
        <v>3.264667925809813</v>
      </c>
    </row>
    <row r="2502" spans="1:5" x14ac:dyDescent="0.25">
      <c r="A2502" s="6" t="s">
        <v>2510</v>
      </c>
      <c r="B2502" s="6">
        <v>74067244397.421799</v>
      </c>
      <c r="C2502" s="6">
        <v>77333274164</v>
      </c>
      <c r="D2502" s="6">
        <v>3266029766.5781598</v>
      </c>
      <c r="E2502" s="8">
        <f t="shared" si="39"/>
        <v>4.2233175846814897</v>
      </c>
    </row>
    <row r="2503" spans="1:5" x14ac:dyDescent="0.25">
      <c r="A2503" s="6" t="s">
        <v>2511</v>
      </c>
      <c r="B2503" s="6">
        <v>357799586.46681201</v>
      </c>
      <c r="C2503" s="6">
        <v>384952452</v>
      </c>
      <c r="D2503" s="6">
        <v>27152865.5331885</v>
      </c>
      <c r="E2503" s="8">
        <f t="shared" si="39"/>
        <v>7.0535634705318095</v>
      </c>
    </row>
    <row r="2504" spans="1:5" x14ac:dyDescent="0.25">
      <c r="A2504" s="6" t="s">
        <v>2512</v>
      </c>
      <c r="B2504" s="6">
        <v>407552654.91637599</v>
      </c>
      <c r="C2504" s="6">
        <v>376475460</v>
      </c>
      <c r="D2504" s="6">
        <v>31077194.916376099</v>
      </c>
      <c r="E2504" s="8">
        <f t="shared" si="39"/>
        <v>8.2547730777395429</v>
      </c>
    </row>
    <row r="2505" spans="1:5" x14ac:dyDescent="0.25">
      <c r="A2505" s="6" t="s">
        <v>2513</v>
      </c>
      <c r="B2505" s="6">
        <v>15866590377.497601</v>
      </c>
      <c r="C2505" s="6">
        <v>14639300981</v>
      </c>
      <c r="D2505" s="6">
        <v>1227289396.4976399</v>
      </c>
      <c r="E2505" s="8">
        <f t="shared" si="39"/>
        <v>8.3835245828370457</v>
      </c>
    </row>
    <row r="2506" spans="1:5" x14ac:dyDescent="0.25">
      <c r="A2506" s="6" t="s">
        <v>2514</v>
      </c>
      <c r="B2506" s="6">
        <v>606314887119.59204</v>
      </c>
      <c r="C2506" s="6">
        <v>827203870188</v>
      </c>
      <c r="D2506" s="6">
        <v>220888983068.40799</v>
      </c>
      <c r="E2506" s="8">
        <f t="shared" si="39"/>
        <v>26.70308868576814</v>
      </c>
    </row>
    <row r="2507" spans="1:5" x14ac:dyDescent="0.25">
      <c r="A2507" s="6" t="s">
        <v>2515</v>
      </c>
      <c r="B2507" s="6">
        <v>6831016479.9718103</v>
      </c>
      <c r="C2507" s="6">
        <v>7432192846</v>
      </c>
      <c r="D2507" s="6">
        <v>601176366.02818704</v>
      </c>
      <c r="E2507" s="8">
        <f t="shared" si="39"/>
        <v>8.0888154880391685</v>
      </c>
    </row>
    <row r="2508" spans="1:5" x14ac:dyDescent="0.25">
      <c r="A2508" s="6" t="s">
        <v>2516</v>
      </c>
      <c r="B2508" s="6">
        <v>7100101779.6388597</v>
      </c>
      <c r="C2508" s="6">
        <v>7309848013</v>
      </c>
      <c r="D2508" s="6">
        <v>209746233.36114299</v>
      </c>
      <c r="E2508" s="8">
        <f t="shared" si="39"/>
        <v>2.8693651767878827</v>
      </c>
    </row>
    <row r="2509" spans="1:5" x14ac:dyDescent="0.25">
      <c r="A2509" s="6" t="s">
        <v>2517</v>
      </c>
      <c r="B2509" s="6">
        <v>111136386.403938</v>
      </c>
      <c r="C2509" s="6">
        <v>101665030</v>
      </c>
      <c r="D2509" s="6">
        <v>9471356.4039377999</v>
      </c>
      <c r="E2509" s="8">
        <f t="shared" si="39"/>
        <v>9.316238242331508</v>
      </c>
    </row>
    <row r="2510" spans="1:5" x14ac:dyDescent="0.25">
      <c r="A2510" s="6" t="s">
        <v>2518</v>
      </c>
      <c r="B2510" s="6">
        <v>58787570.497605696</v>
      </c>
      <c r="C2510" s="6">
        <v>69893380</v>
      </c>
      <c r="D2510" s="6">
        <v>11105809.5023943</v>
      </c>
      <c r="E2510" s="8">
        <f t="shared" si="39"/>
        <v>15.889644344563534</v>
      </c>
    </row>
    <row r="2511" spans="1:5" x14ac:dyDescent="0.25">
      <c r="A2511" s="6" t="s">
        <v>2519</v>
      </c>
      <c r="B2511" s="6">
        <v>152136393.81851301</v>
      </c>
      <c r="C2511" s="6">
        <v>141047026</v>
      </c>
      <c r="D2511" s="6">
        <v>11089367.8185127</v>
      </c>
      <c r="E2511" s="8">
        <f t="shared" si="39"/>
        <v>7.8621776956237994</v>
      </c>
    </row>
    <row r="2512" spans="1:5" x14ac:dyDescent="0.25">
      <c r="A2512" s="6" t="s">
        <v>2520</v>
      </c>
      <c r="B2512" s="6">
        <v>460088775.53415698</v>
      </c>
      <c r="C2512" s="6">
        <v>488531888</v>
      </c>
      <c r="D2512" s="6">
        <v>28443112.465842899</v>
      </c>
      <c r="E2512" s="8">
        <f t="shared" si="39"/>
        <v>5.8221608792593083</v>
      </c>
    </row>
    <row r="2513" spans="1:5" x14ac:dyDescent="0.25">
      <c r="A2513" s="6" t="s">
        <v>2521</v>
      </c>
      <c r="B2513" s="6">
        <v>18784230865.7649</v>
      </c>
      <c r="C2513" s="6">
        <v>19582764392</v>
      </c>
      <c r="D2513" s="6">
        <v>798533526.23505402</v>
      </c>
      <c r="E2513" s="8">
        <f t="shared" si="39"/>
        <v>4.0777364740254596</v>
      </c>
    </row>
    <row r="2514" spans="1:5" x14ac:dyDescent="0.25">
      <c r="A2514" s="6" t="s">
        <v>2522</v>
      </c>
      <c r="B2514" s="6">
        <v>3632012297.1821198</v>
      </c>
      <c r="C2514" s="6">
        <v>3605911598</v>
      </c>
      <c r="D2514" s="6">
        <v>26100699.182124101</v>
      </c>
      <c r="E2514" s="8">
        <f t="shared" si="39"/>
        <v>0.72383081150965312</v>
      </c>
    </row>
    <row r="2515" spans="1:5" x14ac:dyDescent="0.25">
      <c r="A2515" s="6" t="s">
        <v>2523</v>
      </c>
      <c r="B2515" s="6">
        <v>475707992.49294299</v>
      </c>
      <c r="C2515" s="6">
        <v>447308808</v>
      </c>
      <c r="D2515" s="6">
        <v>28399184.492942698</v>
      </c>
      <c r="E2515" s="8">
        <f t="shared" si="39"/>
        <v>6.3488990122775979</v>
      </c>
    </row>
    <row r="2516" spans="1:5" x14ac:dyDescent="0.25">
      <c r="A2516" s="6" t="s">
        <v>2524</v>
      </c>
      <c r="B2516" s="6">
        <v>2325477523.5774899</v>
      </c>
      <c r="C2516" s="6">
        <v>1935782781</v>
      </c>
      <c r="D2516" s="6">
        <v>389694742.57748801</v>
      </c>
      <c r="E2516" s="8">
        <f t="shared" si="39"/>
        <v>20.13111937983955</v>
      </c>
    </row>
    <row r="2517" spans="1:5" x14ac:dyDescent="0.25">
      <c r="A2517" s="6" t="s">
        <v>2525</v>
      </c>
      <c r="B2517" s="6">
        <v>6247319149.7221003</v>
      </c>
      <c r="C2517" s="6">
        <v>6420459534</v>
      </c>
      <c r="D2517" s="6">
        <v>173140384.27789599</v>
      </c>
      <c r="E2517" s="8">
        <f t="shared" si="39"/>
        <v>2.6966976952509203</v>
      </c>
    </row>
    <row r="2518" spans="1:5" x14ac:dyDescent="0.25">
      <c r="A2518" s="6" t="s">
        <v>2526</v>
      </c>
      <c r="B2518" s="6">
        <v>156134568.312217</v>
      </c>
      <c r="C2518" s="6">
        <v>149070636</v>
      </c>
      <c r="D2518" s="6">
        <v>7063932.3122167904</v>
      </c>
      <c r="E2518" s="8">
        <f t="shared" si="39"/>
        <v>4.7386477322178937</v>
      </c>
    </row>
    <row r="2519" spans="1:5" x14ac:dyDescent="0.25">
      <c r="A2519" s="6" t="s">
        <v>2527</v>
      </c>
      <c r="B2519" s="6">
        <v>6571065602.7281199</v>
      </c>
      <c r="C2519" s="6">
        <v>6475042506</v>
      </c>
      <c r="D2519" s="6">
        <v>96023096.728121802</v>
      </c>
      <c r="E2519" s="8">
        <f t="shared" si="39"/>
        <v>1.4829724536810909</v>
      </c>
    </row>
    <row r="2520" spans="1:5" x14ac:dyDescent="0.25">
      <c r="A2520" s="6" t="s">
        <v>2528</v>
      </c>
      <c r="B2520" s="6">
        <v>56061972.390422501</v>
      </c>
      <c r="C2520" s="6">
        <v>53399438</v>
      </c>
      <c r="D2520" s="6">
        <v>2662534.3904225202</v>
      </c>
      <c r="E2520" s="8">
        <f t="shared" si="39"/>
        <v>4.9860719328591436</v>
      </c>
    </row>
    <row r="2521" spans="1:5" x14ac:dyDescent="0.25">
      <c r="A2521" s="6" t="s">
        <v>2529</v>
      </c>
      <c r="B2521" s="6">
        <v>163403450.34994599</v>
      </c>
      <c r="C2521" s="6">
        <v>163592173</v>
      </c>
      <c r="D2521" s="6">
        <v>188722.65005445501</v>
      </c>
      <c r="E2521" s="8">
        <f t="shared" si="39"/>
        <v>0.11536166223212586</v>
      </c>
    </row>
    <row r="2522" spans="1:5" x14ac:dyDescent="0.25">
      <c r="A2522" s="6" t="s">
        <v>2530</v>
      </c>
      <c r="B2522" s="6">
        <v>184247446.846641</v>
      </c>
      <c r="C2522" s="6">
        <v>205574362</v>
      </c>
      <c r="D2522" s="6">
        <v>21326915.153359</v>
      </c>
      <c r="E2522" s="8">
        <f t="shared" si="39"/>
        <v>10.374306866806183</v>
      </c>
    </row>
    <row r="2523" spans="1:5" x14ac:dyDescent="0.25">
      <c r="A2523" s="6" t="s">
        <v>2531</v>
      </c>
      <c r="B2523" s="6">
        <v>152928058.46196699</v>
      </c>
      <c r="C2523" s="6">
        <v>138263661</v>
      </c>
      <c r="D2523" s="6">
        <v>14664397.461967301</v>
      </c>
      <c r="E2523" s="8">
        <f t="shared" si="39"/>
        <v>10.606111074960832</v>
      </c>
    </row>
    <row r="2524" spans="1:5" x14ac:dyDescent="0.25">
      <c r="A2524" s="6" t="s">
        <v>2532</v>
      </c>
      <c r="B2524" s="6">
        <v>21814731012.760799</v>
      </c>
      <c r="C2524" s="6">
        <v>19671183065</v>
      </c>
      <c r="D2524" s="6">
        <v>2143547947.76085</v>
      </c>
      <c r="E2524" s="8">
        <f t="shared" si="39"/>
        <v>10.89689390148965</v>
      </c>
    </row>
    <row r="2525" spans="1:5" x14ac:dyDescent="0.25">
      <c r="A2525" s="6" t="s">
        <v>2533</v>
      </c>
      <c r="B2525" s="6">
        <v>142744660.21022999</v>
      </c>
      <c r="C2525" s="6">
        <v>135320706</v>
      </c>
      <c r="D2525" s="6">
        <v>7423954.21023014</v>
      </c>
      <c r="E2525" s="8">
        <f t="shared" si="39"/>
        <v>5.4861923423826511</v>
      </c>
    </row>
    <row r="2526" spans="1:5" x14ac:dyDescent="0.25">
      <c r="A2526" s="6" t="s">
        <v>2534</v>
      </c>
      <c r="B2526" s="6">
        <v>448530272.85607702</v>
      </c>
      <c r="C2526" s="6">
        <v>344879174</v>
      </c>
      <c r="D2526" s="6">
        <v>103651098.856077</v>
      </c>
      <c r="E2526" s="8">
        <f t="shared" si="39"/>
        <v>30.054322403380901</v>
      </c>
    </row>
    <row r="2527" spans="1:5" x14ac:dyDescent="0.25">
      <c r="A2527" s="6" t="s">
        <v>2535</v>
      </c>
      <c r="B2527" s="6">
        <v>159794884.74889201</v>
      </c>
      <c r="C2527" s="6">
        <v>183213778</v>
      </c>
      <c r="D2527" s="6">
        <v>23418893.2511076</v>
      </c>
      <c r="E2527" s="8">
        <f t="shared" si="39"/>
        <v>12.782277352038228</v>
      </c>
    </row>
    <row r="2528" spans="1:5" x14ac:dyDescent="0.25">
      <c r="A2528" s="6" t="s">
        <v>2536</v>
      </c>
      <c r="B2528" s="6">
        <v>145568406.306582</v>
      </c>
      <c r="C2528" s="6">
        <v>126633051</v>
      </c>
      <c r="D2528" s="6">
        <v>18935355.306581799</v>
      </c>
      <c r="E2528" s="8">
        <f t="shared" si="39"/>
        <v>14.952933027398826</v>
      </c>
    </row>
    <row r="2529" spans="1:5" x14ac:dyDescent="0.25">
      <c r="A2529" s="6" t="s">
        <v>2537</v>
      </c>
      <c r="B2529" s="6">
        <v>6513375208.0928602</v>
      </c>
      <c r="C2529" s="6">
        <v>6269900952</v>
      </c>
      <c r="D2529" s="6">
        <v>243474256.09286001</v>
      </c>
      <c r="E2529" s="8">
        <f t="shared" si="39"/>
        <v>3.8832233229329653</v>
      </c>
    </row>
    <row r="2530" spans="1:5" x14ac:dyDescent="0.25">
      <c r="A2530" s="6" t="s">
        <v>2538</v>
      </c>
      <c r="B2530" s="6">
        <v>327867949.058285</v>
      </c>
      <c r="C2530" s="6">
        <v>310894551</v>
      </c>
      <c r="D2530" s="6">
        <v>16973398.058285002</v>
      </c>
      <c r="E2530" s="8">
        <f t="shared" si="39"/>
        <v>5.4595353967091569</v>
      </c>
    </row>
    <row r="2531" spans="1:5" x14ac:dyDescent="0.25">
      <c r="A2531" s="6" t="s">
        <v>2539</v>
      </c>
      <c r="B2531" s="6">
        <v>61872831.518704899</v>
      </c>
      <c r="C2531" s="6">
        <v>63787404</v>
      </c>
      <c r="D2531" s="6">
        <v>1914572.4812950999</v>
      </c>
      <c r="E2531" s="8">
        <f t="shared" si="39"/>
        <v>3.0014898886543495</v>
      </c>
    </row>
    <row r="2532" spans="1:5" x14ac:dyDescent="0.25">
      <c r="A2532" s="6" t="s">
        <v>2540</v>
      </c>
      <c r="B2532" s="6">
        <v>55246141972.979897</v>
      </c>
      <c r="C2532" s="6">
        <v>51468558518</v>
      </c>
      <c r="D2532" s="6">
        <v>3777583454.9799099</v>
      </c>
      <c r="E2532" s="8">
        <f t="shared" si="39"/>
        <v>7.3395944315378161</v>
      </c>
    </row>
    <row r="2533" spans="1:5" x14ac:dyDescent="0.25">
      <c r="A2533" s="6" t="s">
        <v>2541</v>
      </c>
      <c r="B2533" s="6">
        <v>81201831.870406404</v>
      </c>
      <c r="C2533" s="6">
        <v>83343185</v>
      </c>
      <c r="D2533" s="6">
        <v>2141353.12959358</v>
      </c>
      <c r="E2533" s="8">
        <f t="shared" si="39"/>
        <v>2.5693200105006548</v>
      </c>
    </row>
    <row r="2534" spans="1:5" x14ac:dyDescent="0.25">
      <c r="A2534" s="6" t="s">
        <v>2542</v>
      </c>
      <c r="B2534" s="6">
        <v>1404186516472.9299</v>
      </c>
      <c r="C2534" s="6">
        <v>1754483564476</v>
      </c>
      <c r="D2534" s="6">
        <v>350297048003.073</v>
      </c>
      <c r="E2534" s="8">
        <f t="shared" si="39"/>
        <v>19.965821002586246</v>
      </c>
    </row>
    <row r="2535" spans="1:5" x14ac:dyDescent="0.25">
      <c r="A2535" s="6" t="s">
        <v>2543</v>
      </c>
      <c r="B2535" s="6">
        <v>94146255.795402497</v>
      </c>
      <c r="C2535" s="6">
        <v>71996922</v>
      </c>
      <c r="D2535" s="6">
        <v>22149333.795402501</v>
      </c>
      <c r="E2535" s="8">
        <f t="shared" si="39"/>
        <v>30.76427877764344</v>
      </c>
    </row>
    <row r="2536" spans="1:5" x14ac:dyDescent="0.25">
      <c r="A2536" s="6" t="s">
        <v>2544</v>
      </c>
      <c r="B2536" s="6">
        <v>133670983.598838</v>
      </c>
      <c r="C2536" s="6">
        <v>109045014</v>
      </c>
      <c r="D2536" s="6">
        <v>24625969.598838501</v>
      </c>
      <c r="E2536" s="8">
        <f t="shared" si="39"/>
        <v>22.583306375510666</v>
      </c>
    </row>
    <row r="2537" spans="1:5" x14ac:dyDescent="0.25">
      <c r="A2537" s="6" t="s">
        <v>2545</v>
      </c>
      <c r="B2537" s="6">
        <v>554138561.49503398</v>
      </c>
      <c r="C2537" s="6">
        <v>500179312</v>
      </c>
      <c r="D2537" s="6">
        <v>53959249.495033696</v>
      </c>
      <c r="E2537" s="8">
        <f t="shared" si="39"/>
        <v>10.787981070083461</v>
      </c>
    </row>
    <row r="2538" spans="1:5" x14ac:dyDescent="0.25">
      <c r="A2538" s="6" t="s">
        <v>2546</v>
      </c>
      <c r="B2538" s="6">
        <v>76459923.913702503</v>
      </c>
      <c r="C2538" s="6">
        <v>63225730</v>
      </c>
      <c r="D2538" s="6">
        <v>13234193.913702499</v>
      </c>
      <c r="E2538" s="8">
        <f t="shared" si="39"/>
        <v>20.931658541075759</v>
      </c>
    </row>
    <row r="2539" spans="1:5" x14ac:dyDescent="0.25">
      <c r="A2539" s="6" t="s">
        <v>2547</v>
      </c>
      <c r="B2539" s="6">
        <v>142248557.94284499</v>
      </c>
      <c r="C2539" s="6">
        <v>140752263</v>
      </c>
      <c r="D2539" s="6">
        <v>1496294.9428447499</v>
      </c>
      <c r="E2539" s="8">
        <f t="shared" si="39"/>
        <v>1.0630699009398874</v>
      </c>
    </row>
    <row r="2540" spans="1:5" x14ac:dyDescent="0.25">
      <c r="A2540" s="6" t="s">
        <v>2548</v>
      </c>
      <c r="B2540" s="6">
        <v>282571085.27780098</v>
      </c>
      <c r="C2540" s="6">
        <v>382607988</v>
      </c>
      <c r="D2540" s="6">
        <v>100036902.72219899</v>
      </c>
      <c r="E2540" s="8">
        <f t="shared" si="39"/>
        <v>26.146057024350206</v>
      </c>
    </row>
    <row r="2541" spans="1:5" x14ac:dyDescent="0.25">
      <c r="A2541" s="6" t="s">
        <v>2549</v>
      </c>
      <c r="B2541" s="6">
        <v>18362248219.5896</v>
      </c>
      <c r="C2541" s="6">
        <v>19644268190</v>
      </c>
      <c r="D2541" s="6">
        <v>1282019970.41045</v>
      </c>
      <c r="E2541" s="8">
        <f t="shared" si="39"/>
        <v>6.5261783132398277</v>
      </c>
    </row>
    <row r="2542" spans="1:5" x14ac:dyDescent="0.25">
      <c r="A2542" s="6" t="s">
        <v>2550</v>
      </c>
      <c r="B2542" s="6">
        <v>3705460387.9502702</v>
      </c>
      <c r="C2542" s="6">
        <v>3852189001</v>
      </c>
      <c r="D2542" s="6">
        <v>146728613.04973099</v>
      </c>
      <c r="E2542" s="8">
        <f t="shared" si="39"/>
        <v>3.8089671356115011</v>
      </c>
    </row>
    <row r="2543" spans="1:5" x14ac:dyDescent="0.25">
      <c r="A2543" s="6" t="s">
        <v>2551</v>
      </c>
      <c r="B2543" s="6">
        <v>115999676.159363</v>
      </c>
      <c r="C2543" s="6">
        <v>106840467</v>
      </c>
      <c r="D2543" s="6">
        <v>9159209.1593633108</v>
      </c>
      <c r="E2543" s="8">
        <f t="shared" si="39"/>
        <v>8.5727902699670064</v>
      </c>
    </row>
    <row r="2544" spans="1:5" x14ac:dyDescent="0.25">
      <c r="A2544" s="6" t="s">
        <v>2552</v>
      </c>
      <c r="B2544" s="6">
        <v>279689552.98991698</v>
      </c>
      <c r="C2544" s="6">
        <v>263648742</v>
      </c>
      <c r="D2544" s="6">
        <v>16040810.9899165</v>
      </c>
      <c r="E2544" s="8">
        <f t="shared" si="39"/>
        <v>6.0841598819070031</v>
      </c>
    </row>
    <row r="2545" spans="1:5" x14ac:dyDescent="0.25">
      <c r="A2545" s="6" t="s">
        <v>2553</v>
      </c>
      <c r="B2545" s="6">
        <v>70809902347.356995</v>
      </c>
      <c r="C2545" s="6">
        <v>60156906513</v>
      </c>
      <c r="D2545" s="6">
        <v>10652995834.356899</v>
      </c>
      <c r="E2545" s="8">
        <f t="shared" si="39"/>
        <v>17.708682929124304</v>
      </c>
    </row>
    <row r="2546" spans="1:5" x14ac:dyDescent="0.25">
      <c r="A2546" s="6" t="s">
        <v>2554</v>
      </c>
      <c r="B2546" s="6">
        <v>777051934.89578104</v>
      </c>
      <c r="C2546" s="6">
        <v>1335496852</v>
      </c>
      <c r="D2546" s="6">
        <v>558444917.10421896</v>
      </c>
      <c r="E2546" s="8">
        <f t="shared" si="39"/>
        <v>41.815517293650572</v>
      </c>
    </row>
    <row r="2547" spans="1:5" x14ac:dyDescent="0.25">
      <c r="A2547" s="6" t="s">
        <v>2555</v>
      </c>
      <c r="B2547" s="6">
        <v>2224177068857.0801</v>
      </c>
      <c r="C2547" s="6">
        <v>2453771370291</v>
      </c>
      <c r="D2547" s="6">
        <v>229594301433.923</v>
      </c>
      <c r="E2547" s="8">
        <f t="shared" si="39"/>
        <v>9.3567927400952087</v>
      </c>
    </row>
    <row r="2548" spans="1:5" x14ac:dyDescent="0.25">
      <c r="A2548" s="6" t="s">
        <v>2556</v>
      </c>
      <c r="B2548" s="6">
        <v>239418432197.88199</v>
      </c>
      <c r="C2548" s="6">
        <v>224586653688</v>
      </c>
      <c r="D2548" s="6">
        <v>14831778509.882401</v>
      </c>
      <c r="E2548" s="8">
        <f t="shared" si="39"/>
        <v>6.6040337955642663</v>
      </c>
    </row>
    <row r="2549" spans="1:5" x14ac:dyDescent="0.25">
      <c r="A2549" s="6" t="s">
        <v>2557</v>
      </c>
      <c r="B2549" s="6">
        <v>121625051.76300099</v>
      </c>
      <c r="C2549" s="6">
        <v>54733304</v>
      </c>
      <c r="D2549" s="6">
        <v>66891747.763001099</v>
      </c>
      <c r="E2549" s="8">
        <f t="shared" si="39"/>
        <v>122.21397736741983</v>
      </c>
    </row>
    <row r="2550" spans="1:5" x14ac:dyDescent="0.25">
      <c r="A2550" s="6" t="s">
        <v>2558</v>
      </c>
      <c r="B2550" s="6">
        <v>3828986684.0127401</v>
      </c>
      <c r="C2550" s="6">
        <v>3708525893</v>
      </c>
      <c r="D2550" s="6">
        <v>120460791.012741</v>
      </c>
      <c r="E2550" s="8">
        <f t="shared" si="39"/>
        <v>3.2482122139180918</v>
      </c>
    </row>
    <row r="2551" spans="1:5" x14ac:dyDescent="0.25">
      <c r="A2551" s="6" t="s">
        <v>2559</v>
      </c>
      <c r="B2551" s="6">
        <v>151911782.71128401</v>
      </c>
      <c r="C2551" s="6">
        <v>151080351</v>
      </c>
      <c r="D2551" s="6">
        <v>831431.711284369</v>
      </c>
      <c r="E2551" s="8">
        <f t="shared" si="39"/>
        <v>0.55032418562779817</v>
      </c>
    </row>
    <row r="2552" spans="1:5" x14ac:dyDescent="0.25">
      <c r="A2552" s="6" t="s">
        <v>2560</v>
      </c>
      <c r="B2552" s="6">
        <v>16657534243.5082</v>
      </c>
      <c r="C2552" s="6">
        <v>16951185303</v>
      </c>
      <c r="D2552" s="6">
        <v>293651059.49177599</v>
      </c>
      <c r="E2552" s="8">
        <f t="shared" si="39"/>
        <v>1.7323334872624274</v>
      </c>
    </row>
    <row r="2553" spans="1:5" x14ac:dyDescent="0.25">
      <c r="A2553" s="6" t="s">
        <v>2561</v>
      </c>
      <c r="B2553" s="6">
        <v>127903018.044044</v>
      </c>
      <c r="C2553" s="6">
        <v>118275984</v>
      </c>
      <c r="D2553" s="6">
        <v>9627034.0440441798</v>
      </c>
      <c r="E2553" s="8">
        <f t="shared" si="39"/>
        <v>8.1394664567273267</v>
      </c>
    </row>
    <row r="2554" spans="1:5" x14ac:dyDescent="0.25">
      <c r="A2554" s="6" t="s">
        <v>2562</v>
      </c>
      <c r="B2554" s="6">
        <v>215049877.17626801</v>
      </c>
      <c r="C2554" s="6">
        <v>179996830</v>
      </c>
      <c r="D2554" s="6">
        <v>35053047.176268399</v>
      </c>
      <c r="E2554" s="8">
        <f t="shared" si="39"/>
        <v>19.474258061249412</v>
      </c>
    </row>
    <row r="2555" spans="1:5" x14ac:dyDescent="0.25">
      <c r="A2555" s="6" t="s">
        <v>2563</v>
      </c>
      <c r="B2555" s="6">
        <v>147790552.36224899</v>
      </c>
      <c r="C2555" s="6">
        <v>129933995</v>
      </c>
      <c r="D2555" s="6">
        <v>17856557.362249199</v>
      </c>
      <c r="E2555" s="8">
        <f t="shared" si="39"/>
        <v>13.742790993418774</v>
      </c>
    </row>
    <row r="2556" spans="1:5" x14ac:dyDescent="0.25">
      <c r="A2556" s="6" t="s">
        <v>2564</v>
      </c>
      <c r="B2556" s="6">
        <v>121146139.981111</v>
      </c>
      <c r="C2556" s="6">
        <v>105989271</v>
      </c>
      <c r="D2556" s="6">
        <v>15156868.9811108</v>
      </c>
      <c r="E2556" s="8">
        <f t="shared" si="39"/>
        <v>14.300380442385343</v>
      </c>
    </row>
    <row r="2557" spans="1:5" x14ac:dyDescent="0.25">
      <c r="A2557" s="6" t="s">
        <v>2565</v>
      </c>
      <c r="B2557" s="6">
        <v>281062592.31068403</v>
      </c>
      <c r="C2557" s="6">
        <v>257337051</v>
      </c>
      <c r="D2557" s="6">
        <v>23725541.310684498</v>
      </c>
      <c r="E2557" s="8">
        <f t="shared" si="39"/>
        <v>9.2196367442962952</v>
      </c>
    </row>
    <row r="2558" spans="1:5" x14ac:dyDescent="0.25">
      <c r="A2558" s="6" t="s">
        <v>2566</v>
      </c>
      <c r="B2558" s="6">
        <v>45313307.2669027</v>
      </c>
      <c r="C2558" s="6">
        <v>54205456</v>
      </c>
      <c r="D2558" s="6">
        <v>8892148.7330972906</v>
      </c>
      <c r="E2558" s="8">
        <f t="shared" si="39"/>
        <v>16.404527125640804</v>
      </c>
    </row>
    <row r="2559" spans="1:5" x14ac:dyDescent="0.25">
      <c r="A2559" s="6" t="s">
        <v>2567</v>
      </c>
      <c r="B2559" s="6">
        <v>84640812355.200607</v>
      </c>
      <c r="C2559" s="6">
        <v>73807816599</v>
      </c>
      <c r="D2559" s="6">
        <v>10832995756.2006</v>
      </c>
      <c r="E2559" s="8">
        <f t="shared" si="39"/>
        <v>14.677301477506886</v>
      </c>
    </row>
    <row r="2560" spans="1:5" x14ac:dyDescent="0.25">
      <c r="A2560" s="6" t="s">
        <v>2568</v>
      </c>
      <c r="B2560" s="6">
        <v>363285582.46284401</v>
      </c>
      <c r="C2560" s="6">
        <v>323982955</v>
      </c>
      <c r="D2560" s="6">
        <v>39302627.462843999</v>
      </c>
      <c r="E2560" s="8">
        <f t="shared" si="39"/>
        <v>12.131078767043162</v>
      </c>
    </row>
    <row r="2561" spans="1:5" x14ac:dyDescent="0.25">
      <c r="A2561" s="6" t="s">
        <v>2569</v>
      </c>
      <c r="B2561" s="6">
        <v>6871194090.2070704</v>
      </c>
      <c r="C2561" s="6">
        <v>6841747505</v>
      </c>
      <c r="D2561" s="6">
        <v>29446585.207064599</v>
      </c>
      <c r="E2561" s="8">
        <f t="shared" si="39"/>
        <v>0.43039567282400898</v>
      </c>
    </row>
    <row r="2562" spans="1:5" x14ac:dyDescent="0.25">
      <c r="A2562" s="6" t="s">
        <v>2570</v>
      </c>
      <c r="B2562" s="6">
        <v>135326906.90856501</v>
      </c>
      <c r="C2562" s="6">
        <v>97335245</v>
      </c>
      <c r="D2562" s="6">
        <v>37991661.908564501</v>
      </c>
      <c r="E2562" s="8">
        <f t="shared" ref="E2562:E2625" si="40">100*(D2562/C2562)</f>
        <v>39.031762758253194</v>
      </c>
    </row>
    <row r="2563" spans="1:5" x14ac:dyDescent="0.25">
      <c r="A2563" s="6" t="s">
        <v>2571</v>
      </c>
      <c r="B2563" s="6">
        <v>110959139.096655</v>
      </c>
      <c r="C2563" s="6">
        <v>111982932</v>
      </c>
      <c r="D2563" s="6">
        <v>1023792.90334496</v>
      </c>
      <c r="E2563" s="8">
        <f t="shared" si="40"/>
        <v>0.91424013022355943</v>
      </c>
    </row>
    <row r="2564" spans="1:5" x14ac:dyDescent="0.25">
      <c r="A2564" s="6" t="s">
        <v>2572</v>
      </c>
      <c r="B2564" s="6">
        <v>55163543046.998497</v>
      </c>
      <c r="C2564" s="6">
        <v>54940239967</v>
      </c>
      <c r="D2564" s="6">
        <v>223303079.998505</v>
      </c>
      <c r="E2564" s="8">
        <f t="shared" si="40"/>
        <v>0.40644722362449198</v>
      </c>
    </row>
    <row r="2565" spans="1:5" x14ac:dyDescent="0.25">
      <c r="A2565" s="6" t="s">
        <v>2573</v>
      </c>
      <c r="B2565" s="6">
        <v>6690597994.5524101</v>
      </c>
      <c r="C2565" s="6">
        <v>6532307921</v>
      </c>
      <c r="D2565" s="6">
        <v>158290073.55240801</v>
      </c>
      <c r="E2565" s="8">
        <f t="shared" si="40"/>
        <v>2.4231875696419425</v>
      </c>
    </row>
    <row r="2566" spans="1:5" x14ac:dyDescent="0.25">
      <c r="A2566" s="6" t="s">
        <v>2574</v>
      </c>
      <c r="B2566" s="6">
        <v>115315399.533379</v>
      </c>
      <c r="C2566" s="6">
        <v>135219393</v>
      </c>
      <c r="D2566" s="6">
        <v>19903993.466620799</v>
      </c>
      <c r="E2566" s="8">
        <f t="shared" si="40"/>
        <v>14.719777263473441</v>
      </c>
    </row>
    <row r="2567" spans="1:5" x14ac:dyDescent="0.25">
      <c r="A2567" s="6" t="s">
        <v>2575</v>
      </c>
      <c r="B2567" s="6">
        <v>206834336.65656701</v>
      </c>
      <c r="C2567" s="6">
        <v>196464848</v>
      </c>
      <c r="D2567" s="6">
        <v>10369488.656566801</v>
      </c>
      <c r="E2567" s="8">
        <f t="shared" si="40"/>
        <v>5.2780376551467372</v>
      </c>
    </row>
    <row r="2568" spans="1:5" x14ac:dyDescent="0.25">
      <c r="A2568" s="6" t="s">
        <v>2576</v>
      </c>
      <c r="B2568" s="6">
        <v>191074022.42617401</v>
      </c>
      <c r="C2568" s="6">
        <v>172535322</v>
      </c>
      <c r="D2568" s="6">
        <v>18538700.426173601</v>
      </c>
      <c r="E2568" s="8">
        <f t="shared" si="40"/>
        <v>10.744872534664873</v>
      </c>
    </row>
    <row r="2569" spans="1:5" x14ac:dyDescent="0.25">
      <c r="A2569" s="6" t="s">
        <v>2577</v>
      </c>
      <c r="B2569" s="6">
        <v>153934383.10762501</v>
      </c>
      <c r="C2569" s="6">
        <v>178768694</v>
      </c>
      <c r="D2569" s="6">
        <v>24834310.892374501</v>
      </c>
      <c r="E2569" s="8">
        <f t="shared" si="40"/>
        <v>13.891867942143438</v>
      </c>
    </row>
    <row r="2570" spans="1:5" x14ac:dyDescent="0.25">
      <c r="A2570" s="6" t="s">
        <v>2578</v>
      </c>
      <c r="B2570" s="6">
        <v>67936695.357472003</v>
      </c>
      <c r="C2570" s="6">
        <v>68549838</v>
      </c>
      <c r="D2570" s="6">
        <v>613142.64252798294</v>
      </c>
      <c r="E2570" s="8">
        <f t="shared" si="40"/>
        <v>0.89444798181431573</v>
      </c>
    </row>
    <row r="2571" spans="1:5" x14ac:dyDescent="0.25">
      <c r="A2571" s="6" t="s">
        <v>2579</v>
      </c>
      <c r="B2571" s="6">
        <v>76122327.747447193</v>
      </c>
      <c r="C2571" s="6">
        <v>72251912</v>
      </c>
      <c r="D2571" s="6">
        <v>3870415.7474471601</v>
      </c>
      <c r="E2571" s="8">
        <f t="shared" si="40"/>
        <v>5.3568350515722827</v>
      </c>
    </row>
    <row r="2572" spans="1:5" x14ac:dyDescent="0.25">
      <c r="A2572" s="6" t="s">
        <v>2580</v>
      </c>
      <c r="B2572" s="6">
        <v>149146302.69902599</v>
      </c>
      <c r="C2572" s="6">
        <v>121266166</v>
      </c>
      <c r="D2572" s="6">
        <v>27880136.699025601</v>
      </c>
      <c r="E2572" s="8">
        <f t="shared" si="40"/>
        <v>22.990861852617325</v>
      </c>
    </row>
    <row r="2573" spans="1:5" x14ac:dyDescent="0.25">
      <c r="A2573" s="6" t="s">
        <v>2581</v>
      </c>
      <c r="B2573" s="6">
        <v>227765166.21874499</v>
      </c>
      <c r="C2573" s="6">
        <v>195195234</v>
      </c>
      <c r="D2573" s="6">
        <v>32569932.218745299</v>
      </c>
      <c r="E2573" s="8">
        <f t="shared" si="40"/>
        <v>16.685823496461648</v>
      </c>
    </row>
    <row r="2574" spans="1:5" x14ac:dyDescent="0.25">
      <c r="A2574" s="6" t="s">
        <v>2582</v>
      </c>
      <c r="B2574" s="6">
        <v>102267984.191744</v>
      </c>
      <c r="C2574" s="6">
        <v>201722852</v>
      </c>
      <c r="D2574" s="6">
        <v>99454867.808256403</v>
      </c>
      <c r="E2574" s="8">
        <f t="shared" si="40"/>
        <v>49.302727391667254</v>
      </c>
    </row>
    <row r="2575" spans="1:5" x14ac:dyDescent="0.25">
      <c r="A2575" s="6" t="s">
        <v>2583</v>
      </c>
      <c r="B2575" s="6">
        <v>27840728.301482301</v>
      </c>
      <c r="C2575" s="6">
        <v>23177892</v>
      </c>
      <c r="D2575" s="6">
        <v>4662836.30148229</v>
      </c>
      <c r="E2575" s="8">
        <f t="shared" si="40"/>
        <v>20.117603022234679</v>
      </c>
    </row>
    <row r="2576" spans="1:5" x14ac:dyDescent="0.25">
      <c r="A2576" s="6" t="s">
        <v>2584</v>
      </c>
      <c r="B2576" s="6">
        <v>60884605.924452998</v>
      </c>
      <c r="C2576" s="6">
        <v>49583277</v>
      </c>
      <c r="D2576" s="6">
        <v>11301328.924453</v>
      </c>
      <c r="E2576" s="8">
        <f t="shared" si="40"/>
        <v>22.79262204564051</v>
      </c>
    </row>
    <row r="2577" spans="1:5" x14ac:dyDescent="0.25">
      <c r="A2577" s="6" t="s">
        <v>2585</v>
      </c>
      <c r="B2577" s="6">
        <v>86138316.562902197</v>
      </c>
      <c r="C2577" s="6">
        <v>80143368</v>
      </c>
      <c r="D2577" s="6">
        <v>5994948.5629022298</v>
      </c>
      <c r="E2577" s="8">
        <f t="shared" si="40"/>
        <v>7.4802802933141388</v>
      </c>
    </row>
    <row r="2578" spans="1:5" x14ac:dyDescent="0.25">
      <c r="A2578" s="6" t="s">
        <v>2586</v>
      </c>
      <c r="B2578" s="6">
        <v>126677113.57257</v>
      </c>
      <c r="C2578" s="6">
        <v>116772069</v>
      </c>
      <c r="D2578" s="6">
        <v>9905044.5725699104</v>
      </c>
      <c r="E2578" s="8">
        <f t="shared" si="40"/>
        <v>8.4823748156504024</v>
      </c>
    </row>
    <row r="2579" spans="1:5" x14ac:dyDescent="0.25">
      <c r="A2579" s="6" t="s">
        <v>2587</v>
      </c>
      <c r="B2579" s="6">
        <v>230717465.083722</v>
      </c>
      <c r="C2579" s="6">
        <v>162763213</v>
      </c>
      <c r="D2579" s="6">
        <v>67954252.083721995</v>
      </c>
      <c r="E2579" s="8">
        <f t="shared" si="40"/>
        <v>41.750375180736938</v>
      </c>
    </row>
    <row r="2580" spans="1:5" x14ac:dyDescent="0.25">
      <c r="A2580" s="6" t="s">
        <v>2588</v>
      </c>
      <c r="B2580" s="6">
        <v>147236838.48563901</v>
      </c>
      <c r="C2580" s="6">
        <v>251088274</v>
      </c>
      <c r="D2580" s="6">
        <v>103851435.51436099</v>
      </c>
      <c r="E2580" s="8">
        <f t="shared" si="40"/>
        <v>41.360527857370585</v>
      </c>
    </row>
    <row r="2581" spans="1:5" x14ac:dyDescent="0.25">
      <c r="A2581" s="6" t="s">
        <v>2589</v>
      </c>
      <c r="B2581" s="6">
        <v>95444862.5927829</v>
      </c>
      <c r="C2581" s="6">
        <v>99911541</v>
      </c>
      <c r="D2581" s="6">
        <v>4466678.4072170705</v>
      </c>
      <c r="E2581" s="8">
        <f t="shared" si="40"/>
        <v>4.4706330845373214</v>
      </c>
    </row>
    <row r="2582" spans="1:5" x14ac:dyDescent="0.25">
      <c r="A2582" s="6" t="s">
        <v>2590</v>
      </c>
      <c r="B2582" s="6">
        <v>316645103.84948498</v>
      </c>
      <c r="C2582" s="6">
        <v>432223083</v>
      </c>
      <c r="D2582" s="6">
        <v>115577979.150515</v>
      </c>
      <c r="E2582" s="8">
        <f t="shared" si="40"/>
        <v>26.740353233405401</v>
      </c>
    </row>
    <row r="2583" spans="1:5" x14ac:dyDescent="0.25">
      <c r="A2583" s="6" t="s">
        <v>2591</v>
      </c>
      <c r="B2583" s="6">
        <v>6030877871.8566799</v>
      </c>
      <c r="C2583" s="6">
        <v>5794639868</v>
      </c>
      <c r="D2583" s="6">
        <v>236238003.856682</v>
      </c>
      <c r="E2583" s="8">
        <f t="shared" si="40"/>
        <v>4.0768366842134531</v>
      </c>
    </row>
    <row r="2584" spans="1:5" x14ac:dyDescent="0.25">
      <c r="A2584" s="6" t="s">
        <v>2592</v>
      </c>
      <c r="B2584" s="6">
        <v>82173976.438568905</v>
      </c>
      <c r="C2584" s="6">
        <v>79149179</v>
      </c>
      <c r="D2584" s="6">
        <v>3024797.4385688901</v>
      </c>
      <c r="E2584" s="8">
        <f t="shared" si="40"/>
        <v>3.8216409529262334</v>
      </c>
    </row>
    <row r="2585" spans="1:5" x14ac:dyDescent="0.25">
      <c r="A2585" s="6" t="s">
        <v>2593</v>
      </c>
      <c r="B2585" s="6">
        <v>127120083.107291</v>
      </c>
      <c r="C2585" s="6">
        <v>118885395</v>
      </c>
      <c r="D2585" s="6">
        <v>8234688.1072908798</v>
      </c>
      <c r="E2585" s="8">
        <f t="shared" si="40"/>
        <v>6.9265767315580522</v>
      </c>
    </row>
    <row r="2586" spans="1:5" x14ac:dyDescent="0.25">
      <c r="A2586" s="6" t="s">
        <v>2594</v>
      </c>
      <c r="B2586" s="6">
        <v>1541850880.8973501</v>
      </c>
      <c r="C2586" s="6">
        <v>1848292688</v>
      </c>
      <c r="D2586" s="6">
        <v>306441807.10264599</v>
      </c>
      <c r="E2586" s="8">
        <f t="shared" si="40"/>
        <v>16.57972295687868</v>
      </c>
    </row>
    <row r="2587" spans="1:5" x14ac:dyDescent="0.25">
      <c r="A2587" s="6" t="s">
        <v>2595</v>
      </c>
      <c r="B2587" s="6">
        <v>2379376956.2539701</v>
      </c>
      <c r="C2587" s="6">
        <v>2426784259</v>
      </c>
      <c r="D2587" s="6">
        <v>47407302.746033199</v>
      </c>
      <c r="E2587" s="8">
        <f t="shared" si="40"/>
        <v>1.9535029770453609</v>
      </c>
    </row>
    <row r="2588" spans="1:5" x14ac:dyDescent="0.25">
      <c r="A2588" s="6" t="s">
        <v>2596</v>
      </c>
      <c r="B2588" s="6">
        <v>17450893528.201099</v>
      </c>
      <c r="C2588" s="6">
        <v>20345115138</v>
      </c>
      <c r="D2588" s="6">
        <v>2894221609.7989502</v>
      </c>
      <c r="E2588" s="8">
        <f t="shared" si="40"/>
        <v>14.225633967503134</v>
      </c>
    </row>
    <row r="2589" spans="1:5" x14ac:dyDescent="0.25">
      <c r="A2589" s="6" t="s">
        <v>2597</v>
      </c>
      <c r="B2589" s="6">
        <v>720939386.39908898</v>
      </c>
      <c r="C2589" s="6">
        <v>735621951</v>
      </c>
      <c r="D2589" s="6">
        <v>14682564.600910701</v>
      </c>
      <c r="E2589" s="8">
        <f t="shared" si="40"/>
        <v>1.9959388896635442</v>
      </c>
    </row>
    <row r="2590" spans="1:5" x14ac:dyDescent="0.25">
      <c r="A2590" s="6" t="s">
        <v>2598</v>
      </c>
      <c r="B2590" s="6">
        <v>18199458597.382599</v>
      </c>
      <c r="C2590" s="6">
        <v>23137745247</v>
      </c>
      <c r="D2590" s="6">
        <v>4938286649.6174498</v>
      </c>
      <c r="E2590" s="8">
        <f t="shared" si="40"/>
        <v>21.342989979793902</v>
      </c>
    </row>
    <row r="2591" spans="1:5" x14ac:dyDescent="0.25">
      <c r="A2591" s="6" t="s">
        <v>2599</v>
      </c>
      <c r="B2591" s="6">
        <v>151711090.10141</v>
      </c>
      <c r="C2591" s="6">
        <v>149049779</v>
      </c>
      <c r="D2591" s="6">
        <v>2661311.1014099699</v>
      </c>
      <c r="E2591" s="8">
        <f t="shared" si="40"/>
        <v>1.7855183142606135</v>
      </c>
    </row>
    <row r="2592" spans="1:5" x14ac:dyDescent="0.25">
      <c r="A2592" s="6" t="s">
        <v>2600</v>
      </c>
      <c r="B2592" s="6">
        <v>96614848938.779907</v>
      </c>
      <c r="C2592" s="6">
        <v>86868795405</v>
      </c>
      <c r="D2592" s="6">
        <v>9746053533.7798901</v>
      </c>
      <c r="E2592" s="8">
        <f t="shared" si="40"/>
        <v>11.219280166533686</v>
      </c>
    </row>
    <row r="2593" spans="1:5" x14ac:dyDescent="0.25">
      <c r="A2593" s="6" t="s">
        <v>2601</v>
      </c>
      <c r="B2593" s="6">
        <v>241949601.91428</v>
      </c>
      <c r="C2593" s="6">
        <v>233849263</v>
      </c>
      <c r="D2593" s="6">
        <v>8100338.9142799703</v>
      </c>
      <c r="E2593" s="8">
        <f t="shared" si="40"/>
        <v>3.4639146646701082</v>
      </c>
    </row>
    <row r="2594" spans="1:5" x14ac:dyDescent="0.25">
      <c r="A2594" s="6" t="s">
        <v>2602</v>
      </c>
      <c r="B2594" s="6">
        <v>20289002974.3908</v>
      </c>
      <c r="C2594" s="6">
        <v>16410373227</v>
      </c>
      <c r="D2594" s="6">
        <v>3878629747.39079</v>
      </c>
      <c r="E2594" s="8">
        <f t="shared" si="40"/>
        <v>23.635231775285142</v>
      </c>
    </row>
    <row r="2595" spans="1:5" x14ac:dyDescent="0.25">
      <c r="A2595" s="6" t="s">
        <v>2603</v>
      </c>
      <c r="B2595" s="6">
        <v>11557496181.0098</v>
      </c>
      <c r="C2595" s="6">
        <v>9782155971</v>
      </c>
      <c r="D2595" s="6">
        <v>1775340210.00983</v>
      </c>
      <c r="E2595" s="8">
        <f t="shared" si="40"/>
        <v>18.148762044614408</v>
      </c>
    </row>
    <row r="2596" spans="1:5" x14ac:dyDescent="0.25">
      <c r="A2596" s="6" t="s">
        <v>2604</v>
      </c>
      <c r="B2596" s="6">
        <v>176826587.189744</v>
      </c>
      <c r="C2596" s="6">
        <v>123508442</v>
      </c>
      <c r="D2596" s="6">
        <v>53318145.189743899</v>
      </c>
      <c r="E2596" s="8">
        <f t="shared" si="40"/>
        <v>43.169636282630705</v>
      </c>
    </row>
    <row r="2597" spans="1:5" x14ac:dyDescent="0.25">
      <c r="A2597" s="6" t="s">
        <v>2605</v>
      </c>
      <c r="B2597" s="6">
        <v>158506011.26205599</v>
      </c>
      <c r="C2597" s="6">
        <v>154135599</v>
      </c>
      <c r="D2597" s="6">
        <v>4370412.2620555498</v>
      </c>
      <c r="E2597" s="8">
        <f t="shared" si="40"/>
        <v>2.8354334043594625</v>
      </c>
    </row>
    <row r="2598" spans="1:5" x14ac:dyDescent="0.25">
      <c r="A2598" s="6" t="s">
        <v>2606</v>
      </c>
      <c r="B2598" s="6">
        <v>225783053.174631</v>
      </c>
      <c r="C2598" s="6">
        <v>137583988</v>
      </c>
      <c r="D2598" s="6">
        <v>88199065.174631506</v>
      </c>
      <c r="E2598" s="8">
        <f t="shared" si="40"/>
        <v>64.10561756258403</v>
      </c>
    </row>
    <row r="2599" spans="1:5" x14ac:dyDescent="0.25">
      <c r="A2599" s="6" t="s">
        <v>2607</v>
      </c>
      <c r="B2599" s="6">
        <v>127990950.62061501</v>
      </c>
      <c r="C2599" s="6">
        <v>118013906</v>
      </c>
      <c r="D2599" s="6">
        <v>9977044.6206152905</v>
      </c>
      <c r="E2599" s="8">
        <f t="shared" si="40"/>
        <v>8.4541262625569651</v>
      </c>
    </row>
    <row r="2600" spans="1:5" x14ac:dyDescent="0.25">
      <c r="A2600" s="6" t="s">
        <v>2608</v>
      </c>
      <c r="B2600" s="6">
        <v>62347780.655084603</v>
      </c>
      <c r="C2600" s="6">
        <v>60323752</v>
      </c>
      <c r="D2600" s="6">
        <v>2024028.65508459</v>
      </c>
      <c r="E2600" s="8">
        <f t="shared" si="40"/>
        <v>3.3552764673599711</v>
      </c>
    </row>
    <row r="2601" spans="1:5" x14ac:dyDescent="0.25">
      <c r="A2601" s="6" t="s">
        <v>2609</v>
      </c>
      <c r="B2601" s="6">
        <v>270038360.56457698</v>
      </c>
      <c r="C2601" s="6">
        <v>252229770</v>
      </c>
      <c r="D2601" s="6">
        <v>17808590.5645772</v>
      </c>
      <c r="E2601" s="8">
        <f t="shared" si="40"/>
        <v>7.0604633880359158</v>
      </c>
    </row>
    <row r="2602" spans="1:5" x14ac:dyDescent="0.25">
      <c r="A2602" s="6" t="s">
        <v>2610</v>
      </c>
      <c r="B2602" s="6">
        <v>87167858.418701693</v>
      </c>
      <c r="C2602" s="6">
        <v>89858333</v>
      </c>
      <c r="D2602" s="6">
        <v>2690474.58129828</v>
      </c>
      <c r="E2602" s="8">
        <f t="shared" si="40"/>
        <v>2.9941291936700849</v>
      </c>
    </row>
    <row r="2603" spans="1:5" x14ac:dyDescent="0.25">
      <c r="A2603" s="6" t="s">
        <v>2611</v>
      </c>
      <c r="B2603" s="6">
        <v>319826333.02051598</v>
      </c>
      <c r="C2603" s="6">
        <v>303562546</v>
      </c>
      <c r="D2603" s="6">
        <v>16263787.0205165</v>
      </c>
      <c r="E2603" s="8">
        <f t="shared" si="40"/>
        <v>5.3576395490227897</v>
      </c>
    </row>
    <row r="2604" spans="1:5" x14ac:dyDescent="0.25">
      <c r="A2604" s="6" t="s">
        <v>2612</v>
      </c>
      <c r="B2604" s="6">
        <v>305976968.44521302</v>
      </c>
      <c r="C2604" s="6">
        <v>302094068</v>
      </c>
      <c r="D2604" s="6">
        <v>3882900.4452132601</v>
      </c>
      <c r="E2604" s="8">
        <f t="shared" si="40"/>
        <v>1.2853282657682839</v>
      </c>
    </row>
    <row r="2605" spans="1:5" x14ac:dyDescent="0.25">
      <c r="A2605" s="6" t="s">
        <v>2613</v>
      </c>
      <c r="B2605" s="6">
        <v>80184226.035601005</v>
      </c>
      <c r="C2605" s="6">
        <v>79856422</v>
      </c>
      <c r="D2605" s="6">
        <v>327804.03560103499</v>
      </c>
      <c r="E2605" s="8">
        <f t="shared" si="40"/>
        <v>0.41049176433303636</v>
      </c>
    </row>
    <row r="2606" spans="1:5" x14ac:dyDescent="0.25">
      <c r="A2606" s="6" t="s">
        <v>2614</v>
      </c>
      <c r="B2606" s="6">
        <v>1733473318.9092</v>
      </c>
      <c r="C2606" s="6">
        <v>2409908207</v>
      </c>
      <c r="D2606" s="6">
        <v>676434888.090801</v>
      </c>
      <c r="E2606" s="8">
        <f t="shared" si="40"/>
        <v>28.068906779352737</v>
      </c>
    </row>
    <row r="2607" spans="1:5" x14ac:dyDescent="0.25">
      <c r="A2607" s="6" t="s">
        <v>2615</v>
      </c>
      <c r="B2607" s="6">
        <v>66822335688.571404</v>
      </c>
      <c r="C2607" s="6">
        <v>55719279722</v>
      </c>
      <c r="D2607" s="6">
        <v>11103055966.5714</v>
      </c>
      <c r="E2607" s="8">
        <f t="shared" si="40"/>
        <v>19.926775834088016</v>
      </c>
    </row>
    <row r="2608" spans="1:5" x14ac:dyDescent="0.25">
      <c r="A2608" s="6" t="s">
        <v>2616</v>
      </c>
      <c r="B2608" s="6">
        <v>157573673.61610299</v>
      </c>
      <c r="C2608" s="6">
        <v>168083866</v>
      </c>
      <c r="D2608" s="6">
        <v>10510192.3838968</v>
      </c>
      <c r="E2608" s="8">
        <f t="shared" si="40"/>
        <v>6.2529454099400601</v>
      </c>
    </row>
    <row r="2609" spans="1:5" x14ac:dyDescent="0.25">
      <c r="A2609" s="6" t="s">
        <v>2617</v>
      </c>
      <c r="B2609" s="6">
        <v>837729363.46614897</v>
      </c>
      <c r="C2609" s="6">
        <v>790470212</v>
      </c>
      <c r="D2609" s="6">
        <v>47259151.4661493</v>
      </c>
      <c r="E2609" s="8">
        <f t="shared" si="40"/>
        <v>5.9786125711906397</v>
      </c>
    </row>
    <row r="2610" spans="1:5" x14ac:dyDescent="0.25">
      <c r="A2610" s="6" t="s">
        <v>2618</v>
      </c>
      <c r="B2610" s="6">
        <v>44104316.449147902</v>
      </c>
      <c r="C2610" s="6">
        <v>43957803</v>
      </c>
      <c r="D2610" s="6">
        <v>146513.44914785001</v>
      </c>
      <c r="E2610" s="8">
        <f t="shared" si="40"/>
        <v>0.3333047585382054</v>
      </c>
    </row>
    <row r="2611" spans="1:5" x14ac:dyDescent="0.25">
      <c r="A2611" s="6" t="s">
        <v>2619</v>
      </c>
      <c r="B2611" s="6">
        <v>247000479.44292599</v>
      </c>
      <c r="C2611" s="6">
        <v>232299380</v>
      </c>
      <c r="D2611" s="6">
        <v>14701099.442926001</v>
      </c>
      <c r="E2611" s="8">
        <f t="shared" si="40"/>
        <v>6.3285142831315353</v>
      </c>
    </row>
    <row r="2612" spans="1:5" x14ac:dyDescent="0.25">
      <c r="A2612" s="6" t="s">
        <v>2620</v>
      </c>
      <c r="B2612" s="6">
        <v>204543858.03258401</v>
      </c>
      <c r="C2612" s="6">
        <v>188410469</v>
      </c>
      <c r="D2612" s="6">
        <v>16133389.0325845</v>
      </c>
      <c r="E2612" s="8">
        <f t="shared" si="40"/>
        <v>8.5628941524393216</v>
      </c>
    </row>
    <row r="2613" spans="1:5" x14ac:dyDescent="0.25">
      <c r="A2613" s="6" t="s">
        <v>2621</v>
      </c>
      <c r="B2613" s="6">
        <v>19904507352.825199</v>
      </c>
      <c r="C2613" s="6">
        <v>16670219448</v>
      </c>
      <c r="D2613" s="6">
        <v>3234287904.82516</v>
      </c>
      <c r="E2613" s="8">
        <f t="shared" si="40"/>
        <v>19.401591652191428</v>
      </c>
    </row>
    <row r="2614" spans="1:5" x14ac:dyDescent="0.25">
      <c r="A2614" s="6" t="s">
        <v>2622</v>
      </c>
      <c r="B2614" s="6">
        <v>15085969902.248899</v>
      </c>
      <c r="C2614" s="6">
        <v>11670450634</v>
      </c>
      <c r="D2614" s="6">
        <v>3415519268.24895</v>
      </c>
      <c r="E2614" s="8">
        <f t="shared" si="40"/>
        <v>29.266387180443388</v>
      </c>
    </row>
    <row r="2615" spans="1:5" x14ac:dyDescent="0.25">
      <c r="A2615" s="6" t="s">
        <v>2623</v>
      </c>
      <c r="B2615" s="6">
        <v>610551377269.69104</v>
      </c>
      <c r="C2615" s="6">
        <v>579064644685</v>
      </c>
      <c r="D2615" s="6">
        <v>31486732584.690899</v>
      </c>
      <c r="E2615" s="8">
        <f t="shared" si="40"/>
        <v>5.4375159792079995</v>
      </c>
    </row>
    <row r="2616" spans="1:5" x14ac:dyDescent="0.25">
      <c r="A2616" s="6" t="s">
        <v>2624</v>
      </c>
      <c r="B2616" s="6">
        <v>251170596.965969</v>
      </c>
      <c r="C2616" s="6">
        <v>224986733</v>
      </c>
      <c r="D2616" s="6">
        <v>26183863.965968601</v>
      </c>
      <c r="E2616" s="8">
        <f t="shared" si="40"/>
        <v>11.637959099556596</v>
      </c>
    </row>
    <row r="2617" spans="1:5" x14ac:dyDescent="0.25">
      <c r="A2617" s="6" t="s">
        <v>2625</v>
      </c>
      <c r="B2617" s="6">
        <v>145698946.63533601</v>
      </c>
      <c r="C2617" s="6">
        <v>421533148</v>
      </c>
      <c r="D2617" s="6">
        <v>275834201.36466402</v>
      </c>
      <c r="E2617" s="8">
        <f t="shared" si="40"/>
        <v>65.435945588949039</v>
      </c>
    </row>
    <row r="2618" spans="1:5" x14ac:dyDescent="0.25">
      <c r="A2618" s="6" t="s">
        <v>2626</v>
      </c>
      <c r="B2618" s="6">
        <v>5151153165.3587399</v>
      </c>
      <c r="C2618" s="6">
        <v>5510967452</v>
      </c>
      <c r="D2618" s="6">
        <v>359814286.64126301</v>
      </c>
      <c r="E2618" s="8">
        <f t="shared" si="40"/>
        <v>6.5290584597933314</v>
      </c>
    </row>
    <row r="2619" spans="1:5" x14ac:dyDescent="0.25">
      <c r="A2619" s="6" t="s">
        <v>2627</v>
      </c>
      <c r="B2619" s="6">
        <v>335470960.68025702</v>
      </c>
      <c r="C2619" s="6">
        <v>228354530</v>
      </c>
      <c r="D2619" s="6">
        <v>107116430.68025699</v>
      </c>
      <c r="E2619" s="8">
        <f t="shared" si="40"/>
        <v>46.907950843040858</v>
      </c>
    </row>
    <row r="2620" spans="1:5" x14ac:dyDescent="0.25">
      <c r="A2620" s="6" t="s">
        <v>2628</v>
      </c>
      <c r="B2620" s="6">
        <v>162579156.03175399</v>
      </c>
      <c r="C2620" s="6">
        <v>156685685</v>
      </c>
      <c r="D2620" s="6">
        <v>5893471.0317544304</v>
      </c>
      <c r="E2620" s="8">
        <f t="shared" si="40"/>
        <v>3.7613334184003024</v>
      </c>
    </row>
    <row r="2621" spans="1:5" x14ac:dyDescent="0.25">
      <c r="A2621" s="6" t="s">
        <v>2629</v>
      </c>
      <c r="B2621" s="6">
        <v>143701084.16472599</v>
      </c>
      <c r="C2621" s="6">
        <v>134087563</v>
      </c>
      <c r="D2621" s="6">
        <v>9613521.1647254806</v>
      </c>
      <c r="E2621" s="8">
        <f t="shared" si="40"/>
        <v>7.1695845234546338</v>
      </c>
    </row>
    <row r="2622" spans="1:5" x14ac:dyDescent="0.25">
      <c r="A2622" s="6" t="s">
        <v>2630</v>
      </c>
      <c r="B2622" s="6">
        <v>154241232.92227</v>
      </c>
      <c r="C2622" s="6">
        <v>150517052</v>
      </c>
      <c r="D2622" s="6">
        <v>3724180.9222701201</v>
      </c>
      <c r="E2622" s="8">
        <f t="shared" si="40"/>
        <v>2.4742584795443112</v>
      </c>
    </row>
    <row r="2623" spans="1:5" x14ac:dyDescent="0.25">
      <c r="A2623" s="6" t="s">
        <v>2631</v>
      </c>
      <c r="B2623" s="6">
        <v>160720085.26543301</v>
      </c>
      <c r="C2623" s="6">
        <v>345614268</v>
      </c>
      <c r="D2623" s="6">
        <v>184894182.73456699</v>
      </c>
      <c r="E2623" s="8">
        <f t="shared" si="40"/>
        <v>53.497265551133722</v>
      </c>
    </row>
    <row r="2624" spans="1:5" x14ac:dyDescent="0.25">
      <c r="A2624" s="6" t="s">
        <v>2632</v>
      </c>
      <c r="B2624" s="6">
        <v>2215792580.2440701</v>
      </c>
      <c r="C2624" s="6">
        <v>1979780988</v>
      </c>
      <c r="D2624" s="6">
        <v>236011592.244068</v>
      </c>
      <c r="E2624" s="8">
        <f t="shared" si="40"/>
        <v>11.921096003780193</v>
      </c>
    </row>
    <row r="2625" spans="1:5" x14ac:dyDescent="0.25">
      <c r="A2625" s="6" t="s">
        <v>2633</v>
      </c>
      <c r="B2625" s="6">
        <v>105173609.885902</v>
      </c>
      <c r="C2625" s="6">
        <v>106214171</v>
      </c>
      <c r="D2625" s="6">
        <v>1040561.11409804</v>
      </c>
      <c r="E2625" s="8">
        <f t="shared" si="40"/>
        <v>0.97968199939915745</v>
      </c>
    </row>
    <row r="2626" spans="1:5" x14ac:dyDescent="0.25">
      <c r="A2626" s="6" t="s">
        <v>2634</v>
      </c>
      <c r="B2626" s="6">
        <v>325879253.09204298</v>
      </c>
      <c r="C2626" s="6">
        <v>341019223</v>
      </c>
      <c r="D2626" s="6">
        <v>15139969.907957001</v>
      </c>
      <c r="E2626" s="8">
        <f t="shared" ref="E2626:E2689" si="41">100*(D2626/C2626)</f>
        <v>4.4396236009126682</v>
      </c>
    </row>
    <row r="2627" spans="1:5" x14ac:dyDescent="0.25">
      <c r="A2627" s="6" t="s">
        <v>2635</v>
      </c>
      <c r="B2627" s="6">
        <v>5174232794.4659796</v>
      </c>
      <c r="C2627" s="6">
        <v>4279948766</v>
      </c>
      <c r="D2627" s="6">
        <v>894284028.46598303</v>
      </c>
      <c r="E2627" s="8">
        <f t="shared" si="41"/>
        <v>20.894736768117262</v>
      </c>
    </row>
    <row r="2628" spans="1:5" x14ac:dyDescent="0.25">
      <c r="A2628" s="6" t="s">
        <v>2636</v>
      </c>
      <c r="B2628" s="6">
        <v>7046935122.1644402</v>
      </c>
      <c r="C2628" s="6">
        <v>6951248732</v>
      </c>
      <c r="D2628" s="6">
        <v>95686390.164438307</v>
      </c>
      <c r="E2628" s="8">
        <f t="shared" si="41"/>
        <v>1.3765352651523894</v>
      </c>
    </row>
    <row r="2629" spans="1:5" x14ac:dyDescent="0.25">
      <c r="A2629" s="6" t="s">
        <v>2637</v>
      </c>
      <c r="B2629" s="6">
        <v>71448960.156116903</v>
      </c>
      <c r="C2629" s="6">
        <v>74527074</v>
      </c>
      <c r="D2629" s="6">
        <v>3078113.84388314</v>
      </c>
      <c r="E2629" s="8">
        <f t="shared" si="41"/>
        <v>4.1301954828967791</v>
      </c>
    </row>
    <row r="2630" spans="1:5" x14ac:dyDescent="0.25">
      <c r="A2630" s="6" t="s">
        <v>2638</v>
      </c>
      <c r="B2630" s="6">
        <v>80661121502.906601</v>
      </c>
      <c r="C2630" s="6">
        <v>77347541924</v>
      </c>
      <c r="D2630" s="6">
        <v>3313579578.9065499</v>
      </c>
      <c r="E2630" s="8">
        <f t="shared" si="41"/>
        <v>4.2840140701076193</v>
      </c>
    </row>
    <row r="2631" spans="1:5" x14ac:dyDescent="0.25">
      <c r="A2631" s="6" t="s">
        <v>2639</v>
      </c>
      <c r="B2631" s="6">
        <v>102399071.64570799</v>
      </c>
      <c r="C2631" s="6">
        <v>99781419</v>
      </c>
      <c r="D2631" s="6">
        <v>2617652.6457076999</v>
      </c>
      <c r="E2631" s="8">
        <f t="shared" si="41"/>
        <v>2.6233868709641222</v>
      </c>
    </row>
    <row r="2632" spans="1:5" x14ac:dyDescent="0.25">
      <c r="A2632" s="6" t="s">
        <v>2640</v>
      </c>
      <c r="B2632" s="6">
        <v>323271306.72729897</v>
      </c>
      <c r="C2632" s="6">
        <v>325598743</v>
      </c>
      <c r="D2632" s="6">
        <v>2327436.2727013798</v>
      </c>
      <c r="E2632" s="8">
        <f t="shared" si="41"/>
        <v>0.71481733966687333</v>
      </c>
    </row>
    <row r="2633" spans="1:5" x14ac:dyDescent="0.25">
      <c r="A2633" s="6" t="s">
        <v>2641</v>
      </c>
      <c r="B2633" s="6">
        <v>115004463.36631601</v>
      </c>
      <c r="C2633" s="6">
        <v>158870317</v>
      </c>
      <c r="D2633" s="6">
        <v>43865853.6336836</v>
      </c>
      <c r="E2633" s="8">
        <f t="shared" si="41"/>
        <v>27.611107261580901</v>
      </c>
    </row>
    <row r="2634" spans="1:5" x14ac:dyDescent="0.25">
      <c r="A2634" s="6" t="s">
        <v>2642</v>
      </c>
      <c r="B2634" s="6">
        <v>79116457.461445302</v>
      </c>
      <c r="C2634" s="6">
        <v>64735251</v>
      </c>
      <c r="D2634" s="6">
        <v>14381206.4614453</v>
      </c>
      <c r="E2634" s="8">
        <f t="shared" si="41"/>
        <v>22.21541778133416</v>
      </c>
    </row>
    <row r="2635" spans="1:5" x14ac:dyDescent="0.25">
      <c r="A2635" s="6" t="s">
        <v>2643</v>
      </c>
      <c r="B2635" s="6">
        <v>6933804153.2154703</v>
      </c>
      <c r="C2635" s="6">
        <v>6643910480</v>
      </c>
      <c r="D2635" s="6">
        <v>289893673.215469</v>
      </c>
      <c r="E2635" s="8">
        <f t="shared" si="41"/>
        <v>4.3632989048863431</v>
      </c>
    </row>
    <row r="2636" spans="1:5" x14ac:dyDescent="0.25">
      <c r="A2636" s="6" t="s">
        <v>2644</v>
      </c>
      <c r="B2636" s="6">
        <v>6282156864.5881205</v>
      </c>
      <c r="C2636" s="6">
        <v>6635360273</v>
      </c>
      <c r="D2636" s="6">
        <v>353203408.411879</v>
      </c>
      <c r="E2636" s="8">
        <f t="shared" si="41"/>
        <v>5.3230479413318665</v>
      </c>
    </row>
    <row r="2637" spans="1:5" x14ac:dyDescent="0.25">
      <c r="A2637" s="6" t="s">
        <v>2645</v>
      </c>
      <c r="B2637" s="6">
        <v>5900591959.7086</v>
      </c>
      <c r="C2637" s="6">
        <v>3943327411</v>
      </c>
      <c r="D2637" s="6">
        <v>1957264548.7086</v>
      </c>
      <c r="E2637" s="8">
        <f t="shared" si="41"/>
        <v>49.634847546484899</v>
      </c>
    </row>
    <row r="2638" spans="1:5" x14ac:dyDescent="0.25">
      <c r="A2638" s="6" t="s">
        <v>2646</v>
      </c>
      <c r="B2638" s="6">
        <v>287603282.55198801</v>
      </c>
      <c r="C2638" s="6">
        <v>322547278</v>
      </c>
      <c r="D2638" s="6">
        <v>34943995.4480123</v>
      </c>
      <c r="E2638" s="8">
        <f t="shared" si="41"/>
        <v>10.833759213436084</v>
      </c>
    </row>
    <row r="2639" spans="1:5" x14ac:dyDescent="0.25">
      <c r="A2639" s="6" t="s">
        <v>2647</v>
      </c>
      <c r="B2639" s="6">
        <v>3310007160.28685</v>
      </c>
      <c r="C2639" s="6">
        <v>3363878573</v>
      </c>
      <c r="D2639" s="6">
        <v>53871412.713147201</v>
      </c>
      <c r="E2639" s="8">
        <f t="shared" si="41"/>
        <v>1.6014672213659362</v>
      </c>
    </row>
    <row r="2640" spans="1:5" x14ac:dyDescent="0.25">
      <c r="A2640" s="6" t="s">
        <v>2648</v>
      </c>
      <c r="B2640" s="6">
        <v>100548136.517667</v>
      </c>
      <c r="C2640" s="6">
        <v>111137918</v>
      </c>
      <c r="D2640" s="6">
        <v>10589781.4823328</v>
      </c>
      <c r="E2640" s="8">
        <f t="shared" si="41"/>
        <v>9.5285044680545479</v>
      </c>
    </row>
    <row r="2641" spans="1:5" x14ac:dyDescent="0.25">
      <c r="A2641" s="6" t="s">
        <v>2649</v>
      </c>
      <c r="B2641" s="6">
        <v>48837170430.392197</v>
      </c>
      <c r="C2641" s="6">
        <v>42992830175</v>
      </c>
      <c r="D2641" s="6">
        <v>5844340255.3922195</v>
      </c>
      <c r="E2641" s="8">
        <f t="shared" si="41"/>
        <v>13.593755590416231</v>
      </c>
    </row>
    <row r="2642" spans="1:5" x14ac:dyDescent="0.25">
      <c r="A2642" s="6" t="s">
        <v>2650</v>
      </c>
      <c r="B2642" s="6">
        <v>6964190887.6866999</v>
      </c>
      <c r="C2642" s="6">
        <v>6557290308</v>
      </c>
      <c r="D2642" s="6">
        <v>406900579.68669599</v>
      </c>
      <c r="E2642" s="8">
        <f t="shared" si="41"/>
        <v>6.2053159243273202</v>
      </c>
    </row>
    <row r="2643" spans="1:5" x14ac:dyDescent="0.25">
      <c r="A2643" s="6" t="s">
        <v>2651</v>
      </c>
      <c r="B2643" s="6">
        <v>535963857029.396</v>
      </c>
      <c r="C2643" s="6">
        <v>550356763455</v>
      </c>
      <c r="D2643" s="6">
        <v>14392906425.6038</v>
      </c>
      <c r="E2643" s="8">
        <f t="shared" si="41"/>
        <v>2.6151957023747263</v>
      </c>
    </row>
    <row r="2644" spans="1:5" x14ac:dyDescent="0.25">
      <c r="A2644" s="6" t="s">
        <v>2652</v>
      </c>
      <c r="B2644" s="6">
        <v>238774844.18712401</v>
      </c>
      <c r="C2644" s="6">
        <v>255887774</v>
      </c>
      <c r="D2644" s="6">
        <v>17112929.8128758</v>
      </c>
      <c r="E2644" s="8">
        <f t="shared" si="41"/>
        <v>6.6876699677241316</v>
      </c>
    </row>
    <row r="2645" spans="1:5" x14ac:dyDescent="0.25">
      <c r="A2645" s="6" t="s">
        <v>2653</v>
      </c>
      <c r="B2645" s="6">
        <v>75125962.349022403</v>
      </c>
      <c r="C2645" s="6">
        <v>47699961</v>
      </c>
      <c r="D2645" s="6">
        <v>27426001.3490224</v>
      </c>
      <c r="E2645" s="8">
        <f t="shared" si="41"/>
        <v>57.496905184099411</v>
      </c>
    </row>
    <row r="2646" spans="1:5" x14ac:dyDescent="0.25">
      <c r="A2646" s="6" t="s">
        <v>2654</v>
      </c>
      <c r="B2646" s="6">
        <v>815007169.93071306</v>
      </c>
      <c r="C2646" s="6">
        <v>816182899</v>
      </c>
      <c r="D2646" s="6">
        <v>1175729.06928718</v>
      </c>
      <c r="E2646" s="8">
        <f t="shared" si="41"/>
        <v>0.14405215678099867</v>
      </c>
    </row>
    <row r="2647" spans="1:5" x14ac:dyDescent="0.25">
      <c r="A2647" s="6" t="s">
        <v>2655</v>
      </c>
      <c r="B2647" s="6">
        <v>894069063.64042103</v>
      </c>
      <c r="C2647" s="6">
        <v>850114863</v>
      </c>
      <c r="D2647" s="6">
        <v>43954200.640421197</v>
      </c>
      <c r="E2647" s="8">
        <f t="shared" si="41"/>
        <v>5.1703837391231682</v>
      </c>
    </row>
    <row r="2648" spans="1:5" x14ac:dyDescent="0.25">
      <c r="A2648" s="6" t="s">
        <v>2656</v>
      </c>
      <c r="B2648" s="6">
        <v>70096646.545904294</v>
      </c>
      <c r="C2648" s="6">
        <v>63714343</v>
      </c>
      <c r="D2648" s="6">
        <v>6382303.5459042899</v>
      </c>
      <c r="E2648" s="8">
        <f t="shared" si="41"/>
        <v>10.017059339220197</v>
      </c>
    </row>
    <row r="2649" spans="1:5" x14ac:dyDescent="0.25">
      <c r="A2649" s="6" t="s">
        <v>2657</v>
      </c>
      <c r="B2649" s="6">
        <v>3142997973.0394702</v>
      </c>
      <c r="C2649" s="6">
        <v>3091298127</v>
      </c>
      <c r="D2649" s="6">
        <v>51699846.039467297</v>
      </c>
      <c r="E2649" s="8">
        <f t="shared" si="41"/>
        <v>1.6724315777863925</v>
      </c>
    </row>
    <row r="2650" spans="1:5" x14ac:dyDescent="0.25">
      <c r="A2650" s="6" t="s">
        <v>2658</v>
      </c>
      <c r="B2650" s="6">
        <v>290296942.16293901</v>
      </c>
      <c r="C2650" s="6">
        <v>268358273</v>
      </c>
      <c r="D2650" s="6">
        <v>21938669.1629389</v>
      </c>
      <c r="E2650" s="8">
        <f t="shared" si="41"/>
        <v>8.1751417303758327</v>
      </c>
    </row>
    <row r="2651" spans="1:5" x14ac:dyDescent="0.25">
      <c r="A2651" s="6" t="s">
        <v>2659</v>
      </c>
      <c r="B2651" s="6">
        <v>163917225.349987</v>
      </c>
      <c r="C2651" s="6">
        <v>145128810</v>
      </c>
      <c r="D2651" s="6">
        <v>18788415.349987298</v>
      </c>
      <c r="E2651" s="8">
        <f t="shared" si="41"/>
        <v>12.946027291195525</v>
      </c>
    </row>
    <row r="2652" spans="1:5" x14ac:dyDescent="0.25">
      <c r="A2652" s="6" t="s">
        <v>2660</v>
      </c>
      <c r="B2652" s="6">
        <v>73425063784.964996</v>
      </c>
      <c r="C2652" s="6">
        <v>73916921268</v>
      </c>
      <c r="D2652" s="6">
        <v>491857483.03497303</v>
      </c>
      <c r="E2652" s="8">
        <f t="shared" si="41"/>
        <v>0.66541933105093654</v>
      </c>
    </row>
    <row r="2653" spans="1:5" x14ac:dyDescent="0.25">
      <c r="A2653" s="6" t="s">
        <v>2661</v>
      </c>
      <c r="B2653" s="6">
        <v>6792071382.2654896</v>
      </c>
      <c r="C2653" s="6">
        <v>6370349294</v>
      </c>
      <c r="D2653" s="6">
        <v>421722088.26549101</v>
      </c>
      <c r="E2653" s="8">
        <f t="shared" si="41"/>
        <v>6.6200779392535933</v>
      </c>
    </row>
    <row r="2654" spans="1:5" x14ac:dyDescent="0.25">
      <c r="A2654" s="6" t="s">
        <v>2662</v>
      </c>
      <c r="B2654" s="6">
        <v>141440705.33738399</v>
      </c>
      <c r="C2654" s="6">
        <v>136189748</v>
      </c>
      <c r="D2654" s="6">
        <v>5250957.3373841299</v>
      </c>
      <c r="E2654" s="8">
        <f t="shared" si="41"/>
        <v>3.8556186603591702</v>
      </c>
    </row>
    <row r="2655" spans="1:5" x14ac:dyDescent="0.25">
      <c r="A2655" s="6" t="s">
        <v>2663</v>
      </c>
      <c r="B2655" s="6">
        <v>137500337.50947601</v>
      </c>
      <c r="C2655" s="6">
        <v>136224297</v>
      </c>
      <c r="D2655" s="6">
        <v>1276040.50947559</v>
      </c>
      <c r="E2655" s="8">
        <f t="shared" si="41"/>
        <v>0.93672020159193037</v>
      </c>
    </row>
    <row r="2656" spans="1:5" x14ac:dyDescent="0.25">
      <c r="A2656" s="6" t="s">
        <v>2664</v>
      </c>
      <c r="B2656" s="6">
        <v>40565761997.148102</v>
      </c>
      <c r="C2656" s="6">
        <v>41026078605</v>
      </c>
      <c r="D2656" s="6">
        <v>460316607.85188299</v>
      </c>
      <c r="E2656" s="8">
        <f t="shared" si="41"/>
        <v>1.1220097642863252</v>
      </c>
    </row>
    <row r="2657" spans="1:5" x14ac:dyDescent="0.25">
      <c r="A2657" s="6" t="s">
        <v>2665</v>
      </c>
      <c r="B2657" s="6">
        <v>155407152.86095399</v>
      </c>
      <c r="C2657" s="6">
        <v>160357054</v>
      </c>
      <c r="D2657" s="6">
        <v>4949901.1390456902</v>
      </c>
      <c r="E2657" s="8">
        <f t="shared" si="41"/>
        <v>3.0867997481705358</v>
      </c>
    </row>
    <row r="2658" spans="1:5" x14ac:dyDescent="0.25">
      <c r="A2658" s="6" t="s">
        <v>2666</v>
      </c>
      <c r="B2658" s="6">
        <v>75646618.265701607</v>
      </c>
      <c r="C2658" s="6">
        <v>51565529</v>
      </c>
      <c r="D2658" s="6">
        <v>24081089.265701599</v>
      </c>
      <c r="E2658" s="8">
        <f t="shared" si="41"/>
        <v>46.699975221240528</v>
      </c>
    </row>
    <row r="2659" spans="1:5" x14ac:dyDescent="0.25">
      <c r="A2659" s="6" t="s">
        <v>2667</v>
      </c>
      <c r="B2659" s="6">
        <v>167110940.728111</v>
      </c>
      <c r="C2659" s="6">
        <v>150918802</v>
      </c>
      <c r="D2659" s="6">
        <v>16192138.7281109</v>
      </c>
      <c r="E2659" s="8">
        <f t="shared" si="41"/>
        <v>10.72904006229184</v>
      </c>
    </row>
    <row r="2660" spans="1:5" x14ac:dyDescent="0.25">
      <c r="A2660" s="6" t="s">
        <v>2668</v>
      </c>
      <c r="B2660" s="6">
        <v>696509369.71950495</v>
      </c>
      <c r="C2660" s="6">
        <v>732458016</v>
      </c>
      <c r="D2660" s="6">
        <v>35948646.280494697</v>
      </c>
      <c r="E2660" s="8">
        <f t="shared" si="41"/>
        <v>4.9079463252805331</v>
      </c>
    </row>
    <row r="2661" spans="1:5" x14ac:dyDescent="0.25">
      <c r="A2661" s="6" t="s">
        <v>2669</v>
      </c>
      <c r="B2661" s="6">
        <v>348275944.59000599</v>
      </c>
      <c r="C2661" s="6">
        <v>351689913</v>
      </c>
      <c r="D2661" s="6">
        <v>3413968.40999371</v>
      </c>
      <c r="E2661" s="8">
        <f t="shared" si="41"/>
        <v>0.97073253562256989</v>
      </c>
    </row>
    <row r="2662" spans="1:5" x14ac:dyDescent="0.25">
      <c r="A2662" s="6" t="s">
        <v>2670</v>
      </c>
      <c r="B2662" s="6">
        <v>1125777382865.01</v>
      </c>
      <c r="C2662" s="6">
        <v>1085020987812</v>
      </c>
      <c r="D2662" s="6">
        <v>40756395053.013901</v>
      </c>
      <c r="E2662" s="8">
        <f t="shared" si="41"/>
        <v>3.7562771145285625</v>
      </c>
    </row>
    <row r="2663" spans="1:5" x14ac:dyDescent="0.25">
      <c r="A2663" s="6" t="s">
        <v>2671</v>
      </c>
      <c r="B2663" s="6">
        <v>71821232427.820694</v>
      </c>
      <c r="C2663" s="6">
        <v>72136601757</v>
      </c>
      <c r="D2663" s="6">
        <v>315369329.17930597</v>
      </c>
      <c r="E2663" s="8">
        <f t="shared" si="41"/>
        <v>0.43718351225035784</v>
      </c>
    </row>
    <row r="2664" spans="1:5" x14ac:dyDescent="0.25">
      <c r="A2664" s="6" t="s">
        <v>2672</v>
      </c>
      <c r="B2664" s="6">
        <v>53467122.438298002</v>
      </c>
      <c r="C2664" s="6">
        <v>48214203</v>
      </c>
      <c r="D2664" s="6">
        <v>5252919.4382980298</v>
      </c>
      <c r="E2664" s="8">
        <f t="shared" si="41"/>
        <v>10.894962711087498</v>
      </c>
    </row>
    <row r="2665" spans="1:5" x14ac:dyDescent="0.25">
      <c r="A2665" s="6" t="s">
        <v>2673</v>
      </c>
      <c r="B2665" s="6">
        <v>549500436.84731305</v>
      </c>
      <c r="C2665" s="6">
        <v>406730963</v>
      </c>
      <c r="D2665" s="6">
        <v>142769473.84731299</v>
      </c>
      <c r="E2665" s="8">
        <f t="shared" si="41"/>
        <v>35.101697887532843</v>
      </c>
    </row>
    <row r="2666" spans="1:5" x14ac:dyDescent="0.25">
      <c r="A2666" s="6" t="s">
        <v>2674</v>
      </c>
      <c r="B2666" s="6">
        <v>6958327529.0309401</v>
      </c>
      <c r="C2666" s="6">
        <v>6943513334</v>
      </c>
      <c r="D2666" s="6">
        <v>14814195.0309362</v>
      </c>
      <c r="E2666" s="8">
        <f t="shared" si="41"/>
        <v>0.21335301479722341</v>
      </c>
    </row>
    <row r="2667" spans="1:5" x14ac:dyDescent="0.25">
      <c r="A2667" s="6" t="s">
        <v>2675</v>
      </c>
      <c r="B2667" s="6">
        <v>80938391.079329297</v>
      </c>
      <c r="C2667" s="6">
        <v>84817709</v>
      </c>
      <c r="D2667" s="6">
        <v>3879317.9206707501</v>
      </c>
      <c r="E2667" s="8">
        <f t="shared" si="41"/>
        <v>4.5737122193087645</v>
      </c>
    </row>
    <row r="2668" spans="1:5" x14ac:dyDescent="0.25">
      <c r="A2668" s="6" t="s">
        <v>2676</v>
      </c>
      <c r="B2668" s="6">
        <v>121668382.11539701</v>
      </c>
      <c r="C2668" s="6">
        <v>107893817</v>
      </c>
      <c r="D2668" s="6">
        <v>13774565.115397399</v>
      </c>
      <c r="E2668" s="8">
        <f t="shared" si="41"/>
        <v>12.766778948414995</v>
      </c>
    </row>
    <row r="2669" spans="1:5" x14ac:dyDescent="0.25">
      <c r="A2669" s="6" t="s">
        <v>2677</v>
      </c>
      <c r="B2669" s="6">
        <v>694868924.63398099</v>
      </c>
      <c r="C2669" s="6">
        <v>727203312</v>
      </c>
      <c r="D2669" s="6">
        <v>32334387.366018999</v>
      </c>
      <c r="E2669" s="8">
        <f t="shared" si="41"/>
        <v>4.4464026541753432</v>
      </c>
    </row>
    <row r="2670" spans="1:5" x14ac:dyDescent="0.25">
      <c r="A2670" s="6" t="s">
        <v>2678</v>
      </c>
      <c r="B2670" s="6">
        <v>231499072264.89499</v>
      </c>
      <c r="C2670" s="6">
        <v>202304718656</v>
      </c>
      <c r="D2670" s="6">
        <v>29194353608.894901</v>
      </c>
      <c r="E2670" s="8">
        <f t="shared" si="41"/>
        <v>14.430881198840021</v>
      </c>
    </row>
    <row r="2671" spans="1:5" x14ac:dyDescent="0.25">
      <c r="A2671" s="6" t="s">
        <v>2679</v>
      </c>
      <c r="B2671" s="6">
        <v>373382895.25251901</v>
      </c>
      <c r="C2671" s="6">
        <v>357703942</v>
      </c>
      <c r="D2671" s="6">
        <v>15678953.2525195</v>
      </c>
      <c r="E2671" s="8">
        <f t="shared" si="41"/>
        <v>4.3832207061669726</v>
      </c>
    </row>
    <row r="2672" spans="1:5" x14ac:dyDescent="0.25">
      <c r="A2672" s="6" t="s">
        <v>2680</v>
      </c>
      <c r="B2672" s="6">
        <v>3098556223.1523199</v>
      </c>
      <c r="C2672" s="6">
        <v>1933330802</v>
      </c>
      <c r="D2672" s="6">
        <v>1165225421.1523199</v>
      </c>
      <c r="E2672" s="8">
        <f t="shared" si="41"/>
        <v>60.270359317035286</v>
      </c>
    </row>
    <row r="2673" spans="1:5" x14ac:dyDescent="0.25">
      <c r="A2673" s="6" t="s">
        <v>2681</v>
      </c>
      <c r="B2673" s="6">
        <v>309818807.05786598</v>
      </c>
      <c r="C2673" s="6">
        <v>290708292</v>
      </c>
      <c r="D2673" s="6">
        <v>19110515.057866</v>
      </c>
      <c r="E2673" s="8">
        <f t="shared" si="41"/>
        <v>6.5737770761165635</v>
      </c>
    </row>
    <row r="2674" spans="1:5" x14ac:dyDescent="0.25">
      <c r="A2674" s="6" t="s">
        <v>2682</v>
      </c>
      <c r="B2674" s="6">
        <v>7059543814.3779202</v>
      </c>
      <c r="C2674" s="6">
        <v>6723251466</v>
      </c>
      <c r="D2674" s="6">
        <v>336292348.37792403</v>
      </c>
      <c r="E2674" s="8">
        <f t="shared" si="41"/>
        <v>5.0019302428085624</v>
      </c>
    </row>
    <row r="2675" spans="1:5" x14ac:dyDescent="0.25">
      <c r="A2675" s="6" t="s">
        <v>2683</v>
      </c>
      <c r="B2675" s="6">
        <v>279344987.79965699</v>
      </c>
      <c r="C2675" s="6">
        <v>273278026</v>
      </c>
      <c r="D2675" s="6">
        <v>6066961.7996568102</v>
      </c>
      <c r="E2675" s="8">
        <f t="shared" si="41"/>
        <v>2.2200693881098257</v>
      </c>
    </row>
    <row r="2676" spans="1:5" x14ac:dyDescent="0.25">
      <c r="A2676" s="6" t="s">
        <v>2684</v>
      </c>
      <c r="B2676" s="6">
        <v>421624666.49673301</v>
      </c>
      <c r="C2676" s="6">
        <v>389559536</v>
      </c>
      <c r="D2676" s="6">
        <v>32065130.496733401</v>
      </c>
      <c r="E2676" s="8">
        <f t="shared" si="41"/>
        <v>8.2311245223203571</v>
      </c>
    </row>
    <row r="2677" spans="1:5" x14ac:dyDescent="0.25">
      <c r="A2677" s="6" t="s">
        <v>2685</v>
      </c>
      <c r="B2677" s="6">
        <v>48412901187.385696</v>
      </c>
      <c r="C2677" s="6">
        <v>48563935078</v>
      </c>
      <c r="D2677" s="6">
        <v>151033890.614288</v>
      </c>
      <c r="E2677" s="8">
        <f t="shared" si="41"/>
        <v>0.31100010814961332</v>
      </c>
    </row>
    <row r="2678" spans="1:5" x14ac:dyDescent="0.25">
      <c r="A2678" s="6" t="s">
        <v>2686</v>
      </c>
      <c r="B2678" s="6">
        <v>776466737.21962595</v>
      </c>
      <c r="C2678" s="6">
        <v>1065802803</v>
      </c>
      <c r="D2678" s="6">
        <v>289336065.78037399</v>
      </c>
      <c r="E2678" s="8">
        <f t="shared" si="41"/>
        <v>27.147241963143344</v>
      </c>
    </row>
    <row r="2679" spans="1:5" x14ac:dyDescent="0.25">
      <c r="A2679" s="6" t="s">
        <v>2687</v>
      </c>
      <c r="B2679" s="6">
        <v>166682835.55899</v>
      </c>
      <c r="C2679" s="6">
        <v>155307952</v>
      </c>
      <c r="D2679" s="6">
        <v>11374883.558989501</v>
      </c>
      <c r="E2679" s="8">
        <f t="shared" si="41"/>
        <v>7.3240831602682519</v>
      </c>
    </row>
    <row r="2680" spans="1:5" x14ac:dyDescent="0.25">
      <c r="A2680" s="6" t="s">
        <v>2688</v>
      </c>
      <c r="B2680" s="6">
        <v>296607949.14434803</v>
      </c>
      <c r="C2680" s="6">
        <v>392806359</v>
      </c>
      <c r="D2680" s="6">
        <v>96198409.855652004</v>
      </c>
      <c r="E2680" s="8">
        <f t="shared" si="41"/>
        <v>24.490033740938497</v>
      </c>
    </row>
    <row r="2681" spans="1:5" x14ac:dyDescent="0.25">
      <c r="A2681" s="6" t="s">
        <v>2689</v>
      </c>
      <c r="B2681" s="6">
        <v>750460708.96477699</v>
      </c>
      <c r="C2681" s="6">
        <v>718303468</v>
      </c>
      <c r="D2681" s="6">
        <v>32157240.9647769</v>
      </c>
      <c r="E2681" s="8">
        <f t="shared" si="41"/>
        <v>4.4768322021768236</v>
      </c>
    </row>
    <row r="2682" spans="1:5" x14ac:dyDescent="0.25">
      <c r="A2682" s="6" t="s">
        <v>2690</v>
      </c>
      <c r="B2682" s="6">
        <v>17919099144.296299</v>
      </c>
      <c r="C2682" s="6">
        <v>14755258378</v>
      </c>
      <c r="D2682" s="6">
        <v>3163840766.29633</v>
      </c>
      <c r="E2682" s="8">
        <f t="shared" si="41"/>
        <v>21.442123785603084</v>
      </c>
    </row>
    <row r="2683" spans="1:5" x14ac:dyDescent="0.25">
      <c r="A2683" s="6" t="s">
        <v>2691</v>
      </c>
      <c r="B2683" s="6">
        <v>624442184.47044098</v>
      </c>
      <c r="C2683" s="6">
        <v>609751227</v>
      </c>
      <c r="D2683" s="6">
        <v>14690957.4704412</v>
      </c>
      <c r="E2683" s="8">
        <f t="shared" si="41"/>
        <v>2.4093362702558694</v>
      </c>
    </row>
    <row r="2684" spans="1:5" x14ac:dyDescent="0.25">
      <c r="A2684" s="6" t="s">
        <v>2692</v>
      </c>
      <c r="B2684" s="6">
        <v>70017458671.736099</v>
      </c>
      <c r="C2684" s="6">
        <v>72456973865</v>
      </c>
      <c r="D2684" s="6">
        <v>2439515193.2638502</v>
      </c>
      <c r="E2684" s="8">
        <f t="shared" si="41"/>
        <v>3.366846644477719</v>
      </c>
    </row>
    <row r="2685" spans="1:5" x14ac:dyDescent="0.25">
      <c r="A2685" s="6" t="s">
        <v>2693</v>
      </c>
      <c r="B2685" s="6">
        <v>6911704806.7284603</v>
      </c>
      <c r="C2685" s="6">
        <v>6464074797</v>
      </c>
      <c r="D2685" s="6">
        <v>447630009.72846299</v>
      </c>
      <c r="E2685" s="8">
        <f t="shared" si="41"/>
        <v>6.9248890798140161</v>
      </c>
    </row>
    <row r="2686" spans="1:5" x14ac:dyDescent="0.25">
      <c r="A2686" s="6" t="s">
        <v>2694</v>
      </c>
      <c r="B2686" s="6">
        <v>1321124147.9102001</v>
      </c>
      <c r="C2686" s="6">
        <v>1151797385</v>
      </c>
      <c r="D2686" s="6">
        <v>169326762.91020399</v>
      </c>
      <c r="E2686" s="8">
        <f t="shared" si="41"/>
        <v>14.701089368266276</v>
      </c>
    </row>
    <row r="2687" spans="1:5" x14ac:dyDescent="0.25">
      <c r="A2687" s="6" t="s">
        <v>2695</v>
      </c>
      <c r="B2687" s="6">
        <v>70303750.031706601</v>
      </c>
      <c r="C2687" s="6">
        <v>71840583</v>
      </c>
      <c r="D2687" s="6">
        <v>1536832.96829341</v>
      </c>
      <c r="E2687" s="8">
        <f t="shared" si="41"/>
        <v>2.1392267491668462</v>
      </c>
    </row>
    <row r="2688" spans="1:5" x14ac:dyDescent="0.25">
      <c r="A2688" s="6" t="s">
        <v>2696</v>
      </c>
      <c r="B2688" s="6">
        <v>6023099689.4968996</v>
      </c>
      <c r="C2688" s="6">
        <v>5837459346</v>
      </c>
      <c r="D2688" s="6">
        <v>185640343.496898</v>
      </c>
      <c r="E2688" s="8">
        <f t="shared" si="41"/>
        <v>3.1801565114813903</v>
      </c>
    </row>
    <row r="2689" spans="1:5" x14ac:dyDescent="0.25">
      <c r="A2689" s="6" t="s">
        <v>2697</v>
      </c>
      <c r="B2689" s="6">
        <v>63312914.677502997</v>
      </c>
      <c r="C2689" s="6">
        <v>95212270</v>
      </c>
      <c r="D2689" s="6">
        <v>31899355.322496999</v>
      </c>
      <c r="E2689" s="8">
        <f t="shared" si="41"/>
        <v>33.503408040263089</v>
      </c>
    </row>
    <row r="2690" spans="1:5" x14ac:dyDescent="0.25">
      <c r="A2690" s="6" t="s">
        <v>2698</v>
      </c>
      <c r="B2690" s="6">
        <v>95922902.512499005</v>
      </c>
      <c r="C2690" s="6">
        <v>94316515</v>
      </c>
      <c r="D2690" s="6">
        <v>1606387.5124989899</v>
      </c>
      <c r="E2690" s="8">
        <f t="shared" ref="E2690:E2753" si="42">100*(D2690/C2690)</f>
        <v>1.7031879438070732</v>
      </c>
    </row>
    <row r="2691" spans="1:5" x14ac:dyDescent="0.25">
      <c r="A2691" s="6" t="s">
        <v>2699</v>
      </c>
      <c r="B2691" s="6">
        <v>80583581306.238495</v>
      </c>
      <c r="C2691" s="6">
        <v>77792936780</v>
      </c>
      <c r="D2691" s="6">
        <v>2790644526.2385302</v>
      </c>
      <c r="E2691" s="8">
        <f t="shared" si="42"/>
        <v>3.5872723691233426</v>
      </c>
    </row>
    <row r="2692" spans="1:5" x14ac:dyDescent="0.25">
      <c r="A2692" s="6" t="s">
        <v>2700</v>
      </c>
      <c r="B2692" s="6">
        <v>96520258.675822899</v>
      </c>
      <c r="C2692" s="6">
        <v>81204956</v>
      </c>
      <c r="D2692" s="6">
        <v>15315302.675822901</v>
      </c>
      <c r="E2692" s="8">
        <f t="shared" si="42"/>
        <v>18.860059077949504</v>
      </c>
    </row>
    <row r="2693" spans="1:5" x14ac:dyDescent="0.25">
      <c r="A2693" s="6" t="s">
        <v>2701</v>
      </c>
      <c r="B2693" s="6">
        <v>110902735.153173</v>
      </c>
      <c r="C2693" s="6">
        <v>101304099</v>
      </c>
      <c r="D2693" s="6">
        <v>9598636.1531729493</v>
      </c>
      <c r="E2693" s="8">
        <f t="shared" si="42"/>
        <v>9.4750718361089703</v>
      </c>
    </row>
    <row r="2694" spans="1:5" x14ac:dyDescent="0.25">
      <c r="A2694" s="6" t="s">
        <v>2702</v>
      </c>
      <c r="B2694" s="6">
        <v>386366167.69818002</v>
      </c>
      <c r="C2694" s="6">
        <v>360340724</v>
      </c>
      <c r="D2694" s="6">
        <v>26025443.6981804</v>
      </c>
      <c r="E2694" s="8">
        <f t="shared" si="42"/>
        <v>7.2224541842737704</v>
      </c>
    </row>
    <row r="2695" spans="1:5" x14ac:dyDescent="0.25">
      <c r="A2695" s="6" t="s">
        <v>2703</v>
      </c>
      <c r="B2695" s="6">
        <v>304083409699.84003</v>
      </c>
      <c r="C2695" s="6">
        <v>303138133187</v>
      </c>
      <c r="D2695" s="6">
        <v>945276512.84014904</v>
      </c>
      <c r="E2695" s="8">
        <f t="shared" si="42"/>
        <v>0.31183028769825749</v>
      </c>
    </row>
    <row r="2696" spans="1:5" x14ac:dyDescent="0.25">
      <c r="A2696" s="6" t="s">
        <v>2704</v>
      </c>
      <c r="B2696" s="6">
        <v>212825655.045773</v>
      </c>
      <c r="C2696" s="6">
        <v>200330783</v>
      </c>
      <c r="D2696" s="6">
        <v>12494872.045772601</v>
      </c>
      <c r="E2696" s="8">
        <f t="shared" si="42"/>
        <v>6.2371203559727517</v>
      </c>
    </row>
    <row r="2697" spans="1:5" x14ac:dyDescent="0.25">
      <c r="A2697" s="6" t="s">
        <v>2705</v>
      </c>
      <c r="B2697" s="6">
        <v>719429784681.29797</v>
      </c>
      <c r="C2697" s="6">
        <v>767349957040</v>
      </c>
      <c r="D2697" s="6">
        <v>47920172358.702499</v>
      </c>
      <c r="E2697" s="8">
        <f t="shared" si="42"/>
        <v>6.2448915151505693</v>
      </c>
    </row>
    <row r="2698" spans="1:5" x14ac:dyDescent="0.25">
      <c r="A2698" s="6" t="s">
        <v>2706</v>
      </c>
      <c r="B2698" s="6">
        <v>49140303909.6306</v>
      </c>
      <c r="C2698" s="6">
        <v>47884586318</v>
      </c>
      <c r="D2698" s="6">
        <v>1255717591.63059</v>
      </c>
      <c r="E2698" s="8">
        <f t="shared" si="42"/>
        <v>2.6223837108906189</v>
      </c>
    </row>
    <row r="2699" spans="1:5" x14ac:dyDescent="0.25">
      <c r="A2699" s="6" t="s">
        <v>2707</v>
      </c>
      <c r="B2699" s="6">
        <v>121219237.69075701</v>
      </c>
      <c r="C2699" s="6">
        <v>120580954</v>
      </c>
      <c r="D2699" s="6">
        <v>638283.69075711095</v>
      </c>
      <c r="E2699" s="8">
        <f t="shared" si="42"/>
        <v>0.52934038882882861</v>
      </c>
    </row>
    <row r="2700" spans="1:5" x14ac:dyDescent="0.25">
      <c r="A2700" s="6" t="s">
        <v>2708</v>
      </c>
      <c r="B2700" s="6">
        <v>204357977.0934</v>
      </c>
      <c r="C2700" s="6">
        <v>188477467</v>
      </c>
      <c r="D2700" s="6">
        <v>15880510.0933995</v>
      </c>
      <c r="E2700" s="8">
        <f t="shared" si="42"/>
        <v>8.4256809825439252</v>
      </c>
    </row>
    <row r="2701" spans="1:5" x14ac:dyDescent="0.25">
      <c r="A2701" s="6" t="s">
        <v>2709</v>
      </c>
      <c r="B2701" s="6">
        <v>86161145.842519999</v>
      </c>
      <c r="C2701" s="6">
        <v>66501470</v>
      </c>
      <c r="D2701" s="6">
        <v>19659675.842519999</v>
      </c>
      <c r="E2701" s="8">
        <f t="shared" si="42"/>
        <v>29.562768826794354</v>
      </c>
    </row>
    <row r="2702" spans="1:5" x14ac:dyDescent="0.25">
      <c r="A2702" s="6" t="s">
        <v>2710</v>
      </c>
      <c r="B2702" s="6">
        <v>1518414346.79087</v>
      </c>
      <c r="C2702" s="6">
        <v>1536468557</v>
      </c>
      <c r="D2702" s="6">
        <v>18054210.209130999</v>
      </c>
      <c r="E2702" s="8">
        <f t="shared" si="42"/>
        <v>1.1750458625969133</v>
      </c>
    </row>
    <row r="2703" spans="1:5" x14ac:dyDescent="0.25">
      <c r="A2703" s="6" t="s">
        <v>2711</v>
      </c>
      <c r="B2703" s="6">
        <v>747549974.02392304</v>
      </c>
      <c r="C2703" s="6">
        <v>969043699</v>
      </c>
      <c r="D2703" s="6">
        <v>221493724.97607699</v>
      </c>
      <c r="E2703" s="8">
        <f t="shared" si="42"/>
        <v>22.856938774241698</v>
      </c>
    </row>
    <row r="2704" spans="1:5" x14ac:dyDescent="0.25">
      <c r="A2704" s="6" t="s">
        <v>2712</v>
      </c>
      <c r="B2704" s="6">
        <v>71473249.804541394</v>
      </c>
      <c r="C2704" s="6">
        <v>68008628</v>
      </c>
      <c r="D2704" s="6">
        <v>3464621.8045414402</v>
      </c>
      <c r="E2704" s="8">
        <f t="shared" si="42"/>
        <v>5.0943856778605214</v>
      </c>
    </row>
    <row r="2705" spans="1:5" x14ac:dyDescent="0.25">
      <c r="A2705" s="6" t="s">
        <v>2713</v>
      </c>
      <c r="B2705" s="6">
        <v>288322280.35032499</v>
      </c>
      <c r="C2705" s="6">
        <v>322676378</v>
      </c>
      <c r="D2705" s="6">
        <v>34354097.6496749</v>
      </c>
      <c r="E2705" s="8">
        <f t="shared" si="42"/>
        <v>10.646610657590466</v>
      </c>
    </row>
    <row r="2706" spans="1:5" x14ac:dyDescent="0.25">
      <c r="A2706" s="6" t="s">
        <v>2714</v>
      </c>
      <c r="B2706" s="6">
        <v>10602360251.365299</v>
      </c>
      <c r="C2706" s="6">
        <v>12182257791</v>
      </c>
      <c r="D2706" s="6">
        <v>1579897539.63468</v>
      </c>
      <c r="E2706" s="8">
        <f t="shared" si="42"/>
        <v>12.968840150484057</v>
      </c>
    </row>
    <row r="2707" spans="1:5" x14ac:dyDescent="0.25">
      <c r="A2707" s="6" t="s">
        <v>2715</v>
      </c>
      <c r="B2707" s="6">
        <v>923834495.24722505</v>
      </c>
      <c r="C2707" s="6">
        <v>1299289464</v>
      </c>
      <c r="D2707" s="6">
        <v>375454968.75277501</v>
      </c>
      <c r="E2707" s="8">
        <f t="shared" si="42"/>
        <v>28.896945534900066</v>
      </c>
    </row>
    <row r="2708" spans="1:5" x14ac:dyDescent="0.25">
      <c r="A2708" s="6" t="s">
        <v>2716</v>
      </c>
      <c r="B2708" s="6">
        <v>219756418.22679299</v>
      </c>
      <c r="C2708" s="6">
        <v>203165305</v>
      </c>
      <c r="D2708" s="6">
        <v>16591113.2267935</v>
      </c>
      <c r="E2708" s="8">
        <f t="shared" si="42"/>
        <v>8.1663122681274256</v>
      </c>
    </row>
    <row r="2709" spans="1:5" x14ac:dyDescent="0.25">
      <c r="A2709" s="6" t="s">
        <v>2717</v>
      </c>
      <c r="B2709" s="6">
        <v>58293062.3369864</v>
      </c>
      <c r="C2709" s="6">
        <v>54138059</v>
      </c>
      <c r="D2709" s="6">
        <v>4155003.3369863601</v>
      </c>
      <c r="E2709" s="8">
        <f t="shared" si="42"/>
        <v>7.6748287872425571</v>
      </c>
    </row>
    <row r="2710" spans="1:5" x14ac:dyDescent="0.25">
      <c r="A2710" s="6" t="s">
        <v>2718</v>
      </c>
      <c r="B2710" s="6">
        <v>5143782950.7416601</v>
      </c>
      <c r="C2710" s="6">
        <v>5149123530</v>
      </c>
      <c r="D2710" s="6">
        <v>5340579.2583417902</v>
      </c>
      <c r="E2710" s="8">
        <f t="shared" si="42"/>
        <v>0.10371821975577637</v>
      </c>
    </row>
    <row r="2711" spans="1:5" x14ac:dyDescent="0.25">
      <c r="A2711" s="6" t="s">
        <v>2719</v>
      </c>
      <c r="B2711" s="6">
        <v>3069827182.74332</v>
      </c>
      <c r="C2711" s="6">
        <v>4533712139</v>
      </c>
      <c r="D2711" s="6">
        <v>1463884956.25668</v>
      </c>
      <c r="E2711" s="8">
        <f t="shared" si="42"/>
        <v>32.288881856084686</v>
      </c>
    </row>
    <row r="2712" spans="1:5" x14ac:dyDescent="0.25">
      <c r="A2712" s="6" t="s">
        <v>2720</v>
      </c>
      <c r="B2712" s="6">
        <v>212202092.67012</v>
      </c>
      <c r="C2712" s="6">
        <v>224979570</v>
      </c>
      <c r="D2712" s="6">
        <v>12777477.3298795</v>
      </c>
      <c r="E2712" s="8">
        <f t="shared" si="42"/>
        <v>5.6793945023005863</v>
      </c>
    </row>
    <row r="2713" spans="1:5" x14ac:dyDescent="0.25">
      <c r="A2713" s="6" t="s">
        <v>2721</v>
      </c>
      <c r="B2713" s="6">
        <v>346119256.289334</v>
      </c>
      <c r="C2713" s="6">
        <v>344532228</v>
      </c>
      <c r="D2713" s="6">
        <v>1587028.28933394</v>
      </c>
      <c r="E2713" s="8">
        <f t="shared" si="42"/>
        <v>0.46063275373296575</v>
      </c>
    </row>
    <row r="2714" spans="1:5" x14ac:dyDescent="0.25">
      <c r="A2714" s="6" t="s">
        <v>2722</v>
      </c>
      <c r="B2714" s="6">
        <v>6607067894.7221899</v>
      </c>
      <c r="C2714" s="6">
        <v>6107052011</v>
      </c>
      <c r="D2714" s="6">
        <v>500015883.72219199</v>
      </c>
      <c r="E2714" s="8">
        <f t="shared" si="42"/>
        <v>8.187516379778085</v>
      </c>
    </row>
    <row r="2715" spans="1:5" x14ac:dyDescent="0.25">
      <c r="A2715" s="6" t="s">
        <v>2723</v>
      </c>
      <c r="B2715" s="6">
        <v>727723161494.53699</v>
      </c>
      <c r="C2715" s="6">
        <v>603564840948</v>
      </c>
      <c r="D2715" s="6">
        <v>124158320546.537</v>
      </c>
      <c r="E2715" s="8">
        <f t="shared" si="42"/>
        <v>20.570833839745454</v>
      </c>
    </row>
    <row r="2716" spans="1:5" x14ac:dyDescent="0.25">
      <c r="A2716" s="6" t="s">
        <v>2724</v>
      </c>
      <c r="B2716" s="6">
        <v>326680431.19224101</v>
      </c>
      <c r="C2716" s="6">
        <v>295214264</v>
      </c>
      <c r="D2716" s="6">
        <v>31466167.192240998</v>
      </c>
      <c r="E2716" s="8">
        <f t="shared" si="42"/>
        <v>10.65875570031433</v>
      </c>
    </row>
    <row r="2717" spans="1:5" x14ac:dyDescent="0.25">
      <c r="A2717" s="6" t="s">
        <v>2725</v>
      </c>
      <c r="B2717" s="6">
        <v>154198731.97158101</v>
      </c>
      <c r="C2717" s="6">
        <v>118619692</v>
      </c>
      <c r="D2717" s="6">
        <v>35579039.971581198</v>
      </c>
      <c r="E2717" s="8">
        <f t="shared" si="42"/>
        <v>29.994210380837274</v>
      </c>
    </row>
    <row r="2718" spans="1:5" x14ac:dyDescent="0.25">
      <c r="A2718" s="6" t="s">
        <v>2726</v>
      </c>
      <c r="B2718" s="6">
        <v>448942133.23938298</v>
      </c>
      <c r="C2718" s="6">
        <v>358984673</v>
      </c>
      <c r="D2718" s="6">
        <v>89957460.239383206</v>
      </c>
      <c r="E2718" s="8">
        <f t="shared" si="42"/>
        <v>25.058858220217999</v>
      </c>
    </row>
    <row r="2719" spans="1:5" x14ac:dyDescent="0.25">
      <c r="A2719" s="6" t="s">
        <v>2727</v>
      </c>
      <c r="B2719" s="6">
        <v>15453146676.031</v>
      </c>
      <c r="C2719" s="6">
        <v>14632362979</v>
      </c>
      <c r="D2719" s="6">
        <v>820783697.03095198</v>
      </c>
      <c r="E2719" s="8">
        <f t="shared" si="42"/>
        <v>5.6093721718694391</v>
      </c>
    </row>
    <row r="2720" spans="1:5" x14ac:dyDescent="0.25">
      <c r="A2720" s="6" t="s">
        <v>2728</v>
      </c>
      <c r="B2720" s="6">
        <v>69183535.057327598</v>
      </c>
      <c r="C2720" s="6">
        <v>69536309</v>
      </c>
      <c r="D2720" s="6">
        <v>352773.942672387</v>
      </c>
      <c r="E2720" s="8">
        <f t="shared" si="42"/>
        <v>0.50732336493785857</v>
      </c>
    </row>
    <row r="2721" spans="1:5" x14ac:dyDescent="0.25">
      <c r="A2721" s="6" t="s">
        <v>2729</v>
      </c>
      <c r="B2721" s="6">
        <v>1046192285.5846601</v>
      </c>
      <c r="C2721" s="6">
        <v>1002272161</v>
      </c>
      <c r="D2721" s="6">
        <v>43920124.584663399</v>
      </c>
      <c r="E2721" s="8">
        <f t="shared" si="42"/>
        <v>4.3820557223541803</v>
      </c>
    </row>
    <row r="2722" spans="1:5" x14ac:dyDescent="0.25">
      <c r="A2722" s="6" t="s">
        <v>2730</v>
      </c>
      <c r="B2722" s="6">
        <v>270325523.78081</v>
      </c>
      <c r="C2722" s="6">
        <v>265251577</v>
      </c>
      <c r="D2722" s="6">
        <v>5073946.7808100004</v>
      </c>
      <c r="E2722" s="8">
        <f t="shared" si="42"/>
        <v>1.9128809103404505</v>
      </c>
    </row>
    <row r="2723" spans="1:5" x14ac:dyDescent="0.25">
      <c r="A2723" s="6" t="s">
        <v>2731</v>
      </c>
      <c r="B2723" s="6">
        <v>164004591.33389199</v>
      </c>
      <c r="C2723" s="6">
        <v>149954186</v>
      </c>
      <c r="D2723" s="6">
        <v>14050405.333892399</v>
      </c>
      <c r="E2723" s="8">
        <f t="shared" si="42"/>
        <v>9.3697986756384388</v>
      </c>
    </row>
    <row r="2724" spans="1:5" x14ac:dyDescent="0.25">
      <c r="A2724" s="6" t="s">
        <v>2732</v>
      </c>
      <c r="B2724" s="6">
        <v>209680494.11774501</v>
      </c>
      <c r="C2724" s="6">
        <v>195488372</v>
      </c>
      <c r="D2724" s="6">
        <v>14192122.117744699</v>
      </c>
      <c r="E2724" s="8">
        <f t="shared" si="42"/>
        <v>7.2598293047039641</v>
      </c>
    </row>
    <row r="2725" spans="1:5" x14ac:dyDescent="0.25">
      <c r="A2725" s="6" t="s">
        <v>2733</v>
      </c>
      <c r="B2725" s="6">
        <v>144736508.07428801</v>
      </c>
      <c r="C2725" s="6">
        <v>146019198</v>
      </c>
      <c r="D2725" s="6">
        <v>1282689.9257119901</v>
      </c>
      <c r="E2725" s="8">
        <f t="shared" si="42"/>
        <v>0.87843923489566766</v>
      </c>
    </row>
    <row r="2726" spans="1:5" x14ac:dyDescent="0.25">
      <c r="A2726" s="6" t="s">
        <v>2734</v>
      </c>
      <c r="B2726" s="6">
        <v>393586355.907857</v>
      </c>
      <c r="C2726" s="6">
        <v>384189856</v>
      </c>
      <c r="D2726" s="6">
        <v>9396499.9078570008</v>
      </c>
      <c r="E2726" s="8">
        <f t="shared" si="42"/>
        <v>2.44579594206074</v>
      </c>
    </row>
    <row r="2727" spans="1:5" x14ac:dyDescent="0.25">
      <c r="A2727" s="6" t="s">
        <v>2735</v>
      </c>
      <c r="B2727" s="6">
        <v>118098433.356849</v>
      </c>
      <c r="C2727" s="6">
        <v>123681636</v>
      </c>
      <c r="D2727" s="6">
        <v>5583202.6431510895</v>
      </c>
      <c r="E2727" s="8">
        <f t="shared" si="42"/>
        <v>4.5141726967058311</v>
      </c>
    </row>
    <row r="2728" spans="1:5" x14ac:dyDescent="0.25">
      <c r="A2728" s="6" t="s">
        <v>2736</v>
      </c>
      <c r="B2728" s="6">
        <v>5968649598.1948795</v>
      </c>
      <c r="C2728" s="6">
        <v>6557346512</v>
      </c>
      <c r="D2728" s="6">
        <v>588696913.80512202</v>
      </c>
      <c r="E2728" s="8">
        <f t="shared" si="42"/>
        <v>8.9776697438178932</v>
      </c>
    </row>
    <row r="2729" spans="1:5" x14ac:dyDescent="0.25">
      <c r="A2729" s="6" t="s">
        <v>2737</v>
      </c>
      <c r="B2729" s="6">
        <v>6675965686.5120697</v>
      </c>
      <c r="C2729" s="6">
        <v>6378282685</v>
      </c>
      <c r="D2729" s="6">
        <v>297683001.51207298</v>
      </c>
      <c r="E2729" s="8">
        <f t="shared" si="42"/>
        <v>4.6671340267207517</v>
      </c>
    </row>
    <row r="2730" spans="1:5" x14ac:dyDescent="0.25">
      <c r="A2730" s="6" t="s">
        <v>2738</v>
      </c>
      <c r="B2730" s="6">
        <v>451541744.62828302</v>
      </c>
      <c r="C2730" s="6">
        <v>475810859</v>
      </c>
      <c r="D2730" s="6">
        <v>24269114.3717173</v>
      </c>
      <c r="E2730" s="8">
        <f t="shared" si="42"/>
        <v>5.1005801806884152</v>
      </c>
    </row>
    <row r="2731" spans="1:5" x14ac:dyDescent="0.25">
      <c r="A2731" s="6" t="s">
        <v>2739</v>
      </c>
      <c r="B2731" s="6">
        <v>361920036.95092201</v>
      </c>
      <c r="C2731" s="6">
        <v>323479392</v>
      </c>
      <c r="D2731" s="6">
        <v>38440644.950921804</v>
      </c>
      <c r="E2731" s="8">
        <f t="shared" si="42"/>
        <v>11.883491159437385</v>
      </c>
    </row>
    <row r="2732" spans="1:5" x14ac:dyDescent="0.25">
      <c r="A2732" s="6" t="s">
        <v>2740</v>
      </c>
      <c r="B2732" s="6">
        <v>710715709.06926298</v>
      </c>
      <c r="C2732" s="6">
        <v>855911039</v>
      </c>
      <c r="D2732" s="6">
        <v>145195329.93073699</v>
      </c>
      <c r="E2732" s="8">
        <f t="shared" si="42"/>
        <v>16.963834243845639</v>
      </c>
    </row>
    <row r="2733" spans="1:5" x14ac:dyDescent="0.25">
      <c r="A2733" s="6" t="s">
        <v>2741</v>
      </c>
      <c r="B2733" s="6">
        <v>33897428278.455101</v>
      </c>
      <c r="C2733" s="6">
        <v>31234595263</v>
      </c>
      <c r="D2733" s="6">
        <v>2662833015.4551001</v>
      </c>
      <c r="E2733" s="8">
        <f t="shared" si="42"/>
        <v>8.5252681939165367</v>
      </c>
    </row>
    <row r="2734" spans="1:5" x14ac:dyDescent="0.25">
      <c r="A2734" s="6" t="s">
        <v>2742</v>
      </c>
      <c r="B2734" s="6">
        <v>184319537.36650601</v>
      </c>
      <c r="C2734" s="6">
        <v>165949815</v>
      </c>
      <c r="D2734" s="6">
        <v>18369722.3665055</v>
      </c>
      <c r="E2734" s="8">
        <f t="shared" si="42"/>
        <v>11.069444317551966</v>
      </c>
    </row>
    <row r="2735" spans="1:5" x14ac:dyDescent="0.25">
      <c r="A2735" s="6" t="s">
        <v>2743</v>
      </c>
      <c r="B2735" s="6">
        <v>676019277.05962503</v>
      </c>
      <c r="C2735" s="6">
        <v>391072499</v>
      </c>
      <c r="D2735" s="6">
        <v>284946778.05962503</v>
      </c>
      <c r="E2735" s="8">
        <f t="shared" si="42"/>
        <v>72.862903627397486</v>
      </c>
    </row>
    <row r="2736" spans="1:5" x14ac:dyDescent="0.25">
      <c r="A2736" s="6" t="s">
        <v>2744</v>
      </c>
      <c r="B2736" s="6">
        <v>318349358356.90503</v>
      </c>
      <c r="C2736" s="6">
        <v>311587635547</v>
      </c>
      <c r="D2736" s="6">
        <v>6761722809.9045401</v>
      </c>
      <c r="E2736" s="8">
        <f t="shared" si="42"/>
        <v>2.1700870119682905</v>
      </c>
    </row>
    <row r="2737" spans="1:5" x14ac:dyDescent="0.25">
      <c r="A2737" s="6" t="s">
        <v>2745</v>
      </c>
      <c r="B2737" s="6">
        <v>63170448059.391296</v>
      </c>
      <c r="C2737" s="6">
        <v>59229487266</v>
      </c>
      <c r="D2737" s="6">
        <v>3940960793.3912601</v>
      </c>
      <c r="E2737" s="8">
        <f t="shared" si="42"/>
        <v>6.6537141807295752</v>
      </c>
    </row>
    <row r="2738" spans="1:5" x14ac:dyDescent="0.25">
      <c r="A2738" s="6" t="s">
        <v>2746</v>
      </c>
      <c r="B2738" s="6">
        <v>68731929.327214107</v>
      </c>
      <c r="C2738" s="6">
        <v>60665982</v>
      </c>
      <c r="D2738" s="6">
        <v>8065947.32721412</v>
      </c>
      <c r="E2738" s="8">
        <f t="shared" si="42"/>
        <v>13.295667623437001</v>
      </c>
    </row>
    <row r="2739" spans="1:5" x14ac:dyDescent="0.25">
      <c r="A2739" s="6" t="s">
        <v>2747</v>
      </c>
      <c r="B2739" s="6">
        <v>89808858.625819206</v>
      </c>
      <c r="C2739" s="6">
        <v>92241265</v>
      </c>
      <c r="D2739" s="6">
        <v>2432406.3741808101</v>
      </c>
      <c r="E2739" s="8">
        <f t="shared" si="42"/>
        <v>2.6370045707642995</v>
      </c>
    </row>
    <row r="2740" spans="1:5" x14ac:dyDescent="0.25">
      <c r="A2740" s="6" t="s">
        <v>2748</v>
      </c>
      <c r="B2740" s="6">
        <v>1989775398.9825301</v>
      </c>
      <c r="C2740" s="6">
        <v>1874063854</v>
      </c>
      <c r="D2740" s="6">
        <v>115711544.982527</v>
      </c>
      <c r="E2740" s="8">
        <f t="shared" si="42"/>
        <v>6.174365122914697</v>
      </c>
    </row>
    <row r="2741" spans="1:5" x14ac:dyDescent="0.25">
      <c r="A2741" s="6" t="s">
        <v>2749</v>
      </c>
      <c r="B2741" s="6">
        <v>3141444461.7104001</v>
      </c>
      <c r="C2741" s="6">
        <v>3197610694</v>
      </c>
      <c r="D2741" s="6">
        <v>56166232.289602302</v>
      </c>
      <c r="E2741" s="8">
        <f t="shared" si="42"/>
        <v>1.7565062687272304</v>
      </c>
    </row>
    <row r="2742" spans="1:5" x14ac:dyDescent="0.25">
      <c r="A2742" s="6" t="s">
        <v>2750</v>
      </c>
      <c r="B2742" s="6">
        <v>108472650683.017</v>
      </c>
      <c r="C2742" s="6">
        <v>117920265181</v>
      </c>
      <c r="D2742" s="6">
        <v>9447614497.9833393</v>
      </c>
      <c r="E2742" s="8">
        <f t="shared" si="42"/>
        <v>8.0118667334082581</v>
      </c>
    </row>
    <row r="2743" spans="1:5" x14ac:dyDescent="0.25">
      <c r="A2743" s="6" t="s">
        <v>2751</v>
      </c>
      <c r="B2743" s="6">
        <v>628064089.30264401</v>
      </c>
      <c r="C2743" s="6">
        <v>615361772</v>
      </c>
      <c r="D2743" s="6">
        <v>12702317.302643901</v>
      </c>
      <c r="E2743" s="8">
        <f t="shared" si="42"/>
        <v>2.0642031859339971</v>
      </c>
    </row>
    <row r="2744" spans="1:5" x14ac:dyDescent="0.25">
      <c r="A2744" s="6" t="s">
        <v>2752</v>
      </c>
      <c r="B2744" s="6">
        <v>1968149890.1092</v>
      </c>
      <c r="C2744" s="6">
        <v>1762667346</v>
      </c>
      <c r="D2744" s="6">
        <v>205482544.10920399</v>
      </c>
      <c r="E2744" s="8">
        <f t="shared" si="42"/>
        <v>11.657477207795509</v>
      </c>
    </row>
    <row r="2745" spans="1:5" x14ac:dyDescent="0.25">
      <c r="A2745" s="6" t="s">
        <v>2753</v>
      </c>
      <c r="B2745" s="6">
        <v>6608733233.0228395</v>
      </c>
      <c r="C2745" s="6">
        <v>6366741361</v>
      </c>
      <c r="D2745" s="6">
        <v>241991872.02283499</v>
      </c>
      <c r="E2745" s="8">
        <f t="shared" si="42"/>
        <v>3.8008748636339491</v>
      </c>
    </row>
    <row r="2746" spans="1:5" x14ac:dyDescent="0.25">
      <c r="A2746" s="6" t="s">
        <v>2754</v>
      </c>
      <c r="B2746" s="6">
        <v>625688312.49839997</v>
      </c>
      <c r="C2746" s="6">
        <v>612324861</v>
      </c>
      <c r="D2746" s="6">
        <v>13363451.498400301</v>
      </c>
      <c r="E2746" s="8">
        <f t="shared" si="42"/>
        <v>2.1824120413102581</v>
      </c>
    </row>
    <row r="2747" spans="1:5" x14ac:dyDescent="0.25">
      <c r="A2747" s="6" t="s">
        <v>2755</v>
      </c>
      <c r="B2747" s="6">
        <v>62672465901.456497</v>
      </c>
      <c r="C2747" s="6">
        <v>57211463498</v>
      </c>
      <c r="D2747" s="6">
        <v>5461002403.4565296</v>
      </c>
      <c r="E2747" s="8">
        <f t="shared" si="42"/>
        <v>9.5452940189992432</v>
      </c>
    </row>
    <row r="2748" spans="1:5" x14ac:dyDescent="0.25">
      <c r="A2748" s="6" t="s">
        <v>2756</v>
      </c>
      <c r="B2748" s="6">
        <v>165535544.78908899</v>
      </c>
      <c r="C2748" s="6">
        <v>136686714</v>
      </c>
      <c r="D2748" s="6">
        <v>28848830.789088801</v>
      </c>
      <c r="E2748" s="8">
        <f t="shared" si="42"/>
        <v>21.105804613233147</v>
      </c>
    </row>
    <row r="2749" spans="1:5" x14ac:dyDescent="0.25">
      <c r="A2749" s="6" t="s">
        <v>2757</v>
      </c>
      <c r="B2749" s="6">
        <v>8023819468.1726704</v>
      </c>
      <c r="C2749" s="6">
        <v>7743295520</v>
      </c>
      <c r="D2749" s="6">
        <v>280523948.17266703</v>
      </c>
      <c r="E2749" s="8">
        <f t="shared" si="42"/>
        <v>3.622797908824575</v>
      </c>
    </row>
    <row r="2750" spans="1:5" x14ac:dyDescent="0.25">
      <c r="A2750" s="6" t="s">
        <v>2758</v>
      </c>
      <c r="B2750" s="6">
        <v>16817812022.6908</v>
      </c>
      <c r="C2750" s="6">
        <v>16989677643</v>
      </c>
      <c r="D2750" s="6">
        <v>171865620.309185</v>
      </c>
      <c r="E2750" s="8">
        <f t="shared" si="42"/>
        <v>1.011588471073765</v>
      </c>
    </row>
    <row r="2751" spans="1:5" x14ac:dyDescent="0.25">
      <c r="A2751" s="6" t="s">
        <v>2759</v>
      </c>
      <c r="B2751" s="6">
        <v>17211892991.673199</v>
      </c>
      <c r="C2751" s="6">
        <v>26156071280</v>
      </c>
      <c r="D2751" s="6">
        <v>8944178288.3267498</v>
      </c>
      <c r="E2751" s="8">
        <f t="shared" si="42"/>
        <v>34.195419459518881</v>
      </c>
    </row>
    <row r="2752" spans="1:5" x14ac:dyDescent="0.25">
      <c r="A2752" s="6" t="s">
        <v>2760</v>
      </c>
      <c r="B2752" s="6">
        <v>157606410.34171799</v>
      </c>
      <c r="C2752" s="6">
        <v>154373987</v>
      </c>
      <c r="D2752" s="6">
        <v>3232423.3417177498</v>
      </c>
      <c r="E2752" s="8">
        <f t="shared" si="42"/>
        <v>2.0938912083146173</v>
      </c>
    </row>
    <row r="2753" spans="1:5" x14ac:dyDescent="0.25">
      <c r="A2753" s="6" t="s">
        <v>2761</v>
      </c>
      <c r="B2753" s="6">
        <v>59762716.6124532</v>
      </c>
      <c r="C2753" s="6">
        <v>55065508</v>
      </c>
      <c r="D2753" s="6">
        <v>4697208.6124532297</v>
      </c>
      <c r="E2753" s="8">
        <f t="shared" si="42"/>
        <v>8.5302193388522447</v>
      </c>
    </row>
    <row r="2754" spans="1:5" x14ac:dyDescent="0.25">
      <c r="A2754" s="6" t="s">
        <v>2762</v>
      </c>
      <c r="B2754" s="6">
        <v>832189951.61906695</v>
      </c>
      <c r="C2754" s="6">
        <v>659783467</v>
      </c>
      <c r="D2754" s="6">
        <v>172406484.61906701</v>
      </c>
      <c r="E2754" s="8">
        <f t="shared" ref="E2754:E2817" si="43">100*(D2754/C2754)</f>
        <v>26.130767629414851</v>
      </c>
    </row>
    <row r="2755" spans="1:5" x14ac:dyDescent="0.25">
      <c r="A2755" s="6" t="s">
        <v>2763</v>
      </c>
      <c r="B2755" s="6">
        <v>92447833.500587001</v>
      </c>
      <c r="C2755" s="6">
        <v>86418251</v>
      </c>
      <c r="D2755" s="6">
        <v>6029582.5005869605</v>
      </c>
      <c r="E2755" s="8">
        <f t="shared" si="43"/>
        <v>6.9772095949812281</v>
      </c>
    </row>
    <row r="2756" spans="1:5" x14ac:dyDescent="0.25">
      <c r="A2756" s="6" t="s">
        <v>2764</v>
      </c>
      <c r="B2756" s="6">
        <v>7339287279.7991104</v>
      </c>
      <c r="C2756" s="6">
        <v>9216876827</v>
      </c>
      <c r="D2756" s="6">
        <v>1877589547.2008901</v>
      </c>
      <c r="E2756" s="8">
        <f t="shared" si="43"/>
        <v>20.371212314573445</v>
      </c>
    </row>
    <row r="2757" spans="1:5" x14ac:dyDescent="0.25">
      <c r="A2757" s="6" t="s">
        <v>2765</v>
      </c>
      <c r="B2757" s="6">
        <v>29215004.493091799</v>
      </c>
      <c r="C2757" s="6">
        <v>20383379</v>
      </c>
      <c r="D2757" s="6">
        <v>8831625.4930918403</v>
      </c>
      <c r="E2757" s="8">
        <f t="shared" si="43"/>
        <v>43.327583189675472</v>
      </c>
    </row>
    <row r="2758" spans="1:5" x14ac:dyDescent="0.25">
      <c r="A2758" s="6" t="s">
        <v>2766</v>
      </c>
      <c r="B2758" s="6">
        <v>459504823.51946598</v>
      </c>
      <c r="C2758" s="6">
        <v>494802314</v>
      </c>
      <c r="D2758" s="6">
        <v>35297490.480533801</v>
      </c>
      <c r="E2758" s="8">
        <f t="shared" si="43"/>
        <v>7.133655094534137</v>
      </c>
    </row>
    <row r="2759" spans="1:5" x14ac:dyDescent="0.25">
      <c r="A2759" s="6" t="s">
        <v>2767</v>
      </c>
      <c r="B2759" s="6">
        <v>471640993.69297099</v>
      </c>
      <c r="C2759" s="6">
        <v>469446919</v>
      </c>
      <c r="D2759" s="6">
        <v>2194074.6929710498</v>
      </c>
      <c r="E2759" s="8">
        <f t="shared" si="43"/>
        <v>0.46737439403048886</v>
      </c>
    </row>
    <row r="2760" spans="1:5" x14ac:dyDescent="0.25">
      <c r="A2760" s="6" t="s">
        <v>2768</v>
      </c>
      <c r="B2760" s="6">
        <v>112878827.04725499</v>
      </c>
      <c r="C2760" s="6">
        <v>118144683</v>
      </c>
      <c r="D2760" s="6">
        <v>5265855.9527453501</v>
      </c>
      <c r="E2760" s="8">
        <f t="shared" si="43"/>
        <v>4.4571247888873256</v>
      </c>
    </row>
    <row r="2761" spans="1:5" x14ac:dyDescent="0.25">
      <c r="A2761" s="6" t="s">
        <v>2769</v>
      </c>
      <c r="B2761" s="6">
        <v>625776676.96794295</v>
      </c>
      <c r="C2761" s="6">
        <v>1075227214</v>
      </c>
      <c r="D2761" s="6">
        <v>449450537.03205699</v>
      </c>
      <c r="E2761" s="8">
        <f t="shared" si="43"/>
        <v>41.800517246958094</v>
      </c>
    </row>
    <row r="2762" spans="1:5" x14ac:dyDescent="0.25">
      <c r="A2762" s="6" t="s">
        <v>2770</v>
      </c>
      <c r="B2762" s="6">
        <v>256810538.640901</v>
      </c>
      <c r="C2762" s="6">
        <v>237671414</v>
      </c>
      <c r="D2762" s="6">
        <v>19139124.640900601</v>
      </c>
      <c r="E2762" s="8">
        <f t="shared" si="43"/>
        <v>8.0527667668525762</v>
      </c>
    </row>
    <row r="2763" spans="1:5" x14ac:dyDescent="0.25">
      <c r="A2763" s="6" t="s">
        <v>2771</v>
      </c>
      <c r="B2763" s="6">
        <v>351750745.72813398</v>
      </c>
      <c r="C2763" s="6">
        <v>371816805</v>
      </c>
      <c r="D2763" s="6">
        <v>20066059.2718658</v>
      </c>
      <c r="E2763" s="8">
        <f t="shared" si="43"/>
        <v>5.3967596413147056</v>
      </c>
    </row>
    <row r="2764" spans="1:5" x14ac:dyDescent="0.25">
      <c r="A2764" s="6" t="s">
        <v>2772</v>
      </c>
      <c r="B2764" s="6">
        <v>27928637.0652542</v>
      </c>
      <c r="C2764" s="6">
        <v>27974565</v>
      </c>
      <c r="D2764" s="6">
        <v>45927.934745825798</v>
      </c>
      <c r="E2764" s="8">
        <f t="shared" si="43"/>
        <v>0.16417747602447363</v>
      </c>
    </row>
    <row r="2765" spans="1:5" x14ac:dyDescent="0.25">
      <c r="A2765" s="6" t="s">
        <v>2773</v>
      </c>
      <c r="B2765" s="6">
        <v>297141691.12325001</v>
      </c>
      <c r="C2765" s="6">
        <v>299393255</v>
      </c>
      <c r="D2765" s="6">
        <v>2251563.8767497502</v>
      </c>
      <c r="E2765" s="8">
        <f t="shared" si="43"/>
        <v>0.75204228523777206</v>
      </c>
    </row>
    <row r="2766" spans="1:5" x14ac:dyDescent="0.25">
      <c r="A2766" s="6" t="s">
        <v>2774</v>
      </c>
      <c r="B2766" s="6">
        <v>126306656.085862</v>
      </c>
      <c r="C2766" s="6">
        <v>104538040</v>
      </c>
      <c r="D2766" s="6">
        <v>21768616.085862</v>
      </c>
      <c r="E2766" s="8">
        <f t="shared" si="43"/>
        <v>20.823631365062901</v>
      </c>
    </row>
    <row r="2767" spans="1:5" x14ac:dyDescent="0.25">
      <c r="A2767" s="6" t="s">
        <v>2775</v>
      </c>
      <c r="B2767" s="6">
        <v>135073708.31698501</v>
      </c>
      <c r="C2767" s="6">
        <v>119235943</v>
      </c>
      <c r="D2767" s="6">
        <v>15837765.316984801</v>
      </c>
      <c r="E2767" s="8">
        <f t="shared" si="43"/>
        <v>13.282710664673319</v>
      </c>
    </row>
    <row r="2768" spans="1:5" x14ac:dyDescent="0.25">
      <c r="A2768" s="6" t="s">
        <v>2776</v>
      </c>
      <c r="B2768" s="6">
        <v>6024067840.4724798</v>
      </c>
      <c r="C2768" s="6">
        <v>6304925441</v>
      </c>
      <c r="D2768" s="6">
        <v>280857600.52751899</v>
      </c>
      <c r="E2768" s="8">
        <f t="shared" si="43"/>
        <v>4.4545744934768532</v>
      </c>
    </row>
    <row r="2769" spans="1:5" x14ac:dyDescent="0.25">
      <c r="A2769" s="6" t="s">
        <v>2777</v>
      </c>
      <c r="B2769" s="6">
        <v>261309000.403579</v>
      </c>
      <c r="C2769" s="6">
        <v>275957020</v>
      </c>
      <c r="D2769" s="6">
        <v>14648019.596421201</v>
      </c>
      <c r="E2769" s="8">
        <f t="shared" si="43"/>
        <v>5.3080800758107918</v>
      </c>
    </row>
    <row r="2770" spans="1:5" x14ac:dyDescent="0.25">
      <c r="A2770" s="6" t="s">
        <v>2778</v>
      </c>
      <c r="B2770" s="6">
        <v>397628917304.742</v>
      </c>
      <c r="C2770" s="6">
        <v>427065368078</v>
      </c>
      <c r="D2770" s="6">
        <v>29436450773.258202</v>
      </c>
      <c r="E2770" s="8">
        <f t="shared" si="43"/>
        <v>6.8927271967138006</v>
      </c>
    </row>
    <row r="2771" spans="1:5" x14ac:dyDescent="0.25">
      <c r="A2771" s="6" t="s">
        <v>2779</v>
      </c>
      <c r="B2771" s="6">
        <v>6628571304.8453398</v>
      </c>
      <c r="C2771" s="6">
        <v>6575578382</v>
      </c>
      <c r="D2771" s="6">
        <v>52992922.845334999</v>
      </c>
      <c r="E2771" s="8">
        <f t="shared" si="43"/>
        <v>0.80590511992675684</v>
      </c>
    </row>
    <row r="2772" spans="1:5" x14ac:dyDescent="0.25">
      <c r="A2772" s="6" t="s">
        <v>2780</v>
      </c>
      <c r="B2772" s="6">
        <v>72531316.8836665</v>
      </c>
      <c r="C2772" s="6">
        <v>73191584</v>
      </c>
      <c r="D2772" s="6">
        <v>660267.11633350002</v>
      </c>
      <c r="E2772" s="8">
        <f t="shared" si="43"/>
        <v>0.90210797505557472</v>
      </c>
    </row>
    <row r="2773" spans="1:5" x14ac:dyDescent="0.25">
      <c r="A2773" s="6" t="s">
        <v>2781</v>
      </c>
      <c r="B2773" s="6">
        <v>2016543437648.28</v>
      </c>
      <c r="C2773" s="6">
        <v>1790312220475</v>
      </c>
      <c r="D2773" s="6">
        <v>226231217173.276</v>
      </c>
      <c r="E2773" s="8">
        <f t="shared" si="43"/>
        <v>12.636411380426877</v>
      </c>
    </row>
    <row r="2774" spans="1:5" x14ac:dyDescent="0.25">
      <c r="A2774" s="6" t="s">
        <v>2782</v>
      </c>
      <c r="B2774" s="6">
        <v>17560993722.838402</v>
      </c>
      <c r="C2774" s="6">
        <v>17576101430</v>
      </c>
      <c r="D2774" s="6">
        <v>15107707.161624899</v>
      </c>
      <c r="E2774" s="8">
        <f t="shared" si="43"/>
        <v>8.5955962542626843E-2</v>
      </c>
    </row>
    <row r="2775" spans="1:5" x14ac:dyDescent="0.25">
      <c r="A2775" s="6" t="s">
        <v>2783</v>
      </c>
      <c r="B2775" s="6">
        <v>258796223.88254499</v>
      </c>
      <c r="C2775" s="6">
        <v>250221744</v>
      </c>
      <c r="D2775" s="6">
        <v>8574479.8825451098</v>
      </c>
      <c r="E2775" s="8">
        <f t="shared" si="43"/>
        <v>3.4267525057874706</v>
      </c>
    </row>
    <row r="2776" spans="1:5" x14ac:dyDescent="0.25">
      <c r="A2776" s="6" t="s">
        <v>2784</v>
      </c>
      <c r="B2776" s="6">
        <v>98182440.656844601</v>
      </c>
      <c r="C2776" s="6">
        <v>83771749</v>
      </c>
      <c r="D2776" s="6">
        <v>14410691.656844599</v>
      </c>
      <c r="E2776" s="8">
        <f t="shared" si="43"/>
        <v>17.202328743123889</v>
      </c>
    </row>
    <row r="2777" spans="1:5" x14ac:dyDescent="0.25">
      <c r="A2777" s="6" t="s">
        <v>2785</v>
      </c>
      <c r="B2777" s="6">
        <v>1578879890.7681401</v>
      </c>
      <c r="C2777" s="6">
        <v>1508678906</v>
      </c>
      <c r="D2777" s="6">
        <v>70200984.768138394</v>
      </c>
      <c r="E2777" s="8">
        <f t="shared" si="43"/>
        <v>4.6531428582284686</v>
      </c>
    </row>
    <row r="2778" spans="1:5" x14ac:dyDescent="0.25">
      <c r="A2778" s="6" t="s">
        <v>2786</v>
      </c>
      <c r="B2778" s="6">
        <v>152472160.81421</v>
      </c>
      <c r="C2778" s="6">
        <v>139909371</v>
      </c>
      <c r="D2778" s="6">
        <v>12562789.8142104</v>
      </c>
      <c r="E2778" s="8">
        <f t="shared" si="43"/>
        <v>8.9792340029964119</v>
      </c>
    </row>
    <row r="2779" spans="1:5" x14ac:dyDescent="0.25">
      <c r="A2779" s="6" t="s">
        <v>2787</v>
      </c>
      <c r="B2779" s="6">
        <v>6631837997.6856804</v>
      </c>
      <c r="C2779" s="6">
        <v>6922024257</v>
      </c>
      <c r="D2779" s="6">
        <v>290186259.31431901</v>
      </c>
      <c r="E2779" s="8">
        <f t="shared" si="43"/>
        <v>4.192216735167662</v>
      </c>
    </row>
    <row r="2780" spans="1:5" x14ac:dyDescent="0.25">
      <c r="A2780" s="6" t="s">
        <v>2788</v>
      </c>
      <c r="B2780" s="6">
        <v>93655867.374539807</v>
      </c>
      <c r="C2780" s="6">
        <v>71329399</v>
      </c>
      <c r="D2780" s="6">
        <v>22326468.3745398</v>
      </c>
      <c r="E2780" s="8">
        <f t="shared" si="43"/>
        <v>31.300513795917162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15</v>
      </c>
      <c r="B2" s="6">
        <v>440858655.236691</v>
      </c>
      <c r="C2" s="6">
        <v>1390340122</v>
      </c>
      <c r="D2" s="6">
        <v>949481466.763309</v>
      </c>
      <c r="E2" s="8">
        <f t="shared" ref="E2:E65" si="0">100*(D2/C2)</f>
        <v>68.291308848764487</v>
      </c>
      <c r="G2"/>
      <c r="H2"/>
    </row>
    <row r="3" spans="1:8" ht="30" x14ac:dyDescent="0.25">
      <c r="A3" s="6" t="s">
        <v>1954</v>
      </c>
      <c r="B3" s="6">
        <v>146410665.74182999</v>
      </c>
      <c r="C3" s="6">
        <v>140157846</v>
      </c>
      <c r="D3" s="6">
        <v>6252819.74183047</v>
      </c>
      <c r="E3" s="8">
        <f t="shared" si="0"/>
        <v>4.4612698612894421</v>
      </c>
      <c r="G3" s="9" t="s">
        <v>0</v>
      </c>
      <c r="H3" s="10">
        <f>RSQ(B2:B3387,C2:C3387)</f>
        <v>0.97786218452963025</v>
      </c>
    </row>
    <row r="4" spans="1:8" x14ac:dyDescent="0.25">
      <c r="A4" s="6" t="s">
        <v>1674</v>
      </c>
      <c r="B4" s="6">
        <v>342305907.23123997</v>
      </c>
      <c r="C4" s="6">
        <v>297806906</v>
      </c>
      <c r="D4" s="6">
        <v>44499001.2312399</v>
      </c>
      <c r="E4" s="8">
        <f t="shared" si="0"/>
        <v>14.942232814184605</v>
      </c>
      <c r="G4" s="11" t="s">
        <v>1</v>
      </c>
      <c r="H4" s="10">
        <f>SQRT(SUMSQ(D2:D3387)/COUNTA(D2:D3387))</f>
        <v>39798639571.040733</v>
      </c>
    </row>
    <row r="5" spans="1:8" x14ac:dyDescent="0.25">
      <c r="A5" s="6" t="s">
        <v>1140</v>
      </c>
      <c r="B5" s="6">
        <v>1492707410.0055101</v>
      </c>
      <c r="C5" s="6">
        <v>745943430</v>
      </c>
      <c r="D5" s="6">
        <v>746763980.00551105</v>
      </c>
      <c r="E5" s="8">
        <f t="shared" si="0"/>
        <v>100.11000163987114</v>
      </c>
      <c r="G5" s="11" t="s">
        <v>2</v>
      </c>
      <c r="H5" s="12">
        <f>AVERAGE(E2:E3387)</f>
        <v>25.113764711871227</v>
      </c>
    </row>
    <row r="6" spans="1:8" x14ac:dyDescent="0.25">
      <c r="A6" s="6" t="s">
        <v>20</v>
      </c>
      <c r="B6" s="6">
        <v>389705002.19685102</v>
      </c>
      <c r="C6" s="6">
        <v>901850949</v>
      </c>
      <c r="D6" s="6">
        <v>512145946.80314898</v>
      </c>
      <c r="E6" s="8">
        <f t="shared" si="0"/>
        <v>56.788313786333774</v>
      </c>
    </row>
    <row r="7" spans="1:8" x14ac:dyDescent="0.25">
      <c r="A7" s="6" t="s">
        <v>2236</v>
      </c>
      <c r="B7" s="6">
        <v>145974781.44439501</v>
      </c>
      <c r="C7" s="6">
        <v>138451955</v>
      </c>
      <c r="D7" s="6">
        <v>7522826.4443953903</v>
      </c>
      <c r="E7" s="8">
        <f t="shared" si="0"/>
        <v>5.4335285077017437</v>
      </c>
    </row>
    <row r="8" spans="1:8" x14ac:dyDescent="0.25">
      <c r="A8" s="6" t="s">
        <v>1675</v>
      </c>
      <c r="B8" s="6">
        <v>352219957.040631</v>
      </c>
      <c r="C8" s="6">
        <v>319651939</v>
      </c>
      <c r="D8" s="6">
        <v>32568018.040631</v>
      </c>
      <c r="E8" s="8">
        <f t="shared" si="0"/>
        <v>10.188587668986735</v>
      </c>
    </row>
    <row r="9" spans="1:8" x14ac:dyDescent="0.25">
      <c r="A9" s="6" t="s">
        <v>583</v>
      </c>
      <c r="B9" s="6">
        <v>51234627.452893198</v>
      </c>
      <c r="C9" s="6">
        <v>50635885</v>
      </c>
      <c r="D9" s="6">
        <v>598742.45289321197</v>
      </c>
      <c r="E9" s="8">
        <f t="shared" si="0"/>
        <v>1.1824469008356662</v>
      </c>
    </row>
    <row r="10" spans="1:8" x14ac:dyDescent="0.25">
      <c r="A10" s="6" t="s">
        <v>2530</v>
      </c>
      <c r="B10" s="6">
        <v>181035021.70570499</v>
      </c>
      <c r="C10" s="6">
        <v>205574362</v>
      </c>
      <c r="D10" s="6">
        <v>24539340.294295199</v>
      </c>
      <c r="E10" s="8">
        <f t="shared" si="0"/>
        <v>11.936965317832387</v>
      </c>
    </row>
    <row r="11" spans="1:8" x14ac:dyDescent="0.25">
      <c r="A11" s="6" t="s">
        <v>1153</v>
      </c>
      <c r="B11" s="6">
        <v>715223128.24598706</v>
      </c>
      <c r="C11" s="6">
        <v>731084631</v>
      </c>
      <c r="D11" s="6">
        <v>15861502.754013401</v>
      </c>
      <c r="E11" s="8">
        <f t="shared" si="0"/>
        <v>2.16958503590994</v>
      </c>
    </row>
    <row r="12" spans="1:8" x14ac:dyDescent="0.25">
      <c r="A12" s="6" t="s">
        <v>885</v>
      </c>
      <c r="B12" s="6">
        <v>956957243906.47095</v>
      </c>
      <c r="C12" s="6">
        <v>996582619570</v>
      </c>
      <c r="D12" s="6">
        <v>39625375663.529503</v>
      </c>
      <c r="E12" s="8">
        <f t="shared" si="0"/>
        <v>3.97612549982327</v>
      </c>
    </row>
    <row r="13" spans="1:8" x14ac:dyDescent="0.25">
      <c r="A13" s="6" t="s">
        <v>2539</v>
      </c>
      <c r="B13" s="6">
        <v>66122253.4837813</v>
      </c>
      <c r="C13" s="6">
        <v>63787404</v>
      </c>
      <c r="D13" s="6">
        <v>2334849.4837812898</v>
      </c>
      <c r="E13" s="8">
        <f t="shared" si="0"/>
        <v>3.6603613525035286</v>
      </c>
    </row>
    <row r="14" spans="1:8" x14ac:dyDescent="0.25">
      <c r="A14" s="6" t="s">
        <v>312</v>
      </c>
      <c r="B14" s="6">
        <v>65074639239.280296</v>
      </c>
      <c r="C14" s="6">
        <v>66292601344</v>
      </c>
      <c r="D14" s="6">
        <v>1217962104.7197399</v>
      </c>
      <c r="E14" s="8">
        <f t="shared" si="0"/>
        <v>1.8372519406797647</v>
      </c>
    </row>
    <row r="15" spans="1:8" x14ac:dyDescent="0.25">
      <c r="A15" s="6" t="s">
        <v>596</v>
      </c>
      <c r="B15" s="6">
        <v>6643633533.8995304</v>
      </c>
      <c r="C15" s="6">
        <v>6688737026</v>
      </c>
      <c r="D15" s="6">
        <v>45103492.100466698</v>
      </c>
      <c r="E15" s="8">
        <f t="shared" si="0"/>
        <v>0.67432000877211185</v>
      </c>
    </row>
    <row r="16" spans="1:8" x14ac:dyDescent="0.25">
      <c r="A16" s="6" t="s">
        <v>314</v>
      </c>
      <c r="B16" s="6">
        <v>323278190.29649103</v>
      </c>
      <c r="C16" s="6">
        <v>317327433</v>
      </c>
      <c r="D16" s="6">
        <v>5950757.2964912103</v>
      </c>
      <c r="E16" s="8">
        <f t="shared" si="0"/>
        <v>1.8752735117266743</v>
      </c>
    </row>
    <row r="17" spans="1:5" x14ac:dyDescent="0.25">
      <c r="A17" s="6" t="s">
        <v>315</v>
      </c>
      <c r="B17" s="6">
        <v>132179525.973474</v>
      </c>
      <c r="C17" s="6">
        <v>117532392</v>
      </c>
      <c r="D17" s="6">
        <v>14647133.973473901</v>
      </c>
      <c r="E17" s="8">
        <f t="shared" si="0"/>
        <v>12.462210395134221</v>
      </c>
    </row>
    <row r="18" spans="1:5" x14ac:dyDescent="0.25">
      <c r="A18" s="6" t="s">
        <v>35</v>
      </c>
      <c r="B18" s="6">
        <v>377877748.74627799</v>
      </c>
      <c r="C18" s="6">
        <v>351914310</v>
      </c>
      <c r="D18" s="6">
        <v>25963438.746277899</v>
      </c>
      <c r="E18" s="8">
        <f t="shared" si="0"/>
        <v>7.3777729431570709</v>
      </c>
    </row>
    <row r="19" spans="1:5" x14ac:dyDescent="0.25">
      <c r="A19" s="6" t="s">
        <v>1161</v>
      </c>
      <c r="B19" s="6">
        <v>301839639.06073898</v>
      </c>
      <c r="C19" s="6">
        <v>267561876</v>
      </c>
      <c r="D19" s="6">
        <v>34277763.060738899</v>
      </c>
      <c r="E19" s="8">
        <f t="shared" si="0"/>
        <v>12.811153656561633</v>
      </c>
    </row>
    <row r="20" spans="1:5" x14ac:dyDescent="0.25">
      <c r="A20" s="6" t="s">
        <v>2251</v>
      </c>
      <c r="B20" s="6">
        <v>1489309202.9102199</v>
      </c>
      <c r="C20" s="6">
        <v>1383332142</v>
      </c>
      <c r="D20" s="6">
        <v>105977060.91022199</v>
      </c>
      <c r="E20" s="8">
        <f t="shared" si="0"/>
        <v>7.6609989526450244</v>
      </c>
    </row>
    <row r="21" spans="1:5" x14ac:dyDescent="0.25">
      <c r="A21" s="6" t="s">
        <v>894</v>
      </c>
      <c r="B21" s="6">
        <v>412547385.20132601</v>
      </c>
      <c r="C21" s="6">
        <v>387785677</v>
      </c>
      <c r="D21" s="6">
        <v>24761708.201325499</v>
      </c>
      <c r="E21" s="8">
        <f t="shared" si="0"/>
        <v>6.3854107229766237</v>
      </c>
    </row>
    <row r="22" spans="1:5" x14ac:dyDescent="0.25">
      <c r="A22" s="6" t="s">
        <v>2256</v>
      </c>
      <c r="B22" s="6">
        <v>138630190.82553801</v>
      </c>
      <c r="C22" s="6">
        <v>114925754</v>
      </c>
      <c r="D22" s="6">
        <v>23704436.825537801</v>
      </c>
      <c r="E22" s="8">
        <f t="shared" si="0"/>
        <v>20.625870181837396</v>
      </c>
    </row>
    <row r="23" spans="1:5" x14ac:dyDescent="0.25">
      <c r="A23" s="6" t="s">
        <v>899</v>
      </c>
      <c r="B23" s="6">
        <v>149054877.78299299</v>
      </c>
      <c r="C23" s="6">
        <v>139284674</v>
      </c>
      <c r="D23" s="6">
        <v>9770203.7829932608</v>
      </c>
      <c r="E23" s="8">
        <f t="shared" si="0"/>
        <v>7.0145576698504968</v>
      </c>
    </row>
    <row r="24" spans="1:5" x14ac:dyDescent="0.25">
      <c r="A24" s="6" t="s">
        <v>42</v>
      </c>
      <c r="B24" s="6">
        <v>91385620.0291529</v>
      </c>
      <c r="C24" s="6">
        <v>86062829</v>
      </c>
      <c r="D24" s="6">
        <v>5322791.0291529195</v>
      </c>
      <c r="E24" s="8">
        <f t="shared" si="0"/>
        <v>6.1847734858366321</v>
      </c>
    </row>
    <row r="25" spans="1:5" x14ac:dyDescent="0.25">
      <c r="A25" s="6" t="s">
        <v>605</v>
      </c>
      <c r="B25" s="6">
        <v>748485847.84498703</v>
      </c>
      <c r="C25" s="6">
        <v>657745621</v>
      </c>
      <c r="D25" s="6">
        <v>90740226.844986707</v>
      </c>
      <c r="E25" s="8">
        <f t="shared" si="0"/>
        <v>13.795641346426645</v>
      </c>
    </row>
    <row r="26" spans="1:5" x14ac:dyDescent="0.25">
      <c r="A26" s="6" t="s">
        <v>2548</v>
      </c>
      <c r="B26" s="6">
        <v>279665043.73869199</v>
      </c>
      <c r="C26" s="6">
        <v>382607988</v>
      </c>
      <c r="D26" s="6">
        <v>102942944.261308</v>
      </c>
      <c r="E26" s="8">
        <f t="shared" si="0"/>
        <v>26.905592013230002</v>
      </c>
    </row>
    <row r="27" spans="1:5" x14ac:dyDescent="0.25">
      <c r="A27" s="6" t="s">
        <v>328</v>
      </c>
      <c r="B27" s="6">
        <v>107211039.131863</v>
      </c>
      <c r="C27" s="6">
        <v>105403811</v>
      </c>
      <c r="D27" s="6">
        <v>1807228.1318626101</v>
      </c>
      <c r="E27" s="8">
        <f t="shared" si="0"/>
        <v>1.7145757015015428</v>
      </c>
    </row>
    <row r="28" spans="1:5" x14ac:dyDescent="0.25">
      <c r="A28" s="6" t="s">
        <v>1165</v>
      </c>
      <c r="B28" s="6">
        <v>32197036697.485401</v>
      </c>
      <c r="C28" s="6">
        <v>33841153020</v>
      </c>
      <c r="D28" s="6">
        <v>1644116322.5146301</v>
      </c>
      <c r="E28" s="8">
        <f t="shared" si="0"/>
        <v>4.8583342344835687</v>
      </c>
    </row>
    <row r="29" spans="1:5" x14ac:dyDescent="0.25">
      <c r="A29" s="6" t="s">
        <v>1984</v>
      </c>
      <c r="B29" s="6">
        <v>209264781.91802499</v>
      </c>
      <c r="C29" s="6">
        <v>315644269</v>
      </c>
      <c r="D29" s="6">
        <v>106379487.081975</v>
      </c>
      <c r="E29" s="8">
        <f t="shared" si="0"/>
        <v>33.702334409238077</v>
      </c>
    </row>
    <row r="30" spans="1:5" x14ac:dyDescent="0.25">
      <c r="A30" s="6" t="s">
        <v>1985</v>
      </c>
      <c r="B30" s="6">
        <v>306682093.07894701</v>
      </c>
      <c r="C30" s="6">
        <v>253811693</v>
      </c>
      <c r="D30" s="6">
        <v>52870400.078946501</v>
      </c>
      <c r="E30" s="8">
        <f t="shared" si="0"/>
        <v>20.830561214114944</v>
      </c>
    </row>
    <row r="31" spans="1:5" x14ac:dyDescent="0.25">
      <c r="A31" s="6" t="s">
        <v>2260</v>
      </c>
      <c r="B31" s="6">
        <v>85990942.992209405</v>
      </c>
      <c r="C31" s="6">
        <v>60827440</v>
      </c>
      <c r="D31" s="6">
        <v>25163502.992209401</v>
      </c>
      <c r="E31" s="8">
        <f t="shared" si="0"/>
        <v>41.368670113700986</v>
      </c>
    </row>
    <row r="32" spans="1:5" x14ac:dyDescent="0.25">
      <c r="A32" s="6" t="s">
        <v>1987</v>
      </c>
      <c r="B32" s="6">
        <v>16655251050.518</v>
      </c>
      <c r="C32" s="6">
        <v>13974342381</v>
      </c>
      <c r="D32" s="6">
        <v>2680908669.5179601</v>
      </c>
      <c r="E32" s="8">
        <f t="shared" si="0"/>
        <v>19.184506837066024</v>
      </c>
    </row>
    <row r="33" spans="1:5" x14ac:dyDescent="0.25">
      <c r="A33" s="6" t="s">
        <v>2263</v>
      </c>
      <c r="B33" s="6">
        <v>559646515.84277999</v>
      </c>
      <c r="C33" s="6">
        <v>631847276</v>
      </c>
      <c r="D33" s="6">
        <v>72200760.157219499</v>
      </c>
      <c r="E33" s="8">
        <f t="shared" si="0"/>
        <v>11.426932250827573</v>
      </c>
    </row>
    <row r="34" spans="1:5" x14ac:dyDescent="0.25">
      <c r="A34" s="6" t="s">
        <v>1167</v>
      </c>
      <c r="B34" s="6">
        <v>42035726757.991096</v>
      </c>
      <c r="C34" s="6">
        <v>41713183094</v>
      </c>
      <c r="D34" s="6">
        <v>322543663.99106598</v>
      </c>
      <c r="E34" s="8">
        <f t="shared" si="0"/>
        <v>0.77324155115235127</v>
      </c>
    </row>
    <row r="35" spans="1:5" x14ac:dyDescent="0.25">
      <c r="A35" s="6" t="s">
        <v>611</v>
      </c>
      <c r="B35" s="6">
        <v>95160917.6663789</v>
      </c>
      <c r="C35" s="6">
        <v>48523227</v>
      </c>
      <c r="D35" s="6">
        <v>46637690.6663789</v>
      </c>
      <c r="E35" s="8">
        <f t="shared" si="0"/>
        <v>96.114157177507792</v>
      </c>
    </row>
    <row r="36" spans="1:5" x14ac:dyDescent="0.25">
      <c r="A36" s="6" t="s">
        <v>1697</v>
      </c>
      <c r="B36" s="6">
        <v>91473484.308655798</v>
      </c>
      <c r="C36" s="6">
        <v>90502485</v>
      </c>
      <c r="D36" s="6">
        <v>970999.30865584302</v>
      </c>
      <c r="E36" s="8">
        <f t="shared" si="0"/>
        <v>1.0728979526427844</v>
      </c>
    </row>
    <row r="37" spans="1:5" x14ac:dyDescent="0.25">
      <c r="A37" s="6" t="s">
        <v>1433</v>
      </c>
      <c r="B37" s="6">
        <v>467823455.77235597</v>
      </c>
      <c r="C37" s="6">
        <v>479185204</v>
      </c>
      <c r="D37" s="6">
        <v>11361748.227644101</v>
      </c>
      <c r="E37" s="8">
        <f t="shared" si="0"/>
        <v>2.3710557280988378</v>
      </c>
    </row>
    <row r="38" spans="1:5" x14ac:dyDescent="0.25">
      <c r="A38" s="6" t="s">
        <v>2553</v>
      </c>
      <c r="B38" s="6">
        <v>71490417081.750702</v>
      </c>
      <c r="C38" s="6">
        <v>60156906513</v>
      </c>
      <c r="D38" s="6">
        <v>11333510568.7507</v>
      </c>
      <c r="E38" s="8">
        <f t="shared" si="0"/>
        <v>18.839915856214301</v>
      </c>
    </row>
    <row r="39" spans="1:5" x14ac:dyDescent="0.25">
      <c r="A39" s="6" t="s">
        <v>333</v>
      </c>
      <c r="B39" s="6">
        <v>50835044.979278199</v>
      </c>
      <c r="C39" s="6">
        <v>39793011</v>
      </c>
      <c r="D39" s="6">
        <v>11042033.979278199</v>
      </c>
      <c r="E39" s="8">
        <f t="shared" si="0"/>
        <v>27.748676719331943</v>
      </c>
    </row>
    <row r="40" spans="1:5" x14ac:dyDescent="0.25">
      <c r="A40" s="6" t="s">
        <v>2556</v>
      </c>
      <c r="B40" s="6">
        <v>240918518388.17401</v>
      </c>
      <c r="C40" s="6">
        <v>224586653688</v>
      </c>
      <c r="D40" s="6">
        <v>16331864700.1745</v>
      </c>
      <c r="E40" s="8">
        <f t="shared" si="0"/>
        <v>7.27196582342913</v>
      </c>
    </row>
    <row r="41" spans="1:5" x14ac:dyDescent="0.25">
      <c r="A41" s="6" t="s">
        <v>1995</v>
      </c>
      <c r="B41" s="6">
        <v>70541848.634620205</v>
      </c>
      <c r="C41" s="6">
        <v>72110569</v>
      </c>
      <c r="D41" s="6">
        <v>1568720.3653797701</v>
      </c>
      <c r="E41" s="8">
        <f t="shared" si="0"/>
        <v>2.1754375081685597</v>
      </c>
    </row>
    <row r="42" spans="1:5" x14ac:dyDescent="0.25">
      <c r="A42" s="6" t="s">
        <v>59</v>
      </c>
      <c r="B42" s="6">
        <v>206272015.83110401</v>
      </c>
      <c r="C42" s="6">
        <v>205531654</v>
      </c>
      <c r="D42" s="6">
        <v>740361.83110418904</v>
      </c>
      <c r="E42" s="8">
        <f t="shared" si="0"/>
        <v>0.36021791130245517</v>
      </c>
    </row>
    <row r="43" spans="1:5" x14ac:dyDescent="0.25">
      <c r="A43" s="6" t="s">
        <v>1174</v>
      </c>
      <c r="B43" s="6">
        <v>11837025060.8295</v>
      </c>
      <c r="C43" s="6">
        <v>11448579692</v>
      </c>
      <c r="D43" s="6">
        <v>388445368.82953101</v>
      </c>
      <c r="E43" s="8">
        <f t="shared" si="0"/>
        <v>3.3929568494943316</v>
      </c>
    </row>
    <row r="44" spans="1:5" x14ac:dyDescent="0.25">
      <c r="A44" s="6" t="s">
        <v>621</v>
      </c>
      <c r="B44" s="6">
        <v>310724734.75637102</v>
      </c>
      <c r="C44" s="6">
        <v>327803816</v>
      </c>
      <c r="D44" s="6">
        <v>17079081.243628599</v>
      </c>
      <c r="E44" s="8">
        <f t="shared" si="0"/>
        <v>5.2101532715618539</v>
      </c>
    </row>
    <row r="45" spans="1:5" x14ac:dyDescent="0.25">
      <c r="A45" s="6" t="s">
        <v>912</v>
      </c>
      <c r="B45" s="6">
        <v>10562312468.239201</v>
      </c>
      <c r="C45" s="6">
        <v>9976539473</v>
      </c>
      <c r="D45" s="6">
        <v>585772995.23922205</v>
      </c>
      <c r="E45" s="8">
        <f t="shared" si="0"/>
        <v>5.8715048121097331</v>
      </c>
    </row>
    <row r="46" spans="1:5" x14ac:dyDescent="0.25">
      <c r="A46" s="6" t="s">
        <v>1702</v>
      </c>
      <c r="B46" s="6">
        <v>208332154.041383</v>
      </c>
      <c r="C46" s="6">
        <v>194935374</v>
      </c>
      <c r="D46" s="6">
        <v>13396780.0413829</v>
      </c>
      <c r="E46" s="8">
        <f t="shared" si="0"/>
        <v>6.8724212370931195</v>
      </c>
    </row>
    <row r="47" spans="1:5" x14ac:dyDescent="0.25">
      <c r="A47" s="6" t="s">
        <v>1999</v>
      </c>
      <c r="B47" s="6">
        <v>149649738.41033801</v>
      </c>
      <c r="C47" s="6">
        <v>129603291</v>
      </c>
      <c r="D47" s="6">
        <v>20046447.410337798</v>
      </c>
      <c r="E47" s="8">
        <f t="shared" si="0"/>
        <v>15.467545041227233</v>
      </c>
    </row>
    <row r="48" spans="1:5" x14ac:dyDescent="0.25">
      <c r="A48" s="6" t="s">
        <v>2565</v>
      </c>
      <c r="B48" s="6">
        <v>309136996.81831002</v>
      </c>
      <c r="C48" s="6">
        <v>257337051</v>
      </c>
      <c r="D48" s="6">
        <v>51799945.818310402</v>
      </c>
      <c r="E48" s="8">
        <f t="shared" si="0"/>
        <v>20.129221819018358</v>
      </c>
    </row>
    <row r="49" spans="1:5" x14ac:dyDescent="0.25">
      <c r="A49" s="6" t="s">
        <v>1446</v>
      </c>
      <c r="B49" s="6">
        <v>16699751626.990999</v>
      </c>
      <c r="C49" s="6">
        <v>14457859403</v>
      </c>
      <c r="D49" s="6">
        <v>2241892223.9909701</v>
      </c>
      <c r="E49" s="8">
        <f t="shared" si="0"/>
        <v>15.506391101892847</v>
      </c>
    </row>
    <row r="50" spans="1:5" x14ac:dyDescent="0.25">
      <c r="A50" s="6" t="s">
        <v>1447</v>
      </c>
      <c r="B50" s="6">
        <v>265019462.92317101</v>
      </c>
      <c r="C50" s="6">
        <v>234342082</v>
      </c>
      <c r="D50" s="6">
        <v>30677380.923170701</v>
      </c>
      <c r="E50" s="8">
        <f t="shared" si="0"/>
        <v>13.090854472808985</v>
      </c>
    </row>
    <row r="51" spans="1:5" x14ac:dyDescent="0.25">
      <c r="A51" s="6" t="s">
        <v>2280</v>
      </c>
      <c r="B51" s="6">
        <v>180268024.498761</v>
      </c>
      <c r="C51" s="6">
        <v>139952094</v>
      </c>
      <c r="D51" s="6">
        <v>40315930.498761103</v>
      </c>
      <c r="E51" s="8">
        <f t="shared" si="0"/>
        <v>28.806950540347831</v>
      </c>
    </row>
    <row r="52" spans="1:5" x14ac:dyDescent="0.25">
      <c r="A52" s="6" t="s">
        <v>2566</v>
      </c>
      <c r="B52" s="6">
        <v>43343981.971666597</v>
      </c>
      <c r="C52" s="6">
        <v>54205456</v>
      </c>
      <c r="D52" s="6">
        <v>10861474.028333399</v>
      </c>
      <c r="E52" s="8">
        <f t="shared" si="0"/>
        <v>20.037602909075055</v>
      </c>
    </row>
    <row r="53" spans="1:5" x14ac:dyDescent="0.25">
      <c r="A53" s="6" t="s">
        <v>1709</v>
      </c>
      <c r="B53" s="6">
        <v>366012541035.836</v>
      </c>
      <c r="C53" s="6">
        <v>372950534743</v>
      </c>
      <c r="D53" s="6">
        <v>6937993707.1644897</v>
      </c>
      <c r="E53" s="8">
        <f t="shared" si="0"/>
        <v>1.8602986350309048</v>
      </c>
    </row>
    <row r="54" spans="1:5" x14ac:dyDescent="0.25">
      <c r="A54" s="6" t="s">
        <v>1451</v>
      </c>
      <c r="B54" s="6">
        <v>2652918311.2560301</v>
      </c>
      <c r="C54" s="6">
        <v>2972604782</v>
      </c>
      <c r="D54" s="6">
        <v>319686470.74396998</v>
      </c>
      <c r="E54" s="8">
        <f t="shared" si="0"/>
        <v>10.754422272337244</v>
      </c>
    </row>
    <row r="55" spans="1:5" x14ac:dyDescent="0.25">
      <c r="A55" s="6" t="s">
        <v>1713</v>
      </c>
      <c r="B55" s="6">
        <v>263127334.42262399</v>
      </c>
      <c r="C55" s="6">
        <v>247458518</v>
      </c>
      <c r="D55" s="6">
        <v>15668816.4226245</v>
      </c>
      <c r="E55" s="8">
        <f t="shared" si="0"/>
        <v>6.3318961696135672</v>
      </c>
    </row>
    <row r="56" spans="1:5" x14ac:dyDescent="0.25">
      <c r="A56" s="6" t="s">
        <v>2569</v>
      </c>
      <c r="B56" s="6">
        <v>6858896713.1923904</v>
      </c>
      <c r="C56" s="6">
        <v>6841747505</v>
      </c>
      <c r="D56" s="6">
        <v>17149208.192392401</v>
      </c>
      <c r="E56" s="8">
        <f t="shared" si="0"/>
        <v>0.25065537978213365</v>
      </c>
    </row>
    <row r="57" spans="1:5" x14ac:dyDescent="0.25">
      <c r="A57" s="6" t="s">
        <v>2571</v>
      </c>
      <c r="B57" s="6">
        <v>105403862.47234499</v>
      </c>
      <c r="C57" s="6">
        <v>111982932</v>
      </c>
      <c r="D57" s="6">
        <v>6579069.5276552401</v>
      </c>
      <c r="E57" s="8">
        <f t="shared" si="0"/>
        <v>5.8750645389917455</v>
      </c>
    </row>
    <row r="58" spans="1:5" x14ac:dyDescent="0.25">
      <c r="A58" s="6" t="s">
        <v>1715</v>
      </c>
      <c r="B58" s="6">
        <v>1230111880.7481301</v>
      </c>
      <c r="C58" s="6">
        <v>1146011079</v>
      </c>
      <c r="D58" s="6">
        <v>84100801.748131499</v>
      </c>
      <c r="E58" s="8">
        <f t="shared" si="0"/>
        <v>7.3385679501036911</v>
      </c>
    </row>
    <row r="59" spans="1:5" x14ac:dyDescent="0.25">
      <c r="A59" s="6" t="s">
        <v>2572</v>
      </c>
      <c r="B59" s="6">
        <v>54936286862.6614</v>
      </c>
      <c r="C59" s="6">
        <v>54940239967</v>
      </c>
      <c r="D59" s="6">
        <v>3953104.33855438</v>
      </c>
      <c r="E59" s="8">
        <f t="shared" si="0"/>
        <v>7.1952804373057386E-3</v>
      </c>
    </row>
    <row r="60" spans="1:5" x14ac:dyDescent="0.25">
      <c r="A60" s="6" t="s">
        <v>921</v>
      </c>
      <c r="B60" s="6">
        <v>246006417.57198301</v>
      </c>
      <c r="C60" s="6">
        <v>230234401</v>
      </c>
      <c r="D60" s="6">
        <v>15772016.5719829</v>
      </c>
      <c r="E60" s="8">
        <f t="shared" si="0"/>
        <v>6.8504170113061855</v>
      </c>
    </row>
    <row r="61" spans="1:5" x14ac:dyDescent="0.25">
      <c r="A61" s="6" t="s">
        <v>76</v>
      </c>
      <c r="B61" s="6">
        <v>163305927.66436899</v>
      </c>
      <c r="C61" s="6">
        <v>162587253</v>
      </c>
      <c r="D61" s="6">
        <v>718674.66436865903</v>
      </c>
      <c r="E61" s="8">
        <f t="shared" si="0"/>
        <v>0.44202399087747613</v>
      </c>
    </row>
    <row r="62" spans="1:5" x14ac:dyDescent="0.25">
      <c r="A62" s="6" t="s">
        <v>2578</v>
      </c>
      <c r="B62" s="6">
        <v>68349155.078504801</v>
      </c>
      <c r="C62" s="6">
        <v>68549838</v>
      </c>
      <c r="D62" s="6">
        <v>200682.921495199</v>
      </c>
      <c r="E62" s="8">
        <f t="shared" si="0"/>
        <v>0.29275477134635824</v>
      </c>
    </row>
    <row r="63" spans="1:5" x14ac:dyDescent="0.25">
      <c r="A63" s="6" t="s">
        <v>1182</v>
      </c>
      <c r="B63" s="6">
        <v>111767292.82438999</v>
      </c>
      <c r="C63" s="6">
        <v>97600201</v>
      </c>
      <c r="D63" s="6">
        <v>14167091.824389599</v>
      </c>
      <c r="E63" s="8">
        <f t="shared" si="0"/>
        <v>14.515433041361872</v>
      </c>
    </row>
    <row r="64" spans="1:5" x14ac:dyDescent="0.25">
      <c r="A64" s="6" t="s">
        <v>2580</v>
      </c>
      <c r="B64" s="6">
        <v>151167077.15632299</v>
      </c>
      <c r="C64" s="6">
        <v>121266166</v>
      </c>
      <c r="D64" s="6">
        <v>29900911.156323001</v>
      </c>
      <c r="E64" s="8">
        <f t="shared" si="0"/>
        <v>24.65725778476661</v>
      </c>
    </row>
    <row r="65" spans="1:5" x14ac:dyDescent="0.25">
      <c r="A65" s="6" t="s">
        <v>84</v>
      </c>
      <c r="B65" s="6">
        <v>176316323.15544599</v>
      </c>
      <c r="C65" s="6">
        <v>268120368</v>
      </c>
      <c r="D65" s="6">
        <v>91804044.844554394</v>
      </c>
      <c r="E65" s="8">
        <f t="shared" si="0"/>
        <v>34.239862316075289</v>
      </c>
    </row>
    <row r="66" spans="1:5" x14ac:dyDescent="0.25">
      <c r="A66" s="6" t="s">
        <v>1186</v>
      </c>
      <c r="B66" s="6">
        <v>1079040060422.83</v>
      </c>
      <c r="C66" s="6">
        <v>1140048940974</v>
      </c>
      <c r="D66" s="6">
        <v>61008880551.171997</v>
      </c>
      <c r="E66" s="8">
        <f t="shared" ref="E66:E129" si="1">100*(D66/C66)</f>
        <v>5.3514264483285343</v>
      </c>
    </row>
    <row r="67" spans="1:5" x14ac:dyDescent="0.25">
      <c r="A67" s="6" t="s">
        <v>928</v>
      </c>
      <c r="B67" s="6">
        <v>132961266.59044001</v>
      </c>
      <c r="C67" s="6">
        <v>109217991</v>
      </c>
      <c r="D67" s="6">
        <v>23743275.5904397</v>
      </c>
      <c r="E67" s="8">
        <f t="shared" si="1"/>
        <v>21.739344748100795</v>
      </c>
    </row>
    <row r="68" spans="1:5" x14ac:dyDescent="0.25">
      <c r="A68" s="6" t="s">
        <v>2012</v>
      </c>
      <c r="B68" s="6">
        <v>88474550.382863298</v>
      </c>
      <c r="C68" s="6">
        <v>78456798</v>
      </c>
      <c r="D68" s="6">
        <v>10017752.3828633</v>
      </c>
      <c r="E68" s="8">
        <f t="shared" si="1"/>
        <v>12.768495067646402</v>
      </c>
    </row>
    <row r="69" spans="1:5" x14ac:dyDescent="0.25">
      <c r="A69" s="6" t="s">
        <v>1189</v>
      </c>
      <c r="B69" s="6">
        <v>87327298.065571606</v>
      </c>
      <c r="C69" s="6">
        <v>56763147</v>
      </c>
      <c r="D69" s="6">
        <v>30564151.065571599</v>
      </c>
      <c r="E69" s="8">
        <f t="shared" si="1"/>
        <v>53.845060890601424</v>
      </c>
    </row>
    <row r="70" spans="1:5" x14ac:dyDescent="0.25">
      <c r="A70" s="6" t="s">
        <v>1191</v>
      </c>
      <c r="B70" s="6">
        <v>59678071.691563003</v>
      </c>
      <c r="C70" s="6">
        <v>54946883</v>
      </c>
      <c r="D70" s="6">
        <v>4731188.6915630503</v>
      </c>
      <c r="E70" s="8">
        <f t="shared" si="1"/>
        <v>8.6104769429105747</v>
      </c>
    </row>
    <row r="71" spans="1:5" x14ac:dyDescent="0.25">
      <c r="A71" s="6" t="s">
        <v>2014</v>
      </c>
      <c r="B71" s="6">
        <v>123485652.828474</v>
      </c>
      <c r="C71" s="6">
        <v>106904474</v>
      </c>
      <c r="D71" s="6">
        <v>16581178.828474401</v>
      </c>
      <c r="E71" s="8">
        <f t="shared" si="1"/>
        <v>15.510275864108738</v>
      </c>
    </row>
    <row r="72" spans="1:5" x14ac:dyDescent="0.25">
      <c r="A72" s="6" t="s">
        <v>1460</v>
      </c>
      <c r="B72" s="6">
        <v>245336176.058357</v>
      </c>
      <c r="C72" s="6">
        <v>164603959</v>
      </c>
      <c r="D72" s="6">
        <v>80732217.058356702</v>
      </c>
      <c r="E72" s="8">
        <f t="shared" si="1"/>
        <v>49.046339801800698</v>
      </c>
    </row>
    <row r="73" spans="1:5" x14ac:dyDescent="0.25">
      <c r="A73" s="6" t="s">
        <v>2294</v>
      </c>
      <c r="B73" s="6">
        <v>6585286067.4643202</v>
      </c>
      <c r="C73" s="6">
        <v>6293792639</v>
      </c>
      <c r="D73" s="6">
        <v>291493428.464315</v>
      </c>
      <c r="E73" s="8">
        <f t="shared" si="1"/>
        <v>4.6314431565166636</v>
      </c>
    </row>
    <row r="74" spans="1:5" x14ac:dyDescent="0.25">
      <c r="A74" s="6" t="s">
        <v>1194</v>
      </c>
      <c r="B74" s="6">
        <v>412546989.96277601</v>
      </c>
      <c r="C74" s="6">
        <v>513222586</v>
      </c>
      <c r="D74" s="6">
        <v>100675596.03722399</v>
      </c>
      <c r="E74" s="8">
        <f t="shared" si="1"/>
        <v>19.616361162488666</v>
      </c>
    </row>
    <row r="75" spans="1:5" x14ac:dyDescent="0.25">
      <c r="A75" s="6" t="s">
        <v>2592</v>
      </c>
      <c r="B75" s="6">
        <v>89155305.700204998</v>
      </c>
      <c r="C75" s="6">
        <v>79149179</v>
      </c>
      <c r="D75" s="6">
        <v>10006126.700205</v>
      </c>
      <c r="E75" s="8">
        <f t="shared" si="1"/>
        <v>12.64211053939675</v>
      </c>
    </row>
    <row r="76" spans="1:5" x14ac:dyDescent="0.25">
      <c r="A76" s="6" t="s">
        <v>2302</v>
      </c>
      <c r="B76" s="6">
        <v>156620333.959456</v>
      </c>
      <c r="C76" s="6">
        <v>173868758</v>
      </c>
      <c r="D76" s="6">
        <v>17248424.040543601</v>
      </c>
      <c r="E76" s="8">
        <f t="shared" si="1"/>
        <v>9.9203699612000449</v>
      </c>
    </row>
    <row r="77" spans="1:5" x14ac:dyDescent="0.25">
      <c r="A77" s="6" t="s">
        <v>94</v>
      </c>
      <c r="B77" s="6">
        <v>109376389.911397</v>
      </c>
      <c r="C77" s="6">
        <v>132172853</v>
      </c>
      <c r="D77" s="6">
        <v>22796463.0886035</v>
      </c>
      <c r="E77" s="8">
        <f t="shared" si="1"/>
        <v>17.247462373081635</v>
      </c>
    </row>
    <row r="78" spans="1:5" x14ac:dyDescent="0.25">
      <c r="A78" s="6" t="s">
        <v>96</v>
      </c>
      <c r="B78" s="6">
        <v>9775928179.2201805</v>
      </c>
      <c r="C78" s="6">
        <v>9071600215</v>
      </c>
      <c r="D78" s="6">
        <v>704327964.22018099</v>
      </c>
      <c r="E78" s="8">
        <f t="shared" si="1"/>
        <v>7.7640983677341318</v>
      </c>
    </row>
    <row r="79" spans="1:5" x14ac:dyDescent="0.25">
      <c r="A79" s="6" t="s">
        <v>2597</v>
      </c>
      <c r="B79" s="6">
        <v>724072381.79804099</v>
      </c>
      <c r="C79" s="6">
        <v>735621951</v>
      </c>
      <c r="D79" s="6">
        <v>11549569.2019595</v>
      </c>
      <c r="E79" s="8">
        <f t="shared" si="1"/>
        <v>1.5700414032315222</v>
      </c>
    </row>
    <row r="80" spans="1:5" x14ac:dyDescent="0.25">
      <c r="A80" s="6" t="s">
        <v>2029</v>
      </c>
      <c r="B80" s="6">
        <v>3014696259.5109901</v>
      </c>
      <c r="C80" s="6">
        <v>2938952009</v>
      </c>
      <c r="D80" s="6">
        <v>75744250.510993496</v>
      </c>
      <c r="E80" s="8">
        <f t="shared" si="1"/>
        <v>2.5772537380345328</v>
      </c>
    </row>
    <row r="81" spans="1:5" x14ac:dyDescent="0.25">
      <c r="A81" s="6" t="s">
        <v>1204</v>
      </c>
      <c r="B81" s="6">
        <v>6238105574.8633204</v>
      </c>
      <c r="C81" s="6">
        <v>6249321496</v>
      </c>
      <c r="D81" s="6">
        <v>11215921.1366768</v>
      </c>
      <c r="E81" s="8">
        <f t="shared" si="1"/>
        <v>0.17947422202323515</v>
      </c>
    </row>
    <row r="82" spans="1:5" x14ac:dyDescent="0.25">
      <c r="A82" s="6" t="s">
        <v>370</v>
      </c>
      <c r="B82" s="6">
        <v>435990742.81477201</v>
      </c>
      <c r="C82" s="6">
        <v>256993711</v>
      </c>
      <c r="D82" s="6">
        <v>178997031.81477201</v>
      </c>
      <c r="E82" s="8">
        <f t="shared" si="1"/>
        <v>69.650354912681891</v>
      </c>
    </row>
    <row r="83" spans="1:5" x14ac:dyDescent="0.25">
      <c r="A83" s="6" t="s">
        <v>1735</v>
      </c>
      <c r="B83" s="6">
        <v>1806615315.3494101</v>
      </c>
      <c r="C83" s="6">
        <v>1685265165</v>
      </c>
      <c r="D83" s="6">
        <v>121350150.34941</v>
      </c>
      <c r="E83" s="8">
        <f t="shared" si="1"/>
        <v>7.2006561857231528</v>
      </c>
    </row>
    <row r="84" spans="1:5" x14ac:dyDescent="0.25">
      <c r="A84" s="6" t="s">
        <v>102</v>
      </c>
      <c r="B84" s="6">
        <v>554229753085.63904</v>
      </c>
      <c r="C84" s="6">
        <v>524103184396</v>
      </c>
      <c r="D84" s="6">
        <v>30126568689.639301</v>
      </c>
      <c r="E84" s="8">
        <f t="shared" si="1"/>
        <v>5.7482132500985488</v>
      </c>
    </row>
    <row r="85" spans="1:5" x14ac:dyDescent="0.25">
      <c r="A85" s="6" t="s">
        <v>377</v>
      </c>
      <c r="B85" s="6">
        <v>964796807437.97302</v>
      </c>
      <c r="C85" s="6">
        <v>885175417299</v>
      </c>
      <c r="D85" s="6">
        <v>79621390138.9729</v>
      </c>
      <c r="E85" s="8">
        <f t="shared" si="1"/>
        <v>8.9949843367688</v>
      </c>
    </row>
    <row r="86" spans="1:5" x14ac:dyDescent="0.25">
      <c r="A86" s="6" t="s">
        <v>2606</v>
      </c>
      <c r="B86" s="6">
        <v>230618319.03613299</v>
      </c>
      <c r="C86" s="6">
        <v>137583988</v>
      </c>
      <c r="D86" s="6">
        <v>93034331.036133096</v>
      </c>
      <c r="E86" s="8">
        <f t="shared" si="1"/>
        <v>67.620027874270576</v>
      </c>
    </row>
    <row r="87" spans="1:5" x14ac:dyDescent="0.25">
      <c r="A87" s="6" t="s">
        <v>380</v>
      </c>
      <c r="B87" s="6">
        <v>88368674.752430007</v>
      </c>
      <c r="C87" s="6">
        <v>86611999</v>
      </c>
      <c r="D87" s="6">
        <v>1756675.7524300199</v>
      </c>
      <c r="E87" s="8">
        <f t="shared" si="1"/>
        <v>2.0282129182008832</v>
      </c>
    </row>
    <row r="88" spans="1:5" x14ac:dyDescent="0.25">
      <c r="A88" s="6" t="s">
        <v>382</v>
      </c>
      <c r="B88" s="6">
        <v>409094961.67416298</v>
      </c>
      <c r="C88" s="6">
        <v>244675607</v>
      </c>
      <c r="D88" s="6">
        <v>164419354.67416301</v>
      </c>
      <c r="E88" s="8">
        <f t="shared" si="1"/>
        <v>67.198915613260539</v>
      </c>
    </row>
    <row r="89" spans="1:5" x14ac:dyDescent="0.25">
      <c r="A89" s="6" t="s">
        <v>2034</v>
      </c>
      <c r="B89" s="6">
        <v>407368007.53468603</v>
      </c>
      <c r="C89" s="6">
        <v>393298015</v>
      </c>
      <c r="D89" s="6">
        <v>14069992.5346861</v>
      </c>
      <c r="E89" s="8">
        <f t="shared" si="1"/>
        <v>3.5774379727510448</v>
      </c>
    </row>
    <row r="90" spans="1:5" x14ac:dyDescent="0.25">
      <c r="A90" s="6" t="s">
        <v>948</v>
      </c>
      <c r="B90" s="6">
        <v>81029835.545798197</v>
      </c>
      <c r="C90" s="6">
        <v>64254296</v>
      </c>
      <c r="D90" s="6">
        <v>16775539.545798199</v>
      </c>
      <c r="E90" s="8">
        <f t="shared" si="1"/>
        <v>26.108043492995701</v>
      </c>
    </row>
    <row r="91" spans="1:5" x14ac:dyDescent="0.25">
      <c r="A91" s="6" t="s">
        <v>1742</v>
      </c>
      <c r="B91" s="6">
        <v>10873970978.947701</v>
      </c>
      <c r="C91" s="6">
        <v>9390693037</v>
      </c>
      <c r="D91" s="6">
        <v>1483277941.9477301</v>
      </c>
      <c r="E91" s="8">
        <f t="shared" si="1"/>
        <v>15.795191431596253</v>
      </c>
    </row>
    <row r="92" spans="1:5" x14ac:dyDescent="0.25">
      <c r="A92" s="6" t="s">
        <v>1477</v>
      </c>
      <c r="B92" s="6">
        <v>198845935.60744801</v>
      </c>
      <c r="C92" s="6">
        <v>178947974</v>
      </c>
      <c r="D92" s="6">
        <v>19897961.607447799</v>
      </c>
      <c r="E92" s="8">
        <f t="shared" si="1"/>
        <v>11.119411504177073</v>
      </c>
    </row>
    <row r="93" spans="1:5" x14ac:dyDescent="0.25">
      <c r="A93" s="6" t="s">
        <v>110</v>
      </c>
      <c r="B93" s="6">
        <v>134396981.97879699</v>
      </c>
      <c r="C93" s="6">
        <v>125845352</v>
      </c>
      <c r="D93" s="6">
        <v>8551629.9787973799</v>
      </c>
      <c r="E93" s="8">
        <f t="shared" si="1"/>
        <v>6.7953482928772608</v>
      </c>
    </row>
    <row r="94" spans="1:5" x14ac:dyDescent="0.25">
      <c r="A94" s="6" t="s">
        <v>2611</v>
      </c>
      <c r="B94" s="6">
        <v>325055902.95957899</v>
      </c>
      <c r="C94" s="6">
        <v>303562546</v>
      </c>
      <c r="D94" s="6">
        <v>21493356.9595793</v>
      </c>
      <c r="E94" s="8">
        <f t="shared" si="1"/>
        <v>7.0803718188538642</v>
      </c>
    </row>
    <row r="95" spans="1:5" x14ac:dyDescent="0.25">
      <c r="A95" s="6" t="s">
        <v>959</v>
      </c>
      <c r="B95" s="6">
        <v>169444589.304912</v>
      </c>
      <c r="C95" s="6">
        <v>150386416</v>
      </c>
      <c r="D95" s="6">
        <v>19058173.3049119</v>
      </c>
      <c r="E95" s="8">
        <f t="shared" si="1"/>
        <v>12.67280237924674</v>
      </c>
    </row>
    <row r="96" spans="1:5" x14ac:dyDescent="0.25">
      <c r="A96" s="6" t="s">
        <v>1487</v>
      </c>
      <c r="B96" s="6">
        <v>79084982.320004806</v>
      </c>
      <c r="C96" s="6">
        <v>138974860</v>
      </c>
      <c r="D96" s="6">
        <v>59889877.679995202</v>
      </c>
      <c r="E96" s="8">
        <f t="shared" si="1"/>
        <v>43.094037065405352</v>
      </c>
    </row>
    <row r="97" spans="1:5" x14ac:dyDescent="0.25">
      <c r="A97" s="6" t="s">
        <v>394</v>
      </c>
      <c r="B97" s="6">
        <v>90066441.539745599</v>
      </c>
      <c r="C97" s="6">
        <v>90539700</v>
      </c>
      <c r="D97" s="6">
        <v>473258.46025441599</v>
      </c>
      <c r="E97" s="8">
        <f t="shared" si="1"/>
        <v>0.52270822661707073</v>
      </c>
    </row>
    <row r="98" spans="1:5" x14ac:dyDescent="0.25">
      <c r="A98" s="6" t="s">
        <v>2615</v>
      </c>
      <c r="B98" s="6">
        <v>67349314256.0215</v>
      </c>
      <c r="C98" s="6">
        <v>55719279722</v>
      </c>
      <c r="D98" s="6">
        <v>11630034534.0215</v>
      </c>
      <c r="E98" s="8">
        <f t="shared" si="1"/>
        <v>20.872550025856739</v>
      </c>
    </row>
    <row r="99" spans="1:5" x14ac:dyDescent="0.25">
      <c r="A99" s="6" t="s">
        <v>2053</v>
      </c>
      <c r="B99" s="6">
        <v>148618021.75041899</v>
      </c>
      <c r="C99" s="6">
        <v>146225063</v>
      </c>
      <c r="D99" s="6">
        <v>2392958.75041926</v>
      </c>
      <c r="E99" s="8">
        <f t="shared" si="1"/>
        <v>1.6364901483538838</v>
      </c>
    </row>
    <row r="100" spans="1:5" x14ac:dyDescent="0.25">
      <c r="A100" s="6" t="s">
        <v>2335</v>
      </c>
      <c r="B100" s="6">
        <v>56312763.268621303</v>
      </c>
      <c r="C100" s="6">
        <v>54474712</v>
      </c>
      <c r="D100" s="6">
        <v>1838051.2686212701</v>
      </c>
      <c r="E100" s="8">
        <f t="shared" si="1"/>
        <v>3.3741367345297211</v>
      </c>
    </row>
    <row r="101" spans="1:5" x14ac:dyDescent="0.25">
      <c r="A101" s="6" t="s">
        <v>2619</v>
      </c>
      <c r="B101" s="6">
        <v>248244873.86038899</v>
      </c>
      <c r="C101" s="6">
        <v>232299380</v>
      </c>
      <c r="D101" s="6">
        <v>15945493.8603891</v>
      </c>
      <c r="E101" s="8">
        <f t="shared" si="1"/>
        <v>6.8641999218375442</v>
      </c>
    </row>
    <row r="102" spans="1:5" x14ac:dyDescent="0.25">
      <c r="A102" s="6" t="s">
        <v>125</v>
      </c>
      <c r="B102" s="6">
        <v>1271602011.9479401</v>
      </c>
      <c r="C102" s="6">
        <v>1121112772</v>
      </c>
      <c r="D102" s="6">
        <v>150489239.947936</v>
      </c>
      <c r="E102" s="8">
        <f t="shared" si="1"/>
        <v>13.423202705957221</v>
      </c>
    </row>
    <row r="103" spans="1:5" x14ac:dyDescent="0.25">
      <c r="A103" s="6" t="s">
        <v>1767</v>
      </c>
      <c r="B103" s="6">
        <v>229887657.27433699</v>
      </c>
      <c r="C103" s="6">
        <v>189059497</v>
      </c>
      <c r="D103" s="6">
        <v>40828160.274336599</v>
      </c>
      <c r="E103" s="8">
        <f t="shared" si="1"/>
        <v>21.59540299334267</v>
      </c>
    </row>
    <row r="104" spans="1:5" x14ac:dyDescent="0.25">
      <c r="A104" s="6" t="s">
        <v>1231</v>
      </c>
      <c r="B104" s="6">
        <v>597465381.34173203</v>
      </c>
      <c r="C104" s="6">
        <v>652373933</v>
      </c>
      <c r="D104" s="6">
        <v>54908551.658268496</v>
      </c>
      <c r="E104" s="8">
        <f t="shared" si="1"/>
        <v>8.4167298662235943</v>
      </c>
    </row>
    <row r="105" spans="1:5" x14ac:dyDescent="0.25">
      <c r="A105" s="6" t="s">
        <v>2622</v>
      </c>
      <c r="B105" s="6">
        <v>14995530211.862101</v>
      </c>
      <c r="C105" s="6">
        <v>11670450634</v>
      </c>
      <c r="D105" s="6">
        <v>3325079577.8620901</v>
      </c>
      <c r="E105" s="8">
        <f t="shared" si="1"/>
        <v>28.491441180300271</v>
      </c>
    </row>
    <row r="106" spans="1:5" x14ac:dyDescent="0.25">
      <c r="A106" s="6" t="s">
        <v>1770</v>
      </c>
      <c r="B106" s="6">
        <v>6483504454.3791504</v>
      </c>
      <c r="C106" s="6">
        <v>6491892238</v>
      </c>
      <c r="D106" s="6">
        <v>8387783.6208553296</v>
      </c>
      <c r="E106" s="8">
        <f t="shared" si="1"/>
        <v>0.1292039872713508</v>
      </c>
    </row>
    <row r="107" spans="1:5" x14ac:dyDescent="0.25">
      <c r="A107" s="6" t="s">
        <v>1772</v>
      </c>
      <c r="B107" s="6">
        <v>213730397.27572</v>
      </c>
      <c r="C107" s="6">
        <v>206193484</v>
      </c>
      <c r="D107" s="6">
        <v>7536913.2757204799</v>
      </c>
      <c r="E107" s="8">
        <f t="shared" si="1"/>
        <v>3.6552625861448078</v>
      </c>
    </row>
    <row r="108" spans="1:5" x14ac:dyDescent="0.25">
      <c r="A108" s="6" t="s">
        <v>1775</v>
      </c>
      <c r="B108" s="6">
        <v>7225783652.8989201</v>
      </c>
      <c r="C108" s="6">
        <v>7173591401</v>
      </c>
      <c r="D108" s="6">
        <v>52192251.898921996</v>
      </c>
      <c r="E108" s="8">
        <f t="shared" si="1"/>
        <v>0.72756098000851277</v>
      </c>
    </row>
    <row r="109" spans="1:5" x14ac:dyDescent="0.25">
      <c r="A109" s="6" t="s">
        <v>1236</v>
      </c>
      <c r="B109" s="6">
        <v>9548654911.0844097</v>
      </c>
      <c r="C109" s="6">
        <v>4412261086</v>
      </c>
      <c r="D109" s="6">
        <v>5136393825.0844097</v>
      </c>
      <c r="E109" s="8">
        <f t="shared" si="1"/>
        <v>116.4118288779888</v>
      </c>
    </row>
    <row r="110" spans="1:5" x14ac:dyDescent="0.25">
      <c r="A110" s="6" t="s">
        <v>1776</v>
      </c>
      <c r="B110" s="6">
        <v>6564166078.4858103</v>
      </c>
      <c r="C110" s="6">
        <v>6813454074</v>
      </c>
      <c r="D110" s="6">
        <v>249287995.51419401</v>
      </c>
      <c r="E110" s="8">
        <f t="shared" si="1"/>
        <v>3.6587609281094573</v>
      </c>
    </row>
    <row r="111" spans="1:5" x14ac:dyDescent="0.25">
      <c r="A111" s="6" t="s">
        <v>2633</v>
      </c>
      <c r="B111" s="6">
        <v>106354700.35110299</v>
      </c>
      <c r="C111" s="6">
        <v>106214171</v>
      </c>
      <c r="D111" s="6">
        <v>140529.351102933</v>
      </c>
      <c r="E111" s="8">
        <f t="shared" si="1"/>
        <v>0.13230753465366971</v>
      </c>
    </row>
    <row r="112" spans="1:5" x14ac:dyDescent="0.25">
      <c r="A112" s="6" t="s">
        <v>2638</v>
      </c>
      <c r="B112" s="6">
        <v>79273185255.003204</v>
      </c>
      <c r="C112" s="6">
        <v>77347541924</v>
      </c>
      <c r="D112" s="6">
        <v>1925643331.0032201</v>
      </c>
      <c r="E112" s="8">
        <f t="shared" si="1"/>
        <v>2.4895986130953136</v>
      </c>
    </row>
    <row r="113" spans="1:5" x14ac:dyDescent="0.25">
      <c r="A113" s="6" t="s">
        <v>696</v>
      </c>
      <c r="B113" s="6">
        <v>1052801729.37914</v>
      </c>
      <c r="C113" s="6">
        <v>970741147</v>
      </c>
      <c r="D113" s="6">
        <v>82060582.379135296</v>
      </c>
      <c r="E113" s="8">
        <f t="shared" si="1"/>
        <v>8.4533948759395994</v>
      </c>
    </row>
    <row r="114" spans="1:5" x14ac:dyDescent="0.25">
      <c r="A114" s="6" t="s">
        <v>697</v>
      </c>
      <c r="B114" s="6">
        <v>18797187148.202702</v>
      </c>
      <c r="C114" s="6">
        <v>15300686220</v>
      </c>
      <c r="D114" s="6">
        <v>3496500928.2026901</v>
      </c>
      <c r="E114" s="8">
        <f t="shared" si="1"/>
        <v>22.851922312035295</v>
      </c>
    </row>
    <row r="115" spans="1:5" x14ac:dyDescent="0.25">
      <c r="A115" s="6" t="s">
        <v>2073</v>
      </c>
      <c r="B115" s="6">
        <v>29652490876.450401</v>
      </c>
      <c r="C115" s="6">
        <v>28254991928</v>
      </c>
      <c r="D115" s="6">
        <v>1397498948.4503601</v>
      </c>
      <c r="E115" s="8">
        <f t="shared" si="1"/>
        <v>4.9460249431728665</v>
      </c>
    </row>
    <row r="116" spans="1:5" x14ac:dyDescent="0.25">
      <c r="A116" s="6" t="s">
        <v>1783</v>
      </c>
      <c r="B116" s="6">
        <v>6405109493.2642899</v>
      </c>
      <c r="C116" s="6">
        <v>4029160392</v>
      </c>
      <c r="D116" s="6">
        <v>2375949101.2642899</v>
      </c>
      <c r="E116" s="8">
        <f t="shared" si="1"/>
        <v>58.968838916956422</v>
      </c>
    </row>
    <row r="117" spans="1:5" x14ac:dyDescent="0.25">
      <c r="A117" s="6" t="s">
        <v>1785</v>
      </c>
      <c r="B117" s="6">
        <v>154249585.484052</v>
      </c>
      <c r="C117" s="6">
        <v>146378346</v>
      </c>
      <c r="D117" s="6">
        <v>7871239.4840518497</v>
      </c>
      <c r="E117" s="8">
        <f t="shared" si="1"/>
        <v>5.3773250614895245</v>
      </c>
    </row>
    <row r="118" spans="1:5" x14ac:dyDescent="0.25">
      <c r="A118" s="6" t="s">
        <v>2352</v>
      </c>
      <c r="B118" s="6">
        <v>136787109.73282799</v>
      </c>
      <c r="C118" s="6">
        <v>104725133</v>
      </c>
      <c r="D118" s="6">
        <v>32061976.732827701</v>
      </c>
      <c r="E118" s="8">
        <f t="shared" si="1"/>
        <v>30.61536024292058</v>
      </c>
    </row>
    <row r="119" spans="1:5" x14ac:dyDescent="0.25">
      <c r="A119" s="6" t="s">
        <v>1246</v>
      </c>
      <c r="B119" s="6">
        <v>6213995958.3501501</v>
      </c>
      <c r="C119" s="6">
        <v>6024007310</v>
      </c>
      <c r="D119" s="6">
        <v>189988648.350155</v>
      </c>
      <c r="E119" s="8">
        <f t="shared" si="1"/>
        <v>3.1538581972629611</v>
      </c>
    </row>
    <row r="120" spans="1:5" x14ac:dyDescent="0.25">
      <c r="A120" s="6" t="s">
        <v>701</v>
      </c>
      <c r="B120" s="6">
        <v>187910421155.04401</v>
      </c>
      <c r="C120" s="6">
        <v>209817981576</v>
      </c>
      <c r="D120" s="6">
        <v>21907560420.955799</v>
      </c>
      <c r="E120" s="8">
        <f t="shared" si="1"/>
        <v>10.441221603793034</v>
      </c>
    </row>
    <row r="121" spans="1:5" x14ac:dyDescent="0.25">
      <c r="A121" s="6" t="s">
        <v>1791</v>
      </c>
      <c r="B121" s="6">
        <v>356989955.28278399</v>
      </c>
      <c r="C121" s="6">
        <v>359103537</v>
      </c>
      <c r="D121" s="6">
        <v>2113581.7172163702</v>
      </c>
      <c r="E121" s="8">
        <f t="shared" si="1"/>
        <v>0.58857167904095864</v>
      </c>
    </row>
    <row r="122" spans="1:5" x14ac:dyDescent="0.25">
      <c r="A122" s="6" t="s">
        <v>1248</v>
      </c>
      <c r="B122" s="6">
        <v>569212692.22907901</v>
      </c>
      <c r="C122" s="6">
        <v>589370057</v>
      </c>
      <c r="D122" s="6">
        <v>20157364.770921201</v>
      </c>
      <c r="E122" s="8">
        <f t="shared" si="1"/>
        <v>3.4201542021876419</v>
      </c>
    </row>
    <row r="123" spans="1:5" x14ac:dyDescent="0.25">
      <c r="A123" s="6" t="s">
        <v>1250</v>
      </c>
      <c r="B123" s="6">
        <v>7225366661.8076</v>
      </c>
      <c r="C123" s="6">
        <v>6998924912</v>
      </c>
      <c r="D123" s="6">
        <v>226441749.807594</v>
      </c>
      <c r="E123" s="8">
        <f t="shared" si="1"/>
        <v>3.2353790425633591</v>
      </c>
    </row>
    <row r="124" spans="1:5" x14ac:dyDescent="0.25">
      <c r="A124" s="6" t="s">
        <v>710</v>
      </c>
      <c r="B124" s="6">
        <v>20855162486.297798</v>
      </c>
      <c r="C124" s="6">
        <v>21734155531</v>
      </c>
      <c r="D124" s="6">
        <v>878993044.70224404</v>
      </c>
      <c r="E124" s="8">
        <f t="shared" si="1"/>
        <v>4.044293524303316</v>
      </c>
    </row>
    <row r="125" spans="1:5" x14ac:dyDescent="0.25">
      <c r="A125" s="6" t="s">
        <v>150</v>
      </c>
      <c r="B125" s="6">
        <v>161890815.30608699</v>
      </c>
      <c r="C125" s="6">
        <v>251439907</v>
      </c>
      <c r="D125" s="6">
        <v>89549091.693913206</v>
      </c>
      <c r="E125" s="8">
        <f t="shared" si="1"/>
        <v>35.61451034656691</v>
      </c>
    </row>
    <row r="126" spans="1:5" x14ac:dyDescent="0.25">
      <c r="A126" s="6" t="s">
        <v>714</v>
      </c>
      <c r="B126" s="6">
        <v>128797235.206076</v>
      </c>
      <c r="C126" s="6">
        <v>433416212</v>
      </c>
      <c r="D126" s="6">
        <v>304618976.79392397</v>
      </c>
      <c r="E126" s="8">
        <f t="shared" si="1"/>
        <v>70.283244687193189</v>
      </c>
    </row>
    <row r="127" spans="1:5" x14ac:dyDescent="0.25">
      <c r="A127" s="6" t="s">
        <v>153</v>
      </c>
      <c r="B127" s="6">
        <v>15114008137.3783</v>
      </c>
      <c r="C127" s="6">
        <v>14330295320</v>
      </c>
      <c r="D127" s="6">
        <v>783712817.37825</v>
      </c>
      <c r="E127" s="8">
        <f t="shared" si="1"/>
        <v>5.4689230045696648</v>
      </c>
    </row>
    <row r="128" spans="1:5" x14ac:dyDescent="0.25">
      <c r="A128" s="6" t="s">
        <v>424</v>
      </c>
      <c r="B128" s="6">
        <v>370442395849.63599</v>
      </c>
      <c r="C128" s="6">
        <v>543036590705</v>
      </c>
      <c r="D128" s="6">
        <v>172594194855.36401</v>
      </c>
      <c r="E128" s="8">
        <f t="shared" si="1"/>
        <v>31.783161173594713</v>
      </c>
    </row>
    <row r="129" spans="1:5" x14ac:dyDescent="0.25">
      <c r="A129" s="6" t="s">
        <v>2363</v>
      </c>
      <c r="B129" s="6">
        <v>79114200.030160502</v>
      </c>
      <c r="C129" s="6">
        <v>76313173</v>
      </c>
      <c r="D129" s="6">
        <v>2801027.0301605002</v>
      </c>
      <c r="E129" s="8">
        <f t="shared" si="1"/>
        <v>3.6704371212038325</v>
      </c>
    </row>
    <row r="130" spans="1:5" x14ac:dyDescent="0.25">
      <c r="A130" s="6" t="s">
        <v>718</v>
      </c>
      <c r="B130" s="6">
        <v>326843014.57742798</v>
      </c>
      <c r="C130" s="6">
        <v>325753849</v>
      </c>
      <c r="D130" s="6">
        <v>1089165.57742834</v>
      </c>
      <c r="E130" s="8">
        <f t="shared" ref="E130:E193" si="2">100*(D130/C130)</f>
        <v>0.33435232792240621</v>
      </c>
    </row>
    <row r="131" spans="1:5" x14ac:dyDescent="0.25">
      <c r="A131" s="6" t="s">
        <v>1806</v>
      </c>
      <c r="B131" s="6">
        <v>3294641461.0208502</v>
      </c>
      <c r="C131" s="6">
        <v>3362397878</v>
      </c>
      <c r="D131" s="6">
        <v>67756416.979150802</v>
      </c>
      <c r="E131" s="8">
        <f t="shared" si="2"/>
        <v>2.0151219289804345</v>
      </c>
    </row>
    <row r="132" spans="1:5" x14ac:dyDescent="0.25">
      <c r="A132" s="6" t="s">
        <v>1808</v>
      </c>
      <c r="B132" s="6">
        <v>55486523.124996297</v>
      </c>
      <c r="C132" s="6">
        <v>43696228</v>
      </c>
      <c r="D132" s="6">
        <v>11790295.124996301</v>
      </c>
      <c r="E132" s="8">
        <f t="shared" si="2"/>
        <v>26.982409385533916</v>
      </c>
    </row>
    <row r="133" spans="1:5" x14ac:dyDescent="0.25">
      <c r="A133" s="6" t="s">
        <v>997</v>
      </c>
      <c r="B133" s="6">
        <v>6165336966.5437098</v>
      </c>
      <c r="C133" s="6">
        <v>6088658476</v>
      </c>
      <c r="D133" s="6">
        <v>76678490.543711707</v>
      </c>
      <c r="E133" s="8">
        <f t="shared" si="2"/>
        <v>1.2593659316901995</v>
      </c>
    </row>
    <row r="134" spans="1:5" x14ac:dyDescent="0.25">
      <c r="A134" s="6" t="s">
        <v>2090</v>
      </c>
      <c r="B134" s="6">
        <v>60420519.068178602</v>
      </c>
      <c r="C134" s="6">
        <v>64128087</v>
      </c>
      <c r="D134" s="6">
        <v>3707567.93182137</v>
      </c>
      <c r="E134" s="8">
        <f t="shared" si="2"/>
        <v>5.7815040261864823</v>
      </c>
    </row>
    <row r="135" spans="1:5" x14ac:dyDescent="0.25">
      <c r="A135" s="6" t="s">
        <v>1265</v>
      </c>
      <c r="B135" s="6">
        <v>228963524.696242</v>
      </c>
      <c r="C135" s="6">
        <v>229092066</v>
      </c>
      <c r="D135" s="6">
        <v>128541.30375817401</v>
      </c>
      <c r="E135" s="8">
        <f t="shared" si="2"/>
        <v>5.6109015908990062E-2</v>
      </c>
    </row>
    <row r="136" spans="1:5" x14ac:dyDescent="0.25">
      <c r="A136" s="6" t="s">
        <v>1266</v>
      </c>
      <c r="B136" s="6">
        <v>17947064704.280899</v>
      </c>
      <c r="C136" s="6">
        <v>16468103231</v>
      </c>
      <c r="D136" s="6">
        <v>1478961473.28091</v>
      </c>
      <c r="E136" s="8">
        <f t="shared" si="2"/>
        <v>8.9807639200176563</v>
      </c>
    </row>
    <row r="137" spans="1:5" x14ac:dyDescent="0.25">
      <c r="A137" s="6" t="s">
        <v>167</v>
      </c>
      <c r="B137" s="6">
        <v>20816838191.930698</v>
      </c>
      <c r="C137" s="6">
        <v>16196552629</v>
      </c>
      <c r="D137" s="6">
        <v>4620285562.9307098</v>
      </c>
      <c r="E137" s="8">
        <f t="shared" si="2"/>
        <v>28.526351679665879</v>
      </c>
    </row>
    <row r="138" spans="1:5" x14ac:dyDescent="0.25">
      <c r="A138" s="6" t="s">
        <v>1526</v>
      </c>
      <c r="B138" s="6">
        <v>165074516.738004</v>
      </c>
      <c r="C138" s="6">
        <v>156918450</v>
      </c>
      <c r="D138" s="6">
        <v>8156066.7380036404</v>
      </c>
      <c r="E138" s="8">
        <f t="shared" si="2"/>
        <v>5.19764676365567</v>
      </c>
    </row>
    <row r="139" spans="1:5" x14ac:dyDescent="0.25">
      <c r="A139" s="6" t="s">
        <v>2095</v>
      </c>
      <c r="B139" s="6">
        <v>239863804.782015</v>
      </c>
      <c r="C139" s="6">
        <v>218550473</v>
      </c>
      <c r="D139" s="6">
        <v>21313331.782015</v>
      </c>
      <c r="E139" s="8">
        <f t="shared" si="2"/>
        <v>9.7521325346273677</v>
      </c>
    </row>
    <row r="140" spans="1:5" x14ac:dyDescent="0.25">
      <c r="A140" s="6" t="s">
        <v>1530</v>
      </c>
      <c r="B140" s="6">
        <v>894422654.39587998</v>
      </c>
      <c r="C140" s="6">
        <v>813561776</v>
      </c>
      <c r="D140" s="6">
        <v>80860878.395879999</v>
      </c>
      <c r="E140" s="8">
        <f t="shared" si="2"/>
        <v>9.9391196564623261</v>
      </c>
    </row>
    <row r="141" spans="1:5" x14ac:dyDescent="0.25">
      <c r="A141" s="6" t="s">
        <v>2375</v>
      </c>
      <c r="B141" s="6">
        <v>60459247.075327903</v>
      </c>
      <c r="C141" s="6">
        <v>30321241</v>
      </c>
      <c r="D141" s="6">
        <v>30138006.075327899</v>
      </c>
      <c r="E141" s="8">
        <f t="shared" si="2"/>
        <v>99.395687911744446</v>
      </c>
    </row>
    <row r="142" spans="1:5" x14ac:dyDescent="0.25">
      <c r="A142" s="6" t="s">
        <v>433</v>
      </c>
      <c r="B142" s="6">
        <v>1590163643.9170001</v>
      </c>
      <c r="C142" s="6">
        <v>1530872546</v>
      </c>
      <c r="D142" s="6">
        <v>59291097.916998103</v>
      </c>
      <c r="E142" s="8">
        <f t="shared" si="2"/>
        <v>3.8730264039236419</v>
      </c>
    </row>
    <row r="143" spans="1:5" x14ac:dyDescent="0.25">
      <c r="A143" s="6" t="s">
        <v>731</v>
      </c>
      <c r="B143" s="6">
        <v>164008661.36508301</v>
      </c>
      <c r="C143" s="6">
        <v>151322884</v>
      </c>
      <c r="D143" s="6">
        <v>12685777.3650834</v>
      </c>
      <c r="E143" s="8">
        <f t="shared" si="2"/>
        <v>8.3832511182402527</v>
      </c>
    </row>
    <row r="144" spans="1:5" x14ac:dyDescent="0.25">
      <c r="A144" s="6" t="s">
        <v>1818</v>
      </c>
      <c r="B144" s="6">
        <v>54716817808.211502</v>
      </c>
      <c r="C144" s="6">
        <v>48193885527</v>
      </c>
      <c r="D144" s="6">
        <v>6522932281.2115202</v>
      </c>
      <c r="E144" s="8">
        <f t="shared" si="2"/>
        <v>13.534771496183124</v>
      </c>
    </row>
    <row r="145" spans="1:5" x14ac:dyDescent="0.25">
      <c r="A145" s="6" t="s">
        <v>735</v>
      </c>
      <c r="B145" s="6">
        <v>174892766.40290701</v>
      </c>
      <c r="C145" s="6">
        <v>151090320</v>
      </c>
      <c r="D145" s="6">
        <v>23802446.4029071</v>
      </c>
      <c r="E145" s="8">
        <f t="shared" si="2"/>
        <v>15.753786478781102</v>
      </c>
    </row>
    <row r="146" spans="1:5" x14ac:dyDescent="0.25">
      <c r="A146" s="6" t="s">
        <v>1822</v>
      </c>
      <c r="B146" s="6">
        <v>364482038972.08502</v>
      </c>
      <c r="C146" s="6">
        <v>427181791502</v>
      </c>
      <c r="D146" s="6">
        <v>62699752529.914597</v>
      </c>
      <c r="E146" s="8">
        <f t="shared" si="2"/>
        <v>14.677533962638725</v>
      </c>
    </row>
    <row r="147" spans="1:5" x14ac:dyDescent="0.25">
      <c r="A147" s="6" t="s">
        <v>2379</v>
      </c>
      <c r="B147" s="6">
        <v>391997999.74201298</v>
      </c>
      <c r="C147" s="6">
        <v>373644479</v>
      </c>
      <c r="D147" s="6">
        <v>18353520.742013399</v>
      </c>
      <c r="E147" s="8">
        <f t="shared" si="2"/>
        <v>4.9120278161565976</v>
      </c>
    </row>
    <row r="148" spans="1:5" x14ac:dyDescent="0.25">
      <c r="A148" s="6" t="s">
        <v>1534</v>
      </c>
      <c r="B148" s="6">
        <v>111130104.77061</v>
      </c>
      <c r="C148" s="6">
        <v>102747249</v>
      </c>
      <c r="D148" s="6">
        <v>8382855.7706095902</v>
      </c>
      <c r="E148" s="8">
        <f t="shared" si="2"/>
        <v>8.1587155395368214</v>
      </c>
    </row>
    <row r="149" spans="1:5" x14ac:dyDescent="0.25">
      <c r="A149" s="6" t="s">
        <v>1537</v>
      </c>
      <c r="B149" s="6">
        <v>57264825545.880302</v>
      </c>
      <c r="C149" s="6">
        <v>67253891124</v>
      </c>
      <c r="D149" s="6">
        <v>9989065578.1197395</v>
      </c>
      <c r="E149" s="8">
        <f t="shared" si="2"/>
        <v>14.85276972257606</v>
      </c>
    </row>
    <row r="150" spans="1:5" x14ac:dyDescent="0.25">
      <c r="A150" s="6" t="s">
        <v>1276</v>
      </c>
      <c r="B150" s="6">
        <v>74264237.830493107</v>
      </c>
      <c r="C150" s="6">
        <v>70187055</v>
      </c>
      <c r="D150" s="6">
        <v>4077182.8304930902</v>
      </c>
      <c r="E150" s="8">
        <f t="shared" si="2"/>
        <v>5.8090239439353741</v>
      </c>
    </row>
    <row r="151" spans="1:5" x14ac:dyDescent="0.25">
      <c r="A151" s="6" t="s">
        <v>746</v>
      </c>
      <c r="B151" s="6">
        <v>1504158563.30599</v>
      </c>
      <c r="C151" s="6">
        <v>1319140558</v>
      </c>
      <c r="D151" s="6">
        <v>185018005.30599001</v>
      </c>
      <c r="E151" s="8">
        <f t="shared" si="2"/>
        <v>14.025647546346612</v>
      </c>
    </row>
    <row r="152" spans="1:5" x14ac:dyDescent="0.25">
      <c r="A152" s="6" t="s">
        <v>2102</v>
      </c>
      <c r="B152" s="6">
        <v>6246039707.5994596</v>
      </c>
      <c r="C152" s="6">
        <v>6412311384</v>
      </c>
      <c r="D152" s="6">
        <v>166271676.40053701</v>
      </c>
      <c r="E152" s="8">
        <f t="shared" si="2"/>
        <v>2.5930068963185118</v>
      </c>
    </row>
    <row r="153" spans="1:5" x14ac:dyDescent="0.25">
      <c r="A153" s="6" t="s">
        <v>439</v>
      </c>
      <c r="B153" s="6">
        <v>6542842775.8477001</v>
      </c>
      <c r="C153" s="6">
        <v>6495465537</v>
      </c>
      <c r="D153" s="6">
        <v>47377238.847703002</v>
      </c>
      <c r="E153" s="8">
        <f t="shared" si="2"/>
        <v>0.72938942679056518</v>
      </c>
    </row>
    <row r="154" spans="1:5" x14ac:dyDescent="0.25">
      <c r="A154" s="6" t="s">
        <v>441</v>
      </c>
      <c r="B154" s="6">
        <v>331859787.106574</v>
      </c>
      <c r="C154" s="6">
        <v>157923814</v>
      </c>
      <c r="D154" s="6">
        <v>173935973.106574</v>
      </c>
      <c r="E154" s="8">
        <f t="shared" si="2"/>
        <v>110.13916691916647</v>
      </c>
    </row>
    <row r="155" spans="1:5" x14ac:dyDescent="0.25">
      <c r="A155" s="6" t="s">
        <v>442</v>
      </c>
      <c r="B155" s="6">
        <v>13308569998.3634</v>
      </c>
      <c r="C155" s="6">
        <v>12355180831</v>
      </c>
      <c r="D155" s="6">
        <v>953389167.36337698</v>
      </c>
      <c r="E155" s="8">
        <f t="shared" si="2"/>
        <v>7.7165132619609889</v>
      </c>
    </row>
    <row r="156" spans="1:5" x14ac:dyDescent="0.25">
      <c r="A156" s="6" t="s">
        <v>2384</v>
      </c>
      <c r="B156" s="6">
        <v>1954157299.4746101</v>
      </c>
      <c r="C156" s="6">
        <v>2032796391</v>
      </c>
      <c r="D156" s="6">
        <v>78639091.525388196</v>
      </c>
      <c r="E156" s="8">
        <f t="shared" si="2"/>
        <v>3.8685178640396454</v>
      </c>
    </row>
    <row r="157" spans="1:5" x14ac:dyDescent="0.25">
      <c r="A157" s="6" t="s">
        <v>179</v>
      </c>
      <c r="B157" s="6">
        <v>761363189506.12402</v>
      </c>
      <c r="C157" s="6">
        <v>703898913004</v>
      </c>
      <c r="D157" s="6">
        <v>57464276502.124397</v>
      </c>
      <c r="E157" s="8">
        <f t="shared" si="2"/>
        <v>8.163711498983071</v>
      </c>
    </row>
    <row r="158" spans="1:5" x14ac:dyDescent="0.25">
      <c r="A158" s="6" t="s">
        <v>2388</v>
      </c>
      <c r="B158" s="6">
        <v>670965201.75483894</v>
      </c>
      <c r="C158" s="6">
        <v>628391970</v>
      </c>
      <c r="D158" s="6">
        <v>42573231.7548391</v>
      </c>
      <c r="E158" s="8">
        <f t="shared" si="2"/>
        <v>6.7749484059828298</v>
      </c>
    </row>
    <row r="159" spans="1:5" x14ac:dyDescent="0.25">
      <c r="A159" s="6" t="s">
        <v>2391</v>
      </c>
      <c r="B159" s="6">
        <v>9655955370.7024002</v>
      </c>
      <c r="C159" s="6">
        <v>10207619186</v>
      </c>
      <c r="D159" s="6">
        <v>551663815.29760003</v>
      </c>
      <c r="E159" s="8">
        <f t="shared" si="2"/>
        <v>5.4044317802746846</v>
      </c>
    </row>
    <row r="160" spans="1:5" x14ac:dyDescent="0.25">
      <c r="A160" s="6" t="s">
        <v>1288</v>
      </c>
      <c r="B160" s="6">
        <v>218260125.00339201</v>
      </c>
      <c r="C160" s="6">
        <v>217911102</v>
      </c>
      <c r="D160" s="6">
        <v>349023.00339242799</v>
      </c>
      <c r="E160" s="8">
        <f t="shared" si="2"/>
        <v>0.16016760972207281</v>
      </c>
    </row>
    <row r="161" spans="1:5" x14ac:dyDescent="0.25">
      <c r="A161" s="6" t="s">
        <v>2109</v>
      </c>
      <c r="B161" s="6">
        <v>1215872723795.51</v>
      </c>
      <c r="C161" s="6">
        <v>1133461840349</v>
      </c>
      <c r="D161" s="6">
        <v>82410883446.505402</v>
      </c>
      <c r="E161" s="8">
        <f t="shared" si="2"/>
        <v>7.2707241225810098</v>
      </c>
    </row>
    <row r="162" spans="1:5" x14ac:dyDescent="0.25">
      <c r="A162" s="6" t="s">
        <v>1017</v>
      </c>
      <c r="B162" s="6">
        <v>280698660.65715998</v>
      </c>
      <c r="C162" s="6">
        <v>392204406</v>
      </c>
      <c r="D162" s="6">
        <v>111505745.34284</v>
      </c>
      <c r="E162" s="8">
        <f t="shared" si="2"/>
        <v>28.43051828001137</v>
      </c>
    </row>
    <row r="163" spans="1:5" x14ac:dyDescent="0.25">
      <c r="A163" s="6" t="s">
        <v>1020</v>
      </c>
      <c r="B163" s="6">
        <v>72686835.311617404</v>
      </c>
      <c r="C163" s="6">
        <v>70045454</v>
      </c>
      <c r="D163" s="6">
        <v>2641381.3116173702</v>
      </c>
      <c r="E163" s="8">
        <f t="shared" si="2"/>
        <v>3.7709532321931563</v>
      </c>
    </row>
    <row r="164" spans="1:5" x14ac:dyDescent="0.25">
      <c r="A164" s="6" t="s">
        <v>183</v>
      </c>
      <c r="B164" s="6">
        <v>82778355.235759199</v>
      </c>
      <c r="C164" s="6">
        <v>125496055</v>
      </c>
      <c r="D164" s="6">
        <v>42717699.764240898</v>
      </c>
      <c r="E164" s="8">
        <f t="shared" si="2"/>
        <v>34.039077773592879</v>
      </c>
    </row>
    <row r="165" spans="1:5" x14ac:dyDescent="0.25">
      <c r="A165" s="6" t="s">
        <v>184</v>
      </c>
      <c r="B165" s="6">
        <v>159772331.179703</v>
      </c>
      <c r="C165" s="6">
        <v>129638249</v>
      </c>
      <c r="D165" s="6">
        <v>30134082.179702599</v>
      </c>
      <c r="E165" s="8">
        <f t="shared" si="2"/>
        <v>23.244746370882101</v>
      </c>
    </row>
    <row r="166" spans="1:5" x14ac:dyDescent="0.25">
      <c r="A166" s="6" t="s">
        <v>1290</v>
      </c>
      <c r="B166" s="6">
        <v>158944221.098892</v>
      </c>
      <c r="C166" s="6">
        <v>168514254</v>
      </c>
      <c r="D166" s="6">
        <v>9570032.9011084996</v>
      </c>
      <c r="E166" s="8">
        <f t="shared" si="2"/>
        <v>5.6790643366634725</v>
      </c>
    </row>
    <row r="167" spans="1:5" x14ac:dyDescent="0.25">
      <c r="A167" s="6" t="s">
        <v>456</v>
      </c>
      <c r="B167" s="6">
        <v>804551819734.25</v>
      </c>
      <c r="C167" s="6">
        <v>997132876595</v>
      </c>
      <c r="D167" s="6">
        <v>192581056860.75</v>
      </c>
      <c r="E167" s="8">
        <f t="shared" si="2"/>
        <v>19.3134798160877</v>
      </c>
    </row>
    <row r="168" spans="1:5" x14ac:dyDescent="0.25">
      <c r="A168" s="6" t="s">
        <v>1836</v>
      </c>
      <c r="B168" s="6">
        <v>13684545752.566799</v>
      </c>
      <c r="C168" s="6">
        <v>13926324312</v>
      </c>
      <c r="D168" s="6">
        <v>241778559.43323699</v>
      </c>
      <c r="E168" s="8">
        <f t="shared" si="2"/>
        <v>1.736126159469817</v>
      </c>
    </row>
    <row r="169" spans="1:5" x14ac:dyDescent="0.25">
      <c r="A169" s="6" t="s">
        <v>2116</v>
      </c>
      <c r="B169" s="6">
        <v>317991866.05109698</v>
      </c>
      <c r="C169" s="6">
        <v>305075881</v>
      </c>
      <c r="D169" s="6">
        <v>12915985.051097499</v>
      </c>
      <c r="E169" s="8">
        <f t="shared" si="2"/>
        <v>4.2336958951853356</v>
      </c>
    </row>
    <row r="170" spans="1:5" x14ac:dyDescent="0.25">
      <c r="A170" s="6" t="s">
        <v>2117</v>
      </c>
      <c r="B170" s="6">
        <v>1074867645371.91</v>
      </c>
      <c r="C170" s="6">
        <v>1072240124088</v>
      </c>
      <c r="D170" s="6">
        <v>2627521283.9107699</v>
      </c>
      <c r="E170" s="8">
        <f t="shared" si="2"/>
        <v>0.24504970713958529</v>
      </c>
    </row>
    <row r="171" spans="1:5" x14ac:dyDescent="0.25">
      <c r="A171" s="6" t="s">
        <v>1024</v>
      </c>
      <c r="B171" s="6">
        <v>88688433.545644403</v>
      </c>
      <c r="C171" s="6">
        <v>79967576</v>
      </c>
      <c r="D171" s="6">
        <v>8720857.5456443392</v>
      </c>
      <c r="E171" s="8">
        <f t="shared" si="2"/>
        <v>10.905491927933815</v>
      </c>
    </row>
    <row r="172" spans="1:5" x14ac:dyDescent="0.25">
      <c r="A172" s="6" t="s">
        <v>2118</v>
      </c>
      <c r="B172" s="6">
        <v>72514340.953718007</v>
      </c>
      <c r="C172" s="6">
        <v>118253475</v>
      </c>
      <c r="D172" s="6">
        <v>45739134.046282001</v>
      </c>
      <c r="E172" s="8">
        <f t="shared" si="2"/>
        <v>38.678892139348967</v>
      </c>
    </row>
    <row r="173" spans="1:5" x14ac:dyDescent="0.25">
      <c r="A173" s="6" t="s">
        <v>2679</v>
      </c>
      <c r="B173" s="6">
        <v>368817657.25683498</v>
      </c>
      <c r="C173" s="6">
        <v>357703942</v>
      </c>
      <c r="D173" s="6">
        <v>11113715.256835099</v>
      </c>
      <c r="E173" s="8">
        <f t="shared" si="2"/>
        <v>3.106959122311014</v>
      </c>
    </row>
    <row r="174" spans="1:5" x14ac:dyDescent="0.25">
      <c r="A174" s="6" t="s">
        <v>1558</v>
      </c>
      <c r="B174" s="6">
        <v>186907621810.099</v>
      </c>
      <c r="C174" s="6">
        <v>182496499977</v>
      </c>
      <c r="D174" s="6">
        <v>4411121833.0986004</v>
      </c>
      <c r="E174" s="8">
        <f t="shared" si="2"/>
        <v>2.4170994148679745</v>
      </c>
    </row>
    <row r="175" spans="1:5" x14ac:dyDescent="0.25">
      <c r="A175" s="6" t="s">
        <v>1559</v>
      </c>
      <c r="B175" s="6">
        <v>604723302561.69495</v>
      </c>
      <c r="C175" s="6">
        <v>570668799233</v>
      </c>
      <c r="D175" s="6">
        <v>34054503328.694599</v>
      </c>
      <c r="E175" s="8">
        <f t="shared" si="2"/>
        <v>5.9674724418901324</v>
      </c>
    </row>
    <row r="176" spans="1:5" x14ac:dyDescent="0.25">
      <c r="A176" s="6" t="s">
        <v>2680</v>
      </c>
      <c r="B176" s="6">
        <v>3284315278.95368</v>
      </c>
      <c r="C176" s="6">
        <v>1933330802</v>
      </c>
      <c r="D176" s="6">
        <v>1350984476.95368</v>
      </c>
      <c r="E176" s="8">
        <f t="shared" si="2"/>
        <v>69.878598921411069</v>
      </c>
    </row>
    <row r="177" spans="1:5" x14ac:dyDescent="0.25">
      <c r="A177" s="6" t="s">
        <v>1563</v>
      </c>
      <c r="B177" s="6">
        <v>154430383.92086101</v>
      </c>
      <c r="C177" s="6">
        <v>122748890</v>
      </c>
      <c r="D177" s="6">
        <v>31681493.920860901</v>
      </c>
      <c r="E177" s="8">
        <f t="shared" si="2"/>
        <v>25.810004408887856</v>
      </c>
    </row>
    <row r="178" spans="1:5" x14ac:dyDescent="0.25">
      <c r="A178" s="6" t="s">
        <v>1299</v>
      </c>
      <c r="B178" s="6">
        <v>26866438.5374141</v>
      </c>
      <c r="C178" s="6">
        <v>28057523</v>
      </c>
      <c r="D178" s="6">
        <v>1191084.4625858699</v>
      </c>
      <c r="E178" s="8">
        <f t="shared" si="2"/>
        <v>4.2451518709825882</v>
      </c>
    </row>
    <row r="179" spans="1:5" x14ac:dyDescent="0.25">
      <c r="A179" s="6" t="s">
        <v>469</v>
      </c>
      <c r="B179" s="6">
        <v>656969598.01658404</v>
      </c>
      <c r="C179" s="6">
        <v>790153552</v>
      </c>
      <c r="D179" s="6">
        <v>133183953.98341601</v>
      </c>
      <c r="E179" s="8">
        <f t="shared" si="2"/>
        <v>16.855452164494732</v>
      </c>
    </row>
    <row r="180" spans="1:5" x14ac:dyDescent="0.25">
      <c r="A180" s="6" t="s">
        <v>1027</v>
      </c>
      <c r="B180" s="6">
        <v>115692984.37116399</v>
      </c>
      <c r="C180" s="6">
        <v>92967923</v>
      </c>
      <c r="D180" s="6">
        <v>22725061.371164002</v>
      </c>
      <c r="E180" s="8">
        <f t="shared" si="2"/>
        <v>24.443980932180235</v>
      </c>
    </row>
    <row r="181" spans="1:5" x14ac:dyDescent="0.25">
      <c r="A181" s="6" t="s">
        <v>1566</v>
      </c>
      <c r="B181" s="6">
        <v>7446328529.4195404</v>
      </c>
      <c r="C181" s="6">
        <v>7152021932</v>
      </c>
      <c r="D181" s="6">
        <v>294306597.41953802</v>
      </c>
      <c r="E181" s="8">
        <f t="shared" si="2"/>
        <v>4.1150125127935357</v>
      </c>
    </row>
    <row r="182" spans="1:5" x14ac:dyDescent="0.25">
      <c r="A182" s="6" t="s">
        <v>2124</v>
      </c>
      <c r="B182" s="6">
        <v>121450446.514071</v>
      </c>
      <c r="C182" s="6">
        <v>111180434</v>
      </c>
      <c r="D182" s="6">
        <v>10270012.5140705</v>
      </c>
      <c r="E182" s="8">
        <f t="shared" si="2"/>
        <v>9.2372480881577594</v>
      </c>
    </row>
    <row r="183" spans="1:5" x14ac:dyDescent="0.25">
      <c r="A183" s="6" t="s">
        <v>1570</v>
      </c>
      <c r="B183" s="6">
        <v>45381055.909996197</v>
      </c>
      <c r="C183" s="6">
        <v>43630708</v>
      </c>
      <c r="D183" s="6">
        <v>1750347.9099961999</v>
      </c>
      <c r="E183" s="8">
        <f t="shared" si="2"/>
        <v>4.0117339145544006</v>
      </c>
    </row>
    <row r="184" spans="1:5" x14ac:dyDescent="0.25">
      <c r="A184" s="6" t="s">
        <v>2126</v>
      </c>
      <c r="B184" s="6">
        <v>397850901.88810301</v>
      </c>
      <c r="C184" s="6">
        <v>349134798</v>
      </c>
      <c r="D184" s="6">
        <v>48716103.8881028</v>
      </c>
      <c r="E184" s="8">
        <f t="shared" si="2"/>
        <v>13.953379659423923</v>
      </c>
    </row>
    <row r="185" spans="1:5" x14ac:dyDescent="0.25">
      <c r="A185" s="6" t="s">
        <v>2419</v>
      </c>
      <c r="B185" s="6">
        <v>145119346.16787401</v>
      </c>
      <c r="C185" s="6">
        <v>173659017</v>
      </c>
      <c r="D185" s="6">
        <v>28539670.832125898</v>
      </c>
      <c r="E185" s="8">
        <f t="shared" si="2"/>
        <v>16.434315548455452</v>
      </c>
    </row>
    <row r="186" spans="1:5" x14ac:dyDescent="0.25">
      <c r="A186" s="6" t="s">
        <v>1848</v>
      </c>
      <c r="B186" s="6">
        <v>10967894483.1269</v>
      </c>
      <c r="C186" s="6">
        <v>10290924314</v>
      </c>
      <c r="D186" s="6">
        <v>676970169.12687504</v>
      </c>
      <c r="E186" s="8">
        <f t="shared" si="2"/>
        <v>6.5783223009998224</v>
      </c>
    </row>
    <row r="187" spans="1:5" x14ac:dyDescent="0.25">
      <c r="A187" s="6" t="s">
        <v>2420</v>
      </c>
      <c r="B187" s="6">
        <v>178480715.93880299</v>
      </c>
      <c r="C187" s="6">
        <v>78957871</v>
      </c>
      <c r="D187" s="6">
        <v>99522844.938802898</v>
      </c>
      <c r="E187" s="8">
        <f t="shared" si="2"/>
        <v>126.0455020865531</v>
      </c>
    </row>
    <row r="188" spans="1:5" x14ac:dyDescent="0.25">
      <c r="A188" s="6" t="s">
        <v>477</v>
      </c>
      <c r="B188" s="6">
        <v>99404788.152673095</v>
      </c>
      <c r="C188" s="6">
        <v>100918161</v>
      </c>
      <c r="D188" s="6">
        <v>1513372.8473268601</v>
      </c>
      <c r="E188" s="8">
        <f t="shared" si="2"/>
        <v>1.4996040676235272</v>
      </c>
    </row>
    <row r="189" spans="1:5" x14ac:dyDescent="0.25">
      <c r="A189" s="6" t="s">
        <v>766</v>
      </c>
      <c r="B189" s="6">
        <v>186663214.03375301</v>
      </c>
      <c r="C189" s="6">
        <v>122090935</v>
      </c>
      <c r="D189" s="6">
        <v>64572279.033753</v>
      </c>
      <c r="E189" s="8">
        <f t="shared" si="2"/>
        <v>52.888675996914102</v>
      </c>
    </row>
    <row r="190" spans="1:5" x14ac:dyDescent="0.25">
      <c r="A190" s="6" t="s">
        <v>481</v>
      </c>
      <c r="B190" s="6">
        <v>15449325641.278601</v>
      </c>
      <c r="C190" s="6">
        <v>14112082210</v>
      </c>
      <c r="D190" s="6">
        <v>1337243431.2785599</v>
      </c>
      <c r="E190" s="8">
        <f t="shared" si="2"/>
        <v>9.4758761420123552</v>
      </c>
    </row>
    <row r="191" spans="1:5" x14ac:dyDescent="0.25">
      <c r="A191" s="6" t="s">
        <v>768</v>
      </c>
      <c r="B191" s="6">
        <v>88163497.028830394</v>
      </c>
      <c r="C191" s="6">
        <v>68610583</v>
      </c>
      <c r="D191" s="6">
        <v>19552914.028830402</v>
      </c>
      <c r="E191" s="8">
        <f t="shared" si="2"/>
        <v>28.498393649898588</v>
      </c>
    </row>
    <row r="192" spans="1:5" x14ac:dyDescent="0.25">
      <c r="A192" s="6" t="s">
        <v>1033</v>
      </c>
      <c r="B192" s="6">
        <v>137520549.68887201</v>
      </c>
      <c r="C192" s="6">
        <v>131104489</v>
      </c>
      <c r="D192" s="6">
        <v>6416060.6888720402</v>
      </c>
      <c r="E192" s="8">
        <f t="shared" si="2"/>
        <v>4.8938527870483828</v>
      </c>
    </row>
    <row r="193" spans="1:5" x14ac:dyDescent="0.25">
      <c r="A193" s="6" t="s">
        <v>200</v>
      </c>
      <c r="B193" s="6">
        <v>64604194.007073402</v>
      </c>
      <c r="C193" s="6">
        <v>49286219</v>
      </c>
      <c r="D193" s="6">
        <v>15317975.007073401</v>
      </c>
      <c r="E193" s="8">
        <f t="shared" si="2"/>
        <v>31.079631016275361</v>
      </c>
    </row>
    <row r="194" spans="1:5" x14ac:dyDescent="0.25">
      <c r="A194" s="6" t="s">
        <v>771</v>
      </c>
      <c r="B194" s="6">
        <v>87854976.157665804</v>
      </c>
      <c r="C194" s="6">
        <v>70188215</v>
      </c>
      <c r="D194" s="6">
        <v>17666761.1576658</v>
      </c>
      <c r="E194" s="8">
        <f t="shared" ref="E194:E257" si="3">100*(D194/C194)</f>
        <v>25.170552004586238</v>
      </c>
    </row>
    <row r="195" spans="1:5" x14ac:dyDescent="0.25">
      <c r="A195" s="6" t="s">
        <v>2693</v>
      </c>
      <c r="B195" s="6">
        <v>6884119740.5260401</v>
      </c>
      <c r="C195" s="6">
        <v>6464074797</v>
      </c>
      <c r="D195" s="6">
        <v>420044943.52604401</v>
      </c>
      <c r="E195" s="8">
        <f t="shared" si="3"/>
        <v>6.4981448500717898</v>
      </c>
    </row>
    <row r="196" spans="1:5" x14ac:dyDescent="0.25">
      <c r="A196" s="6" t="s">
        <v>1576</v>
      </c>
      <c r="B196" s="6">
        <v>6188469556.9558096</v>
      </c>
      <c r="C196" s="6">
        <v>6456480463</v>
      </c>
      <c r="D196" s="6">
        <v>268010906.04418999</v>
      </c>
      <c r="E196" s="8">
        <f t="shared" si="3"/>
        <v>4.1510372033195759</v>
      </c>
    </row>
    <row r="197" spans="1:5" x14ac:dyDescent="0.25">
      <c r="A197" s="6" t="s">
        <v>775</v>
      </c>
      <c r="B197" s="6">
        <v>6483035133.5989504</v>
      </c>
      <c r="C197" s="6">
        <v>6413516676</v>
      </c>
      <c r="D197" s="6">
        <v>69518457.598949403</v>
      </c>
      <c r="E197" s="8">
        <f t="shared" si="3"/>
        <v>1.0839366467868432</v>
      </c>
    </row>
    <row r="198" spans="1:5" x14ac:dyDescent="0.25">
      <c r="A198" s="6" t="s">
        <v>2135</v>
      </c>
      <c r="B198" s="6">
        <v>63427985.9872289</v>
      </c>
      <c r="C198" s="6">
        <v>63230302</v>
      </c>
      <c r="D198" s="6">
        <v>197683.98722887799</v>
      </c>
      <c r="E198" s="8">
        <f t="shared" si="3"/>
        <v>0.31264121944076428</v>
      </c>
    </row>
    <row r="199" spans="1:5" x14ac:dyDescent="0.25">
      <c r="A199" s="6" t="s">
        <v>2428</v>
      </c>
      <c r="B199" s="6">
        <v>44942734.3827231</v>
      </c>
      <c r="C199" s="6">
        <v>45115047</v>
      </c>
      <c r="D199" s="6">
        <v>172312.61727688499</v>
      </c>
      <c r="E199" s="8">
        <f t="shared" si="3"/>
        <v>0.38194045830626089</v>
      </c>
    </row>
    <row r="200" spans="1:5" x14ac:dyDescent="0.25">
      <c r="A200" s="6" t="s">
        <v>2429</v>
      </c>
      <c r="B200" s="6">
        <v>2043777183624.9399</v>
      </c>
      <c r="C200" s="6">
        <v>1801898736419</v>
      </c>
      <c r="D200" s="6">
        <v>241878447205.939</v>
      </c>
      <c r="E200" s="8">
        <f t="shared" si="3"/>
        <v>13.423531651208972</v>
      </c>
    </row>
    <row r="201" spans="1:5" x14ac:dyDescent="0.25">
      <c r="A201" s="6" t="s">
        <v>1316</v>
      </c>
      <c r="B201" s="6">
        <v>268370768.95543101</v>
      </c>
      <c r="C201" s="6">
        <v>119212709</v>
      </c>
      <c r="D201" s="6">
        <v>149158059.95543101</v>
      </c>
      <c r="E201" s="8">
        <f t="shared" si="3"/>
        <v>125.11926052735789</v>
      </c>
    </row>
    <row r="202" spans="1:5" x14ac:dyDescent="0.25">
      <c r="A202" s="6" t="s">
        <v>1582</v>
      </c>
      <c r="B202" s="6">
        <v>184838167.69590899</v>
      </c>
      <c r="C202" s="6">
        <v>136869633</v>
      </c>
      <c r="D202" s="6">
        <v>47968534.695909299</v>
      </c>
      <c r="E202" s="8">
        <f t="shared" si="3"/>
        <v>35.046879022397391</v>
      </c>
    </row>
    <row r="203" spans="1:5" x14ac:dyDescent="0.25">
      <c r="A203" s="6" t="s">
        <v>2434</v>
      </c>
      <c r="B203" s="6">
        <v>136725601.76704699</v>
      </c>
      <c r="C203" s="6">
        <v>106302896</v>
      </c>
      <c r="D203" s="6">
        <v>30422705.767046899</v>
      </c>
      <c r="E203" s="8">
        <f t="shared" si="3"/>
        <v>28.618887078153449</v>
      </c>
    </row>
    <row r="204" spans="1:5" x14ac:dyDescent="0.25">
      <c r="A204" s="6" t="s">
        <v>2702</v>
      </c>
      <c r="B204" s="6">
        <v>390266114.13260102</v>
      </c>
      <c r="C204" s="6">
        <v>360340724</v>
      </c>
      <c r="D204" s="6">
        <v>29925390.132600501</v>
      </c>
      <c r="E204" s="8">
        <f t="shared" si="3"/>
        <v>8.3047482950055063</v>
      </c>
    </row>
    <row r="205" spans="1:5" x14ac:dyDescent="0.25">
      <c r="A205" s="6" t="s">
        <v>491</v>
      </c>
      <c r="B205" s="6">
        <v>61615949.080687597</v>
      </c>
      <c r="C205" s="6">
        <v>50471636</v>
      </c>
      <c r="D205" s="6">
        <v>11144313.080687599</v>
      </c>
      <c r="E205" s="8">
        <f t="shared" si="3"/>
        <v>22.080348417252811</v>
      </c>
    </row>
    <row r="206" spans="1:5" x14ac:dyDescent="0.25">
      <c r="A206" s="6" t="s">
        <v>1586</v>
      </c>
      <c r="B206" s="6">
        <v>6483189630.6703501</v>
      </c>
      <c r="C206" s="6">
        <v>6912198770</v>
      </c>
      <c r="D206" s="6">
        <v>429009139.32964897</v>
      </c>
      <c r="E206" s="8">
        <f t="shared" si="3"/>
        <v>6.2065509630830391</v>
      </c>
    </row>
    <row r="207" spans="1:5" x14ac:dyDescent="0.25">
      <c r="A207" s="6" t="s">
        <v>492</v>
      </c>
      <c r="B207" s="6">
        <v>87143280.967395395</v>
      </c>
      <c r="C207" s="6">
        <v>87833460</v>
      </c>
      <c r="D207" s="6">
        <v>690179.03260465001</v>
      </c>
      <c r="E207" s="8">
        <f t="shared" si="3"/>
        <v>0.78578144662028571</v>
      </c>
    </row>
    <row r="208" spans="1:5" x14ac:dyDescent="0.25">
      <c r="A208" s="6" t="s">
        <v>1587</v>
      </c>
      <c r="B208" s="6">
        <v>13931159029.6124</v>
      </c>
      <c r="C208" s="6">
        <v>13826623611</v>
      </c>
      <c r="D208" s="6">
        <v>104535418.612368</v>
      </c>
      <c r="E208" s="8">
        <f t="shared" si="3"/>
        <v>0.7560444368298499</v>
      </c>
    </row>
    <row r="209" spans="1:5" x14ac:dyDescent="0.25">
      <c r="A209" s="6" t="s">
        <v>1044</v>
      </c>
      <c r="B209" s="6">
        <v>803932721810.85596</v>
      </c>
      <c r="C209" s="6">
        <v>709799084914</v>
      </c>
      <c r="D209" s="6">
        <v>94133636896.855499</v>
      </c>
      <c r="E209" s="8">
        <f t="shared" si="3"/>
        <v>13.262011588569578</v>
      </c>
    </row>
    <row r="210" spans="1:5" x14ac:dyDescent="0.25">
      <c r="A210" s="6" t="s">
        <v>785</v>
      </c>
      <c r="B210" s="6">
        <v>7727311705.0700798</v>
      </c>
      <c r="C210" s="6">
        <v>7457270599</v>
      </c>
      <c r="D210" s="6">
        <v>270041106.07007599</v>
      </c>
      <c r="E210" s="8">
        <f t="shared" si="3"/>
        <v>3.6211788547178076</v>
      </c>
    </row>
    <row r="211" spans="1:5" x14ac:dyDescent="0.25">
      <c r="A211" s="6" t="s">
        <v>1596</v>
      </c>
      <c r="B211" s="6">
        <v>106600874.538367</v>
      </c>
      <c r="C211" s="6">
        <v>111697116</v>
      </c>
      <c r="D211" s="6">
        <v>5096241.4616325796</v>
      </c>
      <c r="E211" s="8">
        <f t="shared" si="3"/>
        <v>4.5625542038458535</v>
      </c>
    </row>
    <row r="212" spans="1:5" x14ac:dyDescent="0.25">
      <c r="A212" s="6" t="s">
        <v>2148</v>
      </c>
      <c r="B212" s="6">
        <v>72494514.421054199</v>
      </c>
      <c r="C212" s="6">
        <v>68227365</v>
      </c>
      <c r="D212" s="6">
        <v>4267149.4210541695</v>
      </c>
      <c r="E212" s="8">
        <f t="shared" si="3"/>
        <v>6.2543078148396463</v>
      </c>
    </row>
    <row r="213" spans="1:5" x14ac:dyDescent="0.25">
      <c r="A213" s="6" t="s">
        <v>2149</v>
      </c>
      <c r="B213" s="6">
        <v>6531808634.8713303</v>
      </c>
      <c r="C213" s="6">
        <v>6306668628</v>
      </c>
      <c r="D213" s="6">
        <v>225140006.87132999</v>
      </c>
      <c r="E213" s="8">
        <f t="shared" si="3"/>
        <v>3.5698721488515472</v>
      </c>
    </row>
    <row r="214" spans="1:5" x14ac:dyDescent="0.25">
      <c r="A214" s="6" t="s">
        <v>1055</v>
      </c>
      <c r="B214" s="6">
        <v>14719727394.4419</v>
      </c>
      <c r="C214" s="6">
        <v>13676189866</v>
      </c>
      <c r="D214" s="6">
        <v>1043537528.44192</v>
      </c>
      <c r="E214" s="8">
        <f t="shared" si="3"/>
        <v>7.6303234940912166</v>
      </c>
    </row>
    <row r="215" spans="1:5" x14ac:dyDescent="0.25">
      <c r="A215" s="6" t="s">
        <v>500</v>
      </c>
      <c r="B215" s="6">
        <v>258203304.38340101</v>
      </c>
      <c r="C215" s="6">
        <v>254614104</v>
      </c>
      <c r="D215" s="6">
        <v>3589200.3834012202</v>
      </c>
      <c r="E215" s="8">
        <f t="shared" si="3"/>
        <v>1.4096628297547964</v>
      </c>
    </row>
    <row r="216" spans="1:5" x14ac:dyDescent="0.25">
      <c r="A216" s="6" t="s">
        <v>2444</v>
      </c>
      <c r="B216" s="6">
        <v>17953507100.2416</v>
      </c>
      <c r="C216" s="6">
        <v>14849432546</v>
      </c>
      <c r="D216" s="6">
        <v>3104074554.24155</v>
      </c>
      <c r="E216" s="8">
        <f t="shared" si="3"/>
        <v>20.903657729855112</v>
      </c>
    </row>
    <row r="217" spans="1:5" x14ac:dyDescent="0.25">
      <c r="A217" s="6" t="s">
        <v>2445</v>
      </c>
      <c r="B217" s="6">
        <v>358583117.08265501</v>
      </c>
      <c r="C217" s="6">
        <v>351359985</v>
      </c>
      <c r="D217" s="6">
        <v>7223132.0826547705</v>
      </c>
      <c r="E217" s="8">
        <f t="shared" si="3"/>
        <v>2.055764000176278</v>
      </c>
    </row>
    <row r="218" spans="1:5" x14ac:dyDescent="0.25">
      <c r="A218" s="6" t="s">
        <v>1329</v>
      </c>
      <c r="B218" s="6">
        <v>1099092253.0382199</v>
      </c>
      <c r="C218" s="6">
        <v>862357123</v>
      </c>
      <c r="D218" s="6">
        <v>236735130.038219</v>
      </c>
      <c r="E218" s="8">
        <f t="shared" si="3"/>
        <v>27.45209887229273</v>
      </c>
    </row>
    <row r="219" spans="1:5" x14ac:dyDescent="0.25">
      <c r="A219" s="6" t="s">
        <v>798</v>
      </c>
      <c r="B219" s="6">
        <v>55909713.000023998</v>
      </c>
      <c r="C219" s="6">
        <v>37552260</v>
      </c>
      <c r="D219" s="6">
        <v>18357453.000023998</v>
      </c>
      <c r="E219" s="8">
        <f t="shared" si="3"/>
        <v>48.885081750137005</v>
      </c>
    </row>
    <row r="220" spans="1:5" x14ac:dyDescent="0.25">
      <c r="A220" s="6" t="s">
        <v>1068</v>
      </c>
      <c r="B220" s="6">
        <v>173035852.619396</v>
      </c>
      <c r="C220" s="6">
        <v>85737941</v>
      </c>
      <c r="D220" s="6">
        <v>87297911.619396105</v>
      </c>
      <c r="E220" s="8">
        <f t="shared" si="3"/>
        <v>101.81946359009963</v>
      </c>
    </row>
    <row r="221" spans="1:5" x14ac:dyDescent="0.25">
      <c r="A221" s="6" t="s">
        <v>1880</v>
      </c>
      <c r="B221" s="6">
        <v>715171224.64774597</v>
      </c>
      <c r="C221" s="6">
        <v>699669078</v>
      </c>
      <c r="D221" s="6">
        <v>15502146.647746099</v>
      </c>
      <c r="E221" s="8">
        <f t="shared" si="3"/>
        <v>2.215639812475191</v>
      </c>
    </row>
    <row r="222" spans="1:5" x14ac:dyDescent="0.25">
      <c r="A222" s="6" t="s">
        <v>2161</v>
      </c>
      <c r="B222" s="6">
        <v>172348245.34237799</v>
      </c>
      <c r="C222" s="6">
        <v>149212393</v>
      </c>
      <c r="D222" s="6">
        <v>23135852.342377901</v>
      </c>
      <c r="E222" s="8">
        <f t="shared" si="3"/>
        <v>15.505315528568664</v>
      </c>
    </row>
    <row r="223" spans="1:5" x14ac:dyDescent="0.25">
      <c r="A223" s="6" t="s">
        <v>1334</v>
      </c>
      <c r="B223" s="6">
        <v>762664694.38850105</v>
      </c>
      <c r="C223" s="6">
        <v>748938040</v>
      </c>
      <c r="D223" s="6">
        <v>13726654.3885013</v>
      </c>
      <c r="E223" s="8">
        <f t="shared" si="3"/>
        <v>1.8328157544916932</v>
      </c>
    </row>
    <row r="224" spans="1:5" x14ac:dyDescent="0.25">
      <c r="A224" s="6" t="s">
        <v>2163</v>
      </c>
      <c r="B224" s="6">
        <v>45450571.830660202</v>
      </c>
      <c r="C224" s="6">
        <v>42573327</v>
      </c>
      <c r="D224" s="6">
        <v>2877244.8306602198</v>
      </c>
      <c r="E224" s="8">
        <f t="shared" si="3"/>
        <v>6.7583274162722109</v>
      </c>
    </row>
    <row r="225" spans="1:5" x14ac:dyDescent="0.25">
      <c r="A225" s="6" t="s">
        <v>514</v>
      </c>
      <c r="B225" s="6">
        <v>14125450340.233101</v>
      </c>
      <c r="C225" s="6">
        <v>13508125338</v>
      </c>
      <c r="D225" s="6">
        <v>617325002.23309004</v>
      </c>
      <c r="E225" s="8">
        <f t="shared" si="3"/>
        <v>4.5700272005655709</v>
      </c>
    </row>
    <row r="226" spans="1:5" x14ac:dyDescent="0.25">
      <c r="A226" s="6" t="s">
        <v>232</v>
      </c>
      <c r="B226" s="6">
        <v>7189167930.0093403</v>
      </c>
      <c r="C226" s="6">
        <v>6901270672</v>
      </c>
      <c r="D226" s="6">
        <v>287897258.009341</v>
      </c>
      <c r="E226" s="8">
        <f t="shared" si="3"/>
        <v>4.1716557963362408</v>
      </c>
    </row>
    <row r="227" spans="1:5" x14ac:dyDescent="0.25">
      <c r="A227" s="6" t="s">
        <v>2725</v>
      </c>
      <c r="B227" s="6">
        <v>156936649.91727501</v>
      </c>
      <c r="C227" s="6">
        <v>118619692</v>
      </c>
      <c r="D227" s="6">
        <v>38316957.917274997</v>
      </c>
      <c r="E227" s="8">
        <f t="shared" si="3"/>
        <v>32.302358294165018</v>
      </c>
    </row>
    <row r="228" spans="1:5" x14ac:dyDescent="0.25">
      <c r="A228" s="6" t="s">
        <v>2727</v>
      </c>
      <c r="B228" s="6">
        <v>16402311085.364901</v>
      </c>
      <c r="C228" s="6">
        <v>14632362979</v>
      </c>
      <c r="D228" s="6">
        <v>1769948106.3649399</v>
      </c>
      <c r="E228" s="8">
        <f t="shared" si="3"/>
        <v>12.096119464129785</v>
      </c>
    </row>
    <row r="229" spans="1:5" x14ac:dyDescent="0.25">
      <c r="A229" s="6" t="s">
        <v>234</v>
      </c>
      <c r="B229" s="6">
        <v>120499214.81060401</v>
      </c>
      <c r="C229" s="6">
        <v>91686399</v>
      </c>
      <c r="D229" s="6">
        <v>28812815.810604502</v>
      </c>
      <c r="E229" s="8">
        <f t="shared" si="3"/>
        <v>31.425398014164024</v>
      </c>
    </row>
    <row r="230" spans="1:5" x14ac:dyDescent="0.25">
      <c r="A230" s="6" t="s">
        <v>521</v>
      </c>
      <c r="B230" s="6">
        <v>2192414693.4538298</v>
      </c>
      <c r="C230" s="6">
        <v>929881551</v>
      </c>
      <c r="D230" s="6">
        <v>1262533142.45383</v>
      </c>
      <c r="E230" s="8">
        <f t="shared" si="3"/>
        <v>135.7735446085681</v>
      </c>
    </row>
    <row r="231" spans="1:5" x14ac:dyDescent="0.25">
      <c r="A231" s="6" t="s">
        <v>235</v>
      </c>
      <c r="B231" s="6">
        <v>208925724.53778601</v>
      </c>
      <c r="C231" s="6">
        <v>199466472</v>
      </c>
      <c r="D231" s="6">
        <v>9459252.5377864596</v>
      </c>
      <c r="E231" s="8">
        <f t="shared" si="3"/>
        <v>4.7422769565937175</v>
      </c>
    </row>
    <row r="232" spans="1:5" x14ac:dyDescent="0.25">
      <c r="A232" s="6" t="s">
        <v>813</v>
      </c>
      <c r="B232" s="6">
        <v>1770139718.26336</v>
      </c>
      <c r="C232" s="6">
        <v>1764937877</v>
      </c>
      <c r="D232" s="6">
        <v>5201841.2633576402</v>
      </c>
      <c r="E232" s="8">
        <f t="shared" si="3"/>
        <v>0.2947322583500564</v>
      </c>
    </row>
    <row r="233" spans="1:5" x14ac:dyDescent="0.25">
      <c r="A233" s="6" t="s">
        <v>523</v>
      </c>
      <c r="B233" s="6">
        <v>6055986364.91957</v>
      </c>
      <c r="C233" s="6">
        <v>6631552065</v>
      </c>
      <c r="D233" s="6">
        <v>575565700.08043206</v>
      </c>
      <c r="E233" s="8">
        <f t="shared" si="3"/>
        <v>8.679200501465596</v>
      </c>
    </row>
    <row r="234" spans="1:5" x14ac:dyDescent="0.25">
      <c r="A234" s="6" t="s">
        <v>2169</v>
      </c>
      <c r="B234" s="6">
        <v>387747375.71808797</v>
      </c>
      <c r="C234" s="6">
        <v>377591969</v>
      </c>
      <c r="D234" s="6">
        <v>10155406.7180879</v>
      </c>
      <c r="E234" s="8">
        <f t="shared" si="3"/>
        <v>2.6895187270489589</v>
      </c>
    </row>
    <row r="235" spans="1:5" x14ac:dyDescent="0.25">
      <c r="A235" s="6" t="s">
        <v>2463</v>
      </c>
      <c r="B235" s="6">
        <v>107637146.949946</v>
      </c>
      <c r="C235" s="6">
        <v>101374211</v>
      </c>
      <c r="D235" s="6">
        <v>6262935.9499459704</v>
      </c>
      <c r="E235" s="8">
        <f t="shared" si="3"/>
        <v>6.178036690165678</v>
      </c>
    </row>
    <row r="236" spans="1:5" x14ac:dyDescent="0.25">
      <c r="A236" s="6" t="s">
        <v>240</v>
      </c>
      <c r="B236" s="6">
        <v>230388337.86112401</v>
      </c>
      <c r="C236" s="6">
        <v>219232813</v>
      </c>
      <c r="D236" s="6">
        <v>11155524.8611241</v>
      </c>
      <c r="E236" s="8">
        <f t="shared" si="3"/>
        <v>5.0884375876361627</v>
      </c>
    </row>
    <row r="237" spans="1:5" x14ac:dyDescent="0.25">
      <c r="A237" s="6" t="s">
        <v>1895</v>
      </c>
      <c r="B237" s="6">
        <v>14790104043.674601</v>
      </c>
      <c r="C237" s="6">
        <v>21703158354</v>
      </c>
      <c r="D237" s="6">
        <v>6913054310.3254004</v>
      </c>
      <c r="E237" s="8">
        <f t="shared" si="3"/>
        <v>31.852757085243727</v>
      </c>
    </row>
    <row r="238" spans="1:5" x14ac:dyDescent="0.25">
      <c r="A238" s="6" t="s">
        <v>2172</v>
      </c>
      <c r="B238" s="6">
        <v>3041834245.0176101</v>
      </c>
      <c r="C238" s="6">
        <v>3737446731</v>
      </c>
      <c r="D238" s="6">
        <v>695612485.98238897</v>
      </c>
      <c r="E238" s="8">
        <f t="shared" si="3"/>
        <v>18.611970579076836</v>
      </c>
    </row>
    <row r="239" spans="1:5" x14ac:dyDescent="0.25">
      <c r="A239" s="6" t="s">
        <v>817</v>
      </c>
      <c r="B239" s="6">
        <v>76565440088.562302</v>
      </c>
      <c r="C239" s="6">
        <v>70733937783</v>
      </c>
      <c r="D239" s="6">
        <v>5831502305.5623302</v>
      </c>
      <c r="E239" s="8">
        <f t="shared" si="3"/>
        <v>8.2442777658617175</v>
      </c>
    </row>
    <row r="240" spans="1:5" x14ac:dyDescent="0.25">
      <c r="A240" s="6" t="s">
        <v>2738</v>
      </c>
      <c r="B240" s="6">
        <v>446897022.59591597</v>
      </c>
      <c r="C240" s="6">
        <v>475810859</v>
      </c>
      <c r="D240" s="6">
        <v>28913836.404084198</v>
      </c>
      <c r="E240" s="8">
        <f t="shared" si="3"/>
        <v>6.0767500062633495</v>
      </c>
    </row>
    <row r="241" spans="1:5" x14ac:dyDescent="0.25">
      <c r="A241" s="6" t="s">
        <v>2470</v>
      </c>
      <c r="B241" s="6">
        <v>123394895.741515</v>
      </c>
      <c r="C241" s="6">
        <v>121031000</v>
      </c>
      <c r="D241" s="6">
        <v>2363895.7415151699</v>
      </c>
      <c r="E241" s="8">
        <f t="shared" si="3"/>
        <v>1.9531324549207802</v>
      </c>
    </row>
    <row r="242" spans="1:5" x14ac:dyDescent="0.25">
      <c r="A242" s="6" t="s">
        <v>1349</v>
      </c>
      <c r="B242" s="6">
        <v>101618037.683285</v>
      </c>
      <c r="C242" s="6">
        <v>107563738</v>
      </c>
      <c r="D242" s="6">
        <v>5945700.3167148698</v>
      </c>
      <c r="E242" s="8">
        <f t="shared" si="3"/>
        <v>5.5276066333013363</v>
      </c>
    </row>
    <row r="243" spans="1:5" x14ac:dyDescent="0.25">
      <c r="A243" s="6" t="s">
        <v>244</v>
      </c>
      <c r="B243" s="6">
        <v>6806288178.5354404</v>
      </c>
      <c r="C243" s="6">
        <v>6735656139</v>
      </c>
      <c r="D243" s="6">
        <v>70632039.535435706</v>
      </c>
      <c r="E243" s="8">
        <f t="shared" si="3"/>
        <v>1.0486289394506114</v>
      </c>
    </row>
    <row r="244" spans="1:5" x14ac:dyDescent="0.25">
      <c r="A244" s="6" t="s">
        <v>1352</v>
      </c>
      <c r="B244" s="6">
        <v>204000496.18590501</v>
      </c>
      <c r="C244" s="6">
        <v>180237726</v>
      </c>
      <c r="D244" s="6">
        <v>23762770.1859047</v>
      </c>
      <c r="E244" s="8">
        <f t="shared" si="3"/>
        <v>13.184126716015438</v>
      </c>
    </row>
    <row r="245" spans="1:5" x14ac:dyDescent="0.25">
      <c r="A245" s="6" t="s">
        <v>2174</v>
      </c>
      <c r="B245" s="6">
        <v>247679244.83993399</v>
      </c>
      <c r="C245" s="6">
        <v>257196293</v>
      </c>
      <c r="D245" s="6">
        <v>9517048.16006607</v>
      </c>
      <c r="E245" s="8">
        <f t="shared" si="3"/>
        <v>3.7003053384078401</v>
      </c>
    </row>
    <row r="246" spans="1:5" x14ac:dyDescent="0.25">
      <c r="A246" s="6" t="s">
        <v>245</v>
      </c>
      <c r="B246" s="6">
        <v>3700890643.1368999</v>
      </c>
      <c r="C246" s="6">
        <v>2743993943</v>
      </c>
      <c r="D246" s="6">
        <v>956896700.13689899</v>
      </c>
      <c r="E246" s="8">
        <f t="shared" si="3"/>
        <v>34.872405698196509</v>
      </c>
    </row>
    <row r="247" spans="1:5" x14ac:dyDescent="0.25">
      <c r="A247" s="6" t="s">
        <v>1095</v>
      </c>
      <c r="B247" s="6">
        <v>60631685.725515701</v>
      </c>
      <c r="C247" s="6">
        <v>54353073</v>
      </c>
      <c r="D247" s="6">
        <v>6278612.7255156701</v>
      </c>
      <c r="E247" s="8">
        <f t="shared" si="3"/>
        <v>11.551532193066011</v>
      </c>
    </row>
    <row r="248" spans="1:5" x14ac:dyDescent="0.25">
      <c r="A248" s="6" t="s">
        <v>822</v>
      </c>
      <c r="B248" s="6">
        <v>257122015.71991199</v>
      </c>
      <c r="C248" s="6">
        <v>209799116</v>
      </c>
      <c r="D248" s="6">
        <v>47322899.719911598</v>
      </c>
      <c r="E248" s="8">
        <f t="shared" si="3"/>
        <v>22.556291285760992</v>
      </c>
    </row>
    <row r="249" spans="1:5" x14ac:dyDescent="0.25">
      <c r="A249" s="6" t="s">
        <v>2480</v>
      </c>
      <c r="B249" s="6">
        <v>48121354863.080299</v>
      </c>
      <c r="C249" s="6">
        <v>41497737913</v>
      </c>
      <c r="D249" s="6">
        <v>6623616950.0802898</v>
      </c>
      <c r="E249" s="8">
        <f t="shared" si="3"/>
        <v>15.961392796799434</v>
      </c>
    </row>
    <row r="250" spans="1:5" x14ac:dyDescent="0.25">
      <c r="A250" s="6" t="s">
        <v>1630</v>
      </c>
      <c r="B250" s="6">
        <v>3290168215.9541898</v>
      </c>
      <c r="C250" s="6">
        <v>3089514278</v>
      </c>
      <c r="D250" s="6">
        <v>200653937.954193</v>
      </c>
      <c r="E250" s="8">
        <f t="shared" si="3"/>
        <v>6.4946758583710613</v>
      </c>
    </row>
    <row r="251" spans="1:5" x14ac:dyDescent="0.25">
      <c r="A251" s="6" t="s">
        <v>2746</v>
      </c>
      <c r="B251" s="6">
        <v>72265868.274587601</v>
      </c>
      <c r="C251" s="6">
        <v>60665982</v>
      </c>
      <c r="D251" s="6">
        <v>11599886.2745876</v>
      </c>
      <c r="E251" s="8">
        <f t="shared" si="3"/>
        <v>19.120907454506547</v>
      </c>
    </row>
    <row r="252" spans="1:5" x14ac:dyDescent="0.25">
      <c r="A252" s="6" t="s">
        <v>1632</v>
      </c>
      <c r="B252" s="6">
        <v>133001035.49719299</v>
      </c>
      <c r="C252" s="6">
        <v>81492424</v>
      </c>
      <c r="D252" s="6">
        <v>51508611.497192897</v>
      </c>
      <c r="E252" s="8">
        <f t="shared" si="3"/>
        <v>63.20662580510907</v>
      </c>
    </row>
    <row r="253" spans="1:5" x14ac:dyDescent="0.25">
      <c r="A253" s="6" t="s">
        <v>2485</v>
      </c>
      <c r="B253" s="6">
        <v>283720863.71083301</v>
      </c>
      <c r="C253" s="6">
        <v>283855809</v>
      </c>
      <c r="D253" s="6">
        <v>134945.28916668901</v>
      </c>
      <c r="E253" s="8">
        <f t="shared" si="3"/>
        <v>4.7540083693227854E-2</v>
      </c>
    </row>
    <row r="254" spans="1:5" x14ac:dyDescent="0.25">
      <c r="A254" s="6" t="s">
        <v>1633</v>
      </c>
      <c r="B254" s="6">
        <v>512823620.72457802</v>
      </c>
      <c r="C254" s="6">
        <v>462344729</v>
      </c>
      <c r="D254" s="6">
        <v>50478891.724578097</v>
      </c>
      <c r="E254" s="8">
        <f t="shared" si="3"/>
        <v>10.918020377080605</v>
      </c>
    </row>
    <row r="255" spans="1:5" x14ac:dyDescent="0.25">
      <c r="A255" s="6" t="s">
        <v>250</v>
      </c>
      <c r="B255" s="6">
        <v>255305906821.22299</v>
      </c>
      <c r="C255" s="6">
        <v>348844265390</v>
      </c>
      <c r="D255" s="6">
        <v>93538358568.777298</v>
      </c>
      <c r="E255" s="8">
        <f t="shared" si="3"/>
        <v>26.813787081809565</v>
      </c>
    </row>
    <row r="256" spans="1:5" x14ac:dyDescent="0.25">
      <c r="A256" s="6" t="s">
        <v>1362</v>
      </c>
      <c r="B256" s="6">
        <v>99867361.059668496</v>
      </c>
      <c r="C256" s="6">
        <v>89469275</v>
      </c>
      <c r="D256" s="6">
        <v>10398086.0596685</v>
      </c>
      <c r="E256" s="8">
        <f t="shared" si="3"/>
        <v>11.621963025483888</v>
      </c>
    </row>
    <row r="257" spans="1:5" x14ac:dyDescent="0.25">
      <c r="A257" s="6" t="s">
        <v>1918</v>
      </c>
      <c r="B257" s="6">
        <v>527938580.00251001</v>
      </c>
      <c r="C257" s="6">
        <v>569785832</v>
      </c>
      <c r="D257" s="6">
        <v>41847251.997490302</v>
      </c>
      <c r="E257" s="8">
        <f t="shared" si="3"/>
        <v>7.3443826868426418</v>
      </c>
    </row>
    <row r="258" spans="1:5" x14ac:dyDescent="0.25">
      <c r="A258" s="6" t="s">
        <v>256</v>
      </c>
      <c r="B258" s="6">
        <v>206472956.62751299</v>
      </c>
      <c r="C258" s="6">
        <v>193116991</v>
      </c>
      <c r="D258" s="6">
        <v>13355965.6275129</v>
      </c>
      <c r="E258" s="8">
        <f t="shared" ref="E258:E321" si="4">100*(D258/C258)</f>
        <v>6.9159971674956866</v>
      </c>
    </row>
    <row r="259" spans="1:5" x14ac:dyDescent="0.25">
      <c r="A259" s="6" t="s">
        <v>257</v>
      </c>
      <c r="B259" s="6">
        <v>124430199.40513501</v>
      </c>
      <c r="C259" s="6">
        <v>113376590</v>
      </c>
      <c r="D259" s="6">
        <v>11053609.405135401</v>
      </c>
      <c r="E259" s="8">
        <f t="shared" si="4"/>
        <v>9.7494636283693126</v>
      </c>
    </row>
    <row r="260" spans="1:5" x14ac:dyDescent="0.25">
      <c r="A260" s="6" t="s">
        <v>1363</v>
      </c>
      <c r="B260" s="6">
        <v>88825764.559632599</v>
      </c>
      <c r="C260" s="6">
        <v>81482968</v>
      </c>
      <c r="D260" s="6">
        <v>7342796.5596326403</v>
      </c>
      <c r="E260" s="8">
        <f t="shared" si="4"/>
        <v>9.0114495579403062</v>
      </c>
    </row>
    <row r="261" spans="1:5" x14ac:dyDescent="0.25">
      <c r="A261" s="6" t="s">
        <v>1642</v>
      </c>
      <c r="B261" s="6">
        <v>166399466.50092</v>
      </c>
      <c r="C261" s="6">
        <v>144291479</v>
      </c>
      <c r="D261" s="6">
        <v>22107987.5009197</v>
      </c>
      <c r="E261" s="8">
        <f t="shared" si="4"/>
        <v>15.321755417670712</v>
      </c>
    </row>
    <row r="262" spans="1:5" x14ac:dyDescent="0.25">
      <c r="A262" s="6" t="s">
        <v>1365</v>
      </c>
      <c r="B262" s="6">
        <v>75796127.204100594</v>
      </c>
      <c r="C262" s="6">
        <v>67733830</v>
      </c>
      <c r="D262" s="6">
        <v>8062297.2041005697</v>
      </c>
      <c r="E262" s="8">
        <f t="shared" si="4"/>
        <v>11.90291056049919</v>
      </c>
    </row>
    <row r="263" spans="1:5" x14ac:dyDescent="0.25">
      <c r="A263" s="6" t="s">
        <v>2762</v>
      </c>
      <c r="B263" s="6">
        <v>766823193.82004201</v>
      </c>
      <c r="C263" s="6">
        <v>659783467</v>
      </c>
      <c r="D263" s="6">
        <v>107039726.820042</v>
      </c>
      <c r="E263" s="8">
        <f t="shared" si="4"/>
        <v>16.223463025944842</v>
      </c>
    </row>
    <row r="264" spans="1:5" x14ac:dyDescent="0.25">
      <c r="A264" s="6" t="s">
        <v>841</v>
      </c>
      <c r="B264" s="6">
        <v>364847193.795138</v>
      </c>
      <c r="C264" s="6">
        <v>436127841</v>
      </c>
      <c r="D264" s="6">
        <v>71280647.204861507</v>
      </c>
      <c r="E264" s="8">
        <f t="shared" si="4"/>
        <v>16.343980022330541</v>
      </c>
    </row>
    <row r="265" spans="1:5" x14ac:dyDescent="0.25">
      <c r="A265" s="6" t="s">
        <v>2502</v>
      </c>
      <c r="B265" s="6">
        <v>54411533.897035703</v>
      </c>
      <c r="C265" s="6">
        <v>42476119</v>
      </c>
      <c r="D265" s="6">
        <v>11935414.897035699</v>
      </c>
      <c r="E265" s="8">
        <f t="shared" si="4"/>
        <v>28.099118229317749</v>
      </c>
    </row>
    <row r="266" spans="1:5" x14ac:dyDescent="0.25">
      <c r="A266" s="6" t="s">
        <v>842</v>
      </c>
      <c r="B266" s="6">
        <v>490950855.21895498</v>
      </c>
      <c r="C266" s="6">
        <v>488942558</v>
      </c>
      <c r="D266" s="6">
        <v>2008297.2189545601</v>
      </c>
      <c r="E266" s="8">
        <f t="shared" si="4"/>
        <v>0.41074297708291529</v>
      </c>
    </row>
    <row r="267" spans="1:5" x14ac:dyDescent="0.25">
      <c r="A267" s="6" t="s">
        <v>1931</v>
      </c>
      <c r="B267" s="6">
        <v>122214292.858898</v>
      </c>
      <c r="C267" s="6">
        <v>124187622</v>
      </c>
      <c r="D267" s="6">
        <v>1973329.14110248</v>
      </c>
      <c r="E267" s="8">
        <f t="shared" si="4"/>
        <v>1.5889901983166084</v>
      </c>
    </row>
    <row r="268" spans="1:5" x14ac:dyDescent="0.25">
      <c r="A268" s="6" t="s">
        <v>267</v>
      </c>
      <c r="B268" s="6">
        <v>46108359.089880101</v>
      </c>
      <c r="C268" s="6">
        <v>36731648</v>
      </c>
      <c r="D268" s="6">
        <v>9376711.0898800995</v>
      </c>
      <c r="E268" s="8">
        <f t="shared" si="4"/>
        <v>25.527607936023177</v>
      </c>
    </row>
    <row r="269" spans="1:5" x14ac:dyDescent="0.25">
      <c r="A269" s="6" t="s">
        <v>2203</v>
      </c>
      <c r="B269" s="6">
        <v>475735587.416659</v>
      </c>
      <c r="C269" s="6">
        <v>390053838</v>
      </c>
      <c r="D269" s="6">
        <v>85681749.416659504</v>
      </c>
      <c r="E269" s="8">
        <f t="shared" si="4"/>
        <v>21.966646926483904</v>
      </c>
    </row>
    <row r="270" spans="1:5" x14ac:dyDescent="0.25">
      <c r="A270" s="6" t="s">
        <v>1936</v>
      </c>
      <c r="B270" s="6">
        <v>133448087.38626499</v>
      </c>
      <c r="C270" s="6">
        <v>116986401</v>
      </c>
      <c r="D270" s="6">
        <v>16461686.386264799</v>
      </c>
      <c r="E270" s="8">
        <f t="shared" si="4"/>
        <v>14.071452959959679</v>
      </c>
    </row>
    <row r="271" spans="1:5" x14ac:dyDescent="0.25">
      <c r="A271" s="6" t="s">
        <v>557</v>
      </c>
      <c r="B271" s="6">
        <v>324050132.85383397</v>
      </c>
      <c r="C271" s="6">
        <v>302302190</v>
      </c>
      <c r="D271" s="6">
        <v>21747942.8538341</v>
      </c>
      <c r="E271" s="8">
        <f t="shared" si="4"/>
        <v>7.1941069476982946</v>
      </c>
    </row>
    <row r="272" spans="1:5" x14ac:dyDescent="0.25">
      <c r="A272" s="6" t="s">
        <v>1114</v>
      </c>
      <c r="B272" s="6">
        <v>201512540.43104601</v>
      </c>
      <c r="C272" s="6">
        <v>169730129</v>
      </c>
      <c r="D272" s="6">
        <v>31782411.431046002</v>
      </c>
      <c r="E272" s="8">
        <f t="shared" si="4"/>
        <v>18.725262048817509</v>
      </c>
    </row>
    <row r="273" spans="1:5" x14ac:dyDescent="0.25">
      <c r="A273" s="6" t="s">
        <v>1382</v>
      </c>
      <c r="B273" s="6">
        <v>61374000588.875999</v>
      </c>
      <c r="C273" s="6">
        <v>59850660551</v>
      </c>
      <c r="D273" s="6">
        <v>1523340037.8759799</v>
      </c>
      <c r="E273" s="8">
        <f t="shared" si="4"/>
        <v>2.5452351299914393</v>
      </c>
    </row>
    <row r="274" spans="1:5" x14ac:dyDescent="0.25">
      <c r="A274" s="6" t="s">
        <v>1938</v>
      </c>
      <c r="B274" s="6">
        <v>120538248.922894</v>
      </c>
      <c r="C274" s="6">
        <v>120935600</v>
      </c>
      <c r="D274" s="6">
        <v>397351.077105537</v>
      </c>
      <c r="E274" s="8">
        <f t="shared" si="4"/>
        <v>0.32856419210351379</v>
      </c>
    </row>
    <row r="275" spans="1:5" x14ac:dyDescent="0.25">
      <c r="A275" s="6" t="s">
        <v>1654</v>
      </c>
      <c r="B275" s="6">
        <v>346551645.02568197</v>
      </c>
      <c r="C275" s="6">
        <v>310276773</v>
      </c>
      <c r="D275" s="6">
        <v>36274872.025682002</v>
      </c>
      <c r="E275" s="8">
        <f t="shared" si="4"/>
        <v>11.69113358855321</v>
      </c>
    </row>
    <row r="276" spans="1:5" x14ac:dyDescent="0.25">
      <c r="A276" s="6" t="s">
        <v>1117</v>
      </c>
      <c r="B276" s="6">
        <v>144273211.26634601</v>
      </c>
      <c r="C276" s="6">
        <v>150890016</v>
      </c>
      <c r="D276" s="6">
        <v>6616804.7336542299</v>
      </c>
      <c r="E276" s="8">
        <f t="shared" si="4"/>
        <v>4.3851839300316797</v>
      </c>
    </row>
    <row r="277" spans="1:5" x14ac:dyDescent="0.25">
      <c r="A277" s="6" t="s">
        <v>852</v>
      </c>
      <c r="B277" s="6">
        <v>7489716252.1252604</v>
      </c>
      <c r="C277" s="6">
        <v>7474187426</v>
      </c>
      <c r="D277" s="6">
        <v>15528826.125259399</v>
      </c>
      <c r="E277" s="8">
        <f t="shared" si="4"/>
        <v>0.20776607864073918</v>
      </c>
    </row>
    <row r="278" spans="1:5" x14ac:dyDescent="0.25">
      <c r="A278" s="6" t="s">
        <v>2209</v>
      </c>
      <c r="B278" s="6">
        <v>10486995692.968</v>
      </c>
      <c r="C278" s="6">
        <v>9268867882</v>
      </c>
      <c r="D278" s="6">
        <v>1218127810.9679999</v>
      </c>
      <c r="E278" s="8">
        <f t="shared" si="4"/>
        <v>13.142142346570562</v>
      </c>
    </row>
    <row r="279" spans="1:5" x14ac:dyDescent="0.25">
      <c r="A279" s="6" t="s">
        <v>1384</v>
      </c>
      <c r="B279" s="6">
        <v>86777429.750494599</v>
      </c>
      <c r="C279" s="6">
        <v>70562585</v>
      </c>
      <c r="D279" s="6">
        <v>16214844.750494599</v>
      </c>
      <c r="E279" s="8">
        <f t="shared" si="4"/>
        <v>22.979380291261435</v>
      </c>
    </row>
    <row r="280" spans="1:5" x14ac:dyDescent="0.25">
      <c r="A280" s="6" t="s">
        <v>1386</v>
      </c>
      <c r="B280" s="6">
        <v>127536619.541688</v>
      </c>
      <c r="C280" s="6">
        <v>212686863</v>
      </c>
      <c r="D280" s="6">
        <v>85150243.458311796</v>
      </c>
      <c r="E280" s="8">
        <f t="shared" si="4"/>
        <v>40.035497377340036</v>
      </c>
    </row>
    <row r="281" spans="1:5" x14ac:dyDescent="0.25">
      <c r="A281" s="6" t="s">
        <v>1122</v>
      </c>
      <c r="B281" s="6">
        <v>41987536861.229897</v>
      </c>
      <c r="C281" s="6">
        <v>39681562022</v>
      </c>
      <c r="D281" s="6">
        <v>2305974839.2298999</v>
      </c>
      <c r="E281" s="8">
        <f t="shared" si="4"/>
        <v>5.8111997656529653</v>
      </c>
    </row>
    <row r="282" spans="1:5" x14ac:dyDescent="0.25">
      <c r="A282" s="6" t="s">
        <v>2519</v>
      </c>
      <c r="B282" s="6">
        <v>156511400.33790001</v>
      </c>
      <c r="C282" s="6">
        <v>141047026</v>
      </c>
      <c r="D282" s="6">
        <v>15464374.3378997</v>
      </c>
      <c r="E282" s="8">
        <f t="shared" si="4"/>
        <v>10.963984691105574</v>
      </c>
    </row>
    <row r="283" spans="1:5" x14ac:dyDescent="0.25">
      <c r="A283" s="6" t="s">
        <v>857</v>
      </c>
      <c r="B283" s="6">
        <v>714975738.11395502</v>
      </c>
      <c r="C283" s="6">
        <v>243392915</v>
      </c>
      <c r="D283" s="6">
        <v>471582823.11395502</v>
      </c>
      <c r="E283" s="8">
        <f t="shared" si="4"/>
        <v>193.75371839149673</v>
      </c>
    </row>
    <row r="284" spans="1:5" x14ac:dyDescent="0.25">
      <c r="A284" s="6" t="s">
        <v>2778</v>
      </c>
      <c r="B284" s="6">
        <v>398137411509.11499</v>
      </c>
      <c r="C284" s="6">
        <v>427065368078</v>
      </c>
      <c r="D284" s="6">
        <v>28927956568.885399</v>
      </c>
      <c r="E284" s="8">
        <f t="shared" si="4"/>
        <v>6.7736601305498372</v>
      </c>
    </row>
    <row r="285" spans="1:5" x14ac:dyDescent="0.25">
      <c r="A285" s="6" t="s">
        <v>1658</v>
      </c>
      <c r="B285" s="6">
        <v>66291131.547194503</v>
      </c>
      <c r="C285" s="6">
        <v>55217515</v>
      </c>
      <c r="D285" s="6">
        <v>11073616.5471945</v>
      </c>
      <c r="E285" s="8">
        <f t="shared" si="4"/>
        <v>20.054536223143145</v>
      </c>
    </row>
    <row r="286" spans="1:5" x14ac:dyDescent="0.25">
      <c r="A286" s="6" t="s">
        <v>564</v>
      </c>
      <c r="B286" s="6">
        <v>748938030.07036495</v>
      </c>
      <c r="C286" s="6">
        <v>739906207</v>
      </c>
      <c r="D286" s="6">
        <v>9031823.0703653097</v>
      </c>
      <c r="E286" s="8">
        <f t="shared" si="4"/>
        <v>1.2206713479246849</v>
      </c>
    </row>
    <row r="287" spans="1:5" x14ac:dyDescent="0.25">
      <c r="A287" s="6" t="s">
        <v>2782</v>
      </c>
      <c r="B287" s="6">
        <v>17337699593.281601</v>
      </c>
      <c r="C287" s="6">
        <v>17576101430</v>
      </c>
      <c r="D287" s="6">
        <v>238401836.718418</v>
      </c>
      <c r="E287" s="8">
        <f t="shared" si="4"/>
        <v>1.356397706669459</v>
      </c>
    </row>
    <row r="288" spans="1:5" x14ac:dyDescent="0.25">
      <c r="A288" s="6" t="s">
        <v>567</v>
      </c>
      <c r="B288" s="6">
        <v>7901248665.7154999</v>
      </c>
      <c r="C288" s="6">
        <v>7791262111</v>
      </c>
      <c r="D288" s="6">
        <v>109986554.7155</v>
      </c>
      <c r="E288" s="8">
        <f t="shared" si="4"/>
        <v>1.411665441985539</v>
      </c>
    </row>
    <row r="289" spans="1:5" x14ac:dyDescent="0.25">
      <c r="A289" s="6" t="s">
        <v>1131</v>
      </c>
      <c r="B289" s="6">
        <v>269258030.90621799</v>
      </c>
      <c r="C289" s="6">
        <v>186189227</v>
      </c>
      <c r="D289" s="6">
        <v>83068803.906218305</v>
      </c>
      <c r="E289" s="8">
        <f t="shared" si="4"/>
        <v>44.615257952716192</v>
      </c>
    </row>
    <row r="290" spans="1:5" x14ac:dyDescent="0.25">
      <c r="A290" s="6" t="s">
        <v>568</v>
      </c>
      <c r="B290" s="6">
        <v>159165007.903081</v>
      </c>
      <c r="C290" s="6">
        <v>136072408</v>
      </c>
      <c r="D290" s="6">
        <v>23092599.903080899</v>
      </c>
      <c r="E290" s="8">
        <f t="shared" si="4"/>
        <v>16.970817407068228</v>
      </c>
    </row>
    <row r="291" spans="1:5" x14ac:dyDescent="0.25">
      <c r="A291" s="6" t="s">
        <v>1391</v>
      </c>
      <c r="B291" s="6">
        <v>147583558.810087</v>
      </c>
      <c r="C291" s="6">
        <v>97801748</v>
      </c>
      <c r="D291" s="6">
        <v>49781810.810087502</v>
      </c>
      <c r="E291" s="8">
        <f t="shared" si="4"/>
        <v>50.900737285480325</v>
      </c>
    </row>
    <row r="292" spans="1:5" x14ac:dyDescent="0.25">
      <c r="A292" s="6" t="s">
        <v>2226</v>
      </c>
      <c r="B292" s="6">
        <v>756312938.94235694</v>
      </c>
      <c r="C292" s="6">
        <v>753339153</v>
      </c>
      <c r="D292" s="6">
        <v>2973785.9423568202</v>
      </c>
      <c r="E292" s="8">
        <f t="shared" si="4"/>
        <v>0.39474729682034998</v>
      </c>
    </row>
    <row r="293" spans="1:5" x14ac:dyDescent="0.25">
      <c r="A293" s="6" t="s">
        <v>2524</v>
      </c>
      <c r="B293" s="6">
        <v>2577137389.1021299</v>
      </c>
      <c r="C293" s="6">
        <v>1935782781</v>
      </c>
      <c r="D293" s="6">
        <v>641354608.10213399</v>
      </c>
      <c r="E293" s="8">
        <f t="shared" si="4"/>
        <v>33.131538021575885</v>
      </c>
    </row>
    <row r="294" spans="1:5" x14ac:dyDescent="0.25">
      <c r="A294" s="6" t="s">
        <v>2525</v>
      </c>
      <c r="B294" s="6">
        <v>6258941275.30721</v>
      </c>
      <c r="C294" s="6">
        <v>6420459534</v>
      </c>
      <c r="D294" s="6">
        <v>161518258.692792</v>
      </c>
      <c r="E294" s="8">
        <f t="shared" si="4"/>
        <v>2.515680658642276</v>
      </c>
    </row>
    <row r="295" spans="1:5" x14ac:dyDescent="0.25">
      <c r="A295" s="6" t="s">
        <v>1671</v>
      </c>
      <c r="B295" s="6">
        <v>61681141.880413301</v>
      </c>
      <c r="C295" s="6">
        <v>48896096</v>
      </c>
      <c r="D295" s="6">
        <v>12785045.880413201</v>
      </c>
      <c r="E295" s="8">
        <f t="shared" si="4"/>
        <v>26.147375611364147</v>
      </c>
    </row>
    <row r="296" spans="1:5" x14ac:dyDescent="0.25">
      <c r="A296" s="6" t="s">
        <v>1672</v>
      </c>
      <c r="B296" s="6">
        <v>189439983.37013099</v>
      </c>
      <c r="C296" s="6">
        <v>369231224</v>
      </c>
      <c r="D296" s="6">
        <v>179791240.62986901</v>
      </c>
      <c r="E296" s="8">
        <f t="shared" si="4"/>
        <v>48.693401029883923</v>
      </c>
    </row>
    <row r="297" spans="1:5" x14ac:dyDescent="0.25">
      <c r="A297" s="6" t="s">
        <v>575</v>
      </c>
      <c r="B297" s="6">
        <v>150141259.38625699</v>
      </c>
      <c r="C297" s="6">
        <v>140763381</v>
      </c>
      <c r="D297" s="6">
        <v>9377878.3862573802</v>
      </c>
      <c r="E297" s="8">
        <f t="shared" si="4"/>
        <v>6.662157671715331</v>
      </c>
    </row>
    <row r="298" spans="1:5" x14ac:dyDescent="0.25">
      <c r="A298" s="6" t="s">
        <v>1955</v>
      </c>
      <c r="B298" s="6">
        <v>598703796.85489202</v>
      </c>
      <c r="C298" s="6">
        <v>537899323</v>
      </c>
      <c r="D298" s="6">
        <v>60804473.854891703</v>
      </c>
      <c r="E298" s="8">
        <f t="shared" si="4"/>
        <v>11.304062164601703</v>
      </c>
    </row>
    <row r="299" spans="1:5" x14ac:dyDescent="0.25">
      <c r="A299" s="6" t="s">
        <v>1139</v>
      </c>
      <c r="B299" s="6">
        <v>101866844.07325301</v>
      </c>
      <c r="C299" s="6">
        <v>89111091</v>
      </c>
      <c r="D299" s="6">
        <v>12755753.0732527</v>
      </c>
      <c r="E299" s="8">
        <f t="shared" si="4"/>
        <v>14.314439347681985</v>
      </c>
    </row>
    <row r="300" spans="1:5" x14ac:dyDescent="0.25">
      <c r="A300" s="6" t="s">
        <v>579</v>
      </c>
      <c r="B300" s="6">
        <v>141313103.13725701</v>
      </c>
      <c r="C300" s="6">
        <v>170335788</v>
      </c>
      <c r="D300" s="6">
        <v>29022684.862743098</v>
      </c>
      <c r="E300" s="8">
        <f t="shared" si="4"/>
        <v>17.038512695137854</v>
      </c>
    </row>
    <row r="301" spans="1:5" x14ac:dyDescent="0.25">
      <c r="A301" s="6" t="s">
        <v>2529</v>
      </c>
      <c r="B301" s="6">
        <v>168550786.35716501</v>
      </c>
      <c r="C301" s="6">
        <v>163592173</v>
      </c>
      <c r="D301" s="6">
        <v>4958613.3571651299</v>
      </c>
      <c r="E301" s="8">
        <f t="shared" si="4"/>
        <v>3.0310822738231673</v>
      </c>
    </row>
    <row r="302" spans="1:5" x14ac:dyDescent="0.25">
      <c r="A302" s="6" t="s">
        <v>880</v>
      </c>
      <c r="B302" s="6">
        <v>729115092.98643601</v>
      </c>
      <c r="C302" s="6">
        <v>671278492</v>
      </c>
      <c r="D302" s="6">
        <v>57836600.986436397</v>
      </c>
      <c r="E302" s="8">
        <f t="shared" si="4"/>
        <v>8.6158876942591505</v>
      </c>
    </row>
    <row r="303" spans="1:5" x14ac:dyDescent="0.25">
      <c r="A303" s="6" t="s">
        <v>585</v>
      </c>
      <c r="B303" s="6">
        <v>423507149.278139</v>
      </c>
      <c r="C303" s="6">
        <v>472359391</v>
      </c>
      <c r="D303" s="6">
        <v>48852241.721860804</v>
      </c>
      <c r="E303" s="8">
        <f t="shared" si="4"/>
        <v>10.342176455609158</v>
      </c>
    </row>
    <row r="304" spans="1:5" x14ac:dyDescent="0.25">
      <c r="A304" s="6" t="s">
        <v>302</v>
      </c>
      <c r="B304" s="6">
        <v>1678021040230.0901</v>
      </c>
      <c r="C304" s="6">
        <v>1981122603210</v>
      </c>
      <c r="D304" s="6">
        <v>303101562979.91101</v>
      </c>
      <c r="E304" s="8">
        <f t="shared" si="4"/>
        <v>15.299485377068411</v>
      </c>
    </row>
    <row r="305" spans="1:5" x14ac:dyDescent="0.25">
      <c r="A305" s="6" t="s">
        <v>2533</v>
      </c>
      <c r="B305" s="6">
        <v>139422064.20555601</v>
      </c>
      <c r="C305" s="6">
        <v>135320706</v>
      </c>
      <c r="D305" s="6">
        <v>4101358.2055557701</v>
      </c>
      <c r="E305" s="8">
        <f t="shared" si="4"/>
        <v>3.0308430444900059</v>
      </c>
    </row>
    <row r="306" spans="1:5" x14ac:dyDescent="0.25">
      <c r="A306" s="6" t="s">
        <v>1970</v>
      </c>
      <c r="B306" s="6">
        <v>6630789593.58986</v>
      </c>
      <c r="C306" s="6">
        <v>6689169859</v>
      </c>
      <c r="D306" s="6">
        <v>58380265.410135299</v>
      </c>
      <c r="E306" s="8">
        <f t="shared" si="4"/>
        <v>0.87275800496510159</v>
      </c>
    </row>
    <row r="307" spans="1:5" x14ac:dyDescent="0.25">
      <c r="A307" s="6" t="s">
        <v>2249</v>
      </c>
      <c r="B307" s="6">
        <v>311988968.49536002</v>
      </c>
      <c r="C307" s="6">
        <v>288721283</v>
      </c>
      <c r="D307" s="6">
        <v>23267685.4953596</v>
      </c>
      <c r="E307" s="8">
        <f t="shared" si="4"/>
        <v>8.0588743765590714</v>
      </c>
    </row>
    <row r="308" spans="1:5" x14ac:dyDescent="0.25">
      <c r="A308" s="6" t="s">
        <v>30</v>
      </c>
      <c r="B308" s="6">
        <v>5051893156.4223499</v>
      </c>
      <c r="C308" s="6">
        <v>5236392665</v>
      </c>
      <c r="D308" s="6">
        <v>184499508.57765201</v>
      </c>
      <c r="E308" s="8">
        <f t="shared" si="4"/>
        <v>3.523408582607737</v>
      </c>
    </row>
    <row r="309" spans="1:5" x14ac:dyDescent="0.25">
      <c r="A309" s="6" t="s">
        <v>1408</v>
      </c>
      <c r="B309" s="6">
        <v>162706345.25592801</v>
      </c>
      <c r="C309" s="6">
        <v>153229392</v>
      </c>
      <c r="D309" s="6">
        <v>9476953.2559276801</v>
      </c>
      <c r="E309" s="8">
        <f t="shared" si="4"/>
        <v>6.1848142397691426</v>
      </c>
    </row>
    <row r="310" spans="1:5" x14ac:dyDescent="0.25">
      <c r="A310" s="6" t="s">
        <v>2542</v>
      </c>
      <c r="B310" s="6">
        <v>1391802262215.49</v>
      </c>
      <c r="C310" s="6">
        <v>1754483564476</v>
      </c>
      <c r="D310" s="6">
        <v>362681302260.513</v>
      </c>
      <c r="E310" s="8">
        <f t="shared" si="4"/>
        <v>20.671684226852967</v>
      </c>
    </row>
    <row r="311" spans="1:5" x14ac:dyDescent="0.25">
      <c r="A311" s="6" t="s">
        <v>1409</v>
      </c>
      <c r="B311" s="6">
        <v>308203038.105313</v>
      </c>
      <c r="C311" s="6">
        <v>592442396</v>
      </c>
      <c r="D311" s="6">
        <v>284239357.894687</v>
      </c>
      <c r="E311" s="8">
        <f t="shared" si="4"/>
        <v>47.977551879100666</v>
      </c>
    </row>
    <row r="312" spans="1:5" x14ac:dyDescent="0.25">
      <c r="A312" s="6" t="s">
        <v>890</v>
      </c>
      <c r="B312" s="6">
        <v>71823734.156259403</v>
      </c>
      <c r="C312" s="6">
        <v>78446731</v>
      </c>
      <c r="D312" s="6">
        <v>6622996.8437406402</v>
      </c>
      <c r="E312" s="8">
        <f t="shared" si="4"/>
        <v>8.4426677304636701</v>
      </c>
    </row>
    <row r="313" spans="1:5" x14ac:dyDescent="0.25">
      <c r="A313" s="6" t="s">
        <v>896</v>
      </c>
      <c r="B313" s="6">
        <v>447046609.98535901</v>
      </c>
      <c r="C313" s="6">
        <v>413154838</v>
      </c>
      <c r="D313" s="6">
        <v>33891771.985358499</v>
      </c>
      <c r="E313" s="8">
        <f t="shared" si="4"/>
        <v>8.2031647382908055</v>
      </c>
    </row>
    <row r="314" spans="1:5" x14ac:dyDescent="0.25">
      <c r="A314" s="6" t="s">
        <v>1163</v>
      </c>
      <c r="B314" s="6">
        <v>109953189.168291</v>
      </c>
      <c r="C314" s="6">
        <v>150451197</v>
      </c>
      <c r="D314" s="6">
        <v>40498007.831708997</v>
      </c>
      <c r="E314" s="8">
        <f t="shared" si="4"/>
        <v>26.917703972610461</v>
      </c>
    </row>
    <row r="315" spans="1:5" x14ac:dyDescent="0.25">
      <c r="A315" s="6" t="s">
        <v>326</v>
      </c>
      <c r="B315" s="6">
        <v>291959445.72554702</v>
      </c>
      <c r="C315" s="6">
        <v>309911918</v>
      </c>
      <c r="D315" s="6">
        <v>17952472.274453402</v>
      </c>
      <c r="E315" s="8">
        <f t="shared" si="4"/>
        <v>5.7927660189090897</v>
      </c>
    </row>
    <row r="316" spans="1:5" x14ac:dyDescent="0.25">
      <c r="A316" s="6" t="s">
        <v>606</v>
      </c>
      <c r="B316" s="6">
        <v>77222354024.877899</v>
      </c>
      <c r="C316" s="6">
        <v>74110504514</v>
      </c>
      <c r="D316" s="6">
        <v>3111849510.8779302</v>
      </c>
      <c r="E316" s="8">
        <f t="shared" si="4"/>
        <v>4.1989317591139583</v>
      </c>
    </row>
    <row r="317" spans="1:5" x14ac:dyDescent="0.25">
      <c r="A317" s="6" t="s">
        <v>2550</v>
      </c>
      <c r="B317" s="6">
        <v>3607586650.3761802</v>
      </c>
      <c r="C317" s="6">
        <v>3852189001</v>
      </c>
      <c r="D317" s="6">
        <v>244602350.62382001</v>
      </c>
      <c r="E317" s="8">
        <f t="shared" si="4"/>
        <v>6.3496975501545494</v>
      </c>
    </row>
    <row r="318" spans="1:5" x14ac:dyDescent="0.25">
      <c r="A318" s="6" t="s">
        <v>1164</v>
      </c>
      <c r="B318" s="6">
        <v>979739066482.99902</v>
      </c>
      <c r="C318" s="6">
        <v>1282202415484</v>
      </c>
      <c r="D318" s="6">
        <v>302463349001.00098</v>
      </c>
      <c r="E318" s="8">
        <f t="shared" si="4"/>
        <v>23.589360412086609</v>
      </c>
    </row>
    <row r="319" spans="1:5" x14ac:dyDescent="0.25">
      <c r="A319" s="6" t="s">
        <v>2267</v>
      </c>
      <c r="B319" s="6">
        <v>1382000351.1956301</v>
      </c>
      <c r="C319" s="6">
        <v>1446758673</v>
      </c>
      <c r="D319" s="6">
        <v>64758321.804367296</v>
      </c>
      <c r="E319" s="8">
        <f t="shared" si="4"/>
        <v>4.4760970169326431</v>
      </c>
    </row>
    <row r="320" spans="1:5" x14ac:dyDescent="0.25">
      <c r="A320" s="6" t="s">
        <v>1436</v>
      </c>
      <c r="B320" s="6">
        <v>69782710.727718905</v>
      </c>
      <c r="C320" s="6">
        <v>62278643</v>
      </c>
      <c r="D320" s="6">
        <v>7504067.7277188599</v>
      </c>
      <c r="E320" s="8">
        <f t="shared" si="4"/>
        <v>12.049183100728222</v>
      </c>
    </row>
    <row r="321" spans="1:5" x14ac:dyDescent="0.25">
      <c r="A321" s="6" t="s">
        <v>614</v>
      </c>
      <c r="B321" s="6">
        <v>112019369.46038</v>
      </c>
      <c r="C321" s="6">
        <v>107010458</v>
      </c>
      <c r="D321" s="6">
        <v>5008911.4603800802</v>
      </c>
      <c r="E321" s="8">
        <f t="shared" si="4"/>
        <v>4.6807681734995281</v>
      </c>
    </row>
    <row r="322" spans="1:5" x14ac:dyDescent="0.25">
      <c r="A322" s="6" t="s">
        <v>2559</v>
      </c>
      <c r="B322" s="6">
        <v>156292032.32691699</v>
      </c>
      <c r="C322" s="6">
        <v>151080351</v>
      </c>
      <c r="D322" s="6">
        <v>5211681.3269167803</v>
      </c>
      <c r="E322" s="8">
        <f t="shared" ref="E322:E385" si="5">100*(D322/C322)</f>
        <v>3.4496089613379173</v>
      </c>
    </row>
    <row r="323" spans="1:5" x14ac:dyDescent="0.25">
      <c r="A323" s="6" t="s">
        <v>1173</v>
      </c>
      <c r="B323" s="6">
        <v>570594611052.48096</v>
      </c>
      <c r="C323" s="6">
        <v>580971117479</v>
      </c>
      <c r="D323" s="6">
        <v>10376506426.5187</v>
      </c>
      <c r="E323" s="8">
        <f t="shared" si="5"/>
        <v>1.7860623556546722</v>
      </c>
    </row>
    <row r="324" spans="1:5" x14ac:dyDescent="0.25">
      <c r="A324" s="6" t="s">
        <v>620</v>
      </c>
      <c r="B324" s="6">
        <v>219346206.384406</v>
      </c>
      <c r="C324" s="6">
        <v>190162488</v>
      </c>
      <c r="D324" s="6">
        <v>29183718.384405799</v>
      </c>
      <c r="E324" s="8">
        <f t="shared" si="5"/>
        <v>15.34672726011336</v>
      </c>
    </row>
    <row r="325" spans="1:5" x14ac:dyDescent="0.25">
      <c r="A325" s="6" t="s">
        <v>2279</v>
      </c>
      <c r="B325" s="6">
        <v>495042353.9404</v>
      </c>
      <c r="C325" s="6">
        <v>387625879</v>
      </c>
      <c r="D325" s="6">
        <v>107416474.9404</v>
      </c>
      <c r="E325" s="8">
        <f t="shared" si="5"/>
        <v>27.711378615254944</v>
      </c>
    </row>
    <row r="326" spans="1:5" x14ac:dyDescent="0.25">
      <c r="A326" s="6" t="s">
        <v>1705</v>
      </c>
      <c r="B326" s="6">
        <v>81815409.277609006</v>
      </c>
      <c r="C326" s="6">
        <v>59145810</v>
      </c>
      <c r="D326" s="6">
        <v>22669599.277609002</v>
      </c>
      <c r="E326" s="8">
        <f t="shared" si="5"/>
        <v>38.328326685540368</v>
      </c>
    </row>
    <row r="327" spans="1:5" x14ac:dyDescent="0.25">
      <c r="A327" s="6" t="s">
        <v>339</v>
      </c>
      <c r="B327" s="6">
        <v>286311564845.849</v>
      </c>
      <c r="C327" s="6">
        <v>275284387121</v>
      </c>
      <c r="D327" s="6">
        <v>11027177724.8487</v>
      </c>
      <c r="E327" s="8">
        <f t="shared" si="5"/>
        <v>4.0057403328150807</v>
      </c>
    </row>
    <row r="328" spans="1:5" x14ac:dyDescent="0.25">
      <c r="A328" s="6" t="s">
        <v>1448</v>
      </c>
      <c r="B328" s="6">
        <v>63101271.931608804</v>
      </c>
      <c r="C328" s="6">
        <v>51664092</v>
      </c>
      <c r="D328" s="6">
        <v>11437179.9316088</v>
      </c>
      <c r="E328" s="8">
        <f t="shared" si="5"/>
        <v>22.137580452606812</v>
      </c>
    </row>
    <row r="329" spans="1:5" x14ac:dyDescent="0.25">
      <c r="A329" s="6" t="s">
        <v>1176</v>
      </c>
      <c r="B329" s="6">
        <v>8598814979.3721809</v>
      </c>
      <c r="C329" s="6">
        <v>10191724604</v>
      </c>
      <c r="D329" s="6">
        <v>1592909624.62782</v>
      </c>
      <c r="E329" s="8">
        <f t="shared" si="5"/>
        <v>15.629441399963284</v>
      </c>
    </row>
    <row r="330" spans="1:5" x14ac:dyDescent="0.25">
      <c r="A330" s="6" t="s">
        <v>1712</v>
      </c>
      <c r="B330" s="6">
        <v>106114041.333294</v>
      </c>
      <c r="C330" s="6">
        <v>97666434</v>
      </c>
      <c r="D330" s="6">
        <v>8447607.3332944103</v>
      </c>
      <c r="E330" s="8">
        <f t="shared" si="5"/>
        <v>8.6494479088838343</v>
      </c>
    </row>
    <row r="331" spans="1:5" x14ac:dyDescent="0.25">
      <c r="A331" s="6" t="s">
        <v>1452</v>
      </c>
      <c r="B331" s="6">
        <v>187003043.051072</v>
      </c>
      <c r="C331" s="6">
        <v>177815189</v>
      </c>
      <c r="D331" s="6">
        <v>9187854.05107194</v>
      </c>
      <c r="E331" s="8">
        <f t="shared" si="5"/>
        <v>5.1670805529846726</v>
      </c>
    </row>
    <row r="332" spans="1:5" x14ac:dyDescent="0.25">
      <c r="A332" s="6" t="s">
        <v>2568</v>
      </c>
      <c r="B332" s="6">
        <v>356057686.798406</v>
      </c>
      <c r="C332" s="6">
        <v>323982955</v>
      </c>
      <c r="D332" s="6">
        <v>32074731.798405498</v>
      </c>
      <c r="E332" s="8">
        <f t="shared" si="5"/>
        <v>9.9001294060070215</v>
      </c>
    </row>
    <row r="333" spans="1:5" x14ac:dyDescent="0.25">
      <c r="A333" s="6" t="s">
        <v>73</v>
      </c>
      <c r="B333" s="6">
        <v>10313277041.601999</v>
      </c>
      <c r="C333" s="6">
        <v>10013417263</v>
      </c>
      <c r="D333" s="6">
        <v>299859778.602005</v>
      </c>
      <c r="E333" s="8">
        <f t="shared" si="5"/>
        <v>2.9945798794383567</v>
      </c>
    </row>
    <row r="334" spans="1:5" x14ac:dyDescent="0.25">
      <c r="A334" s="6" t="s">
        <v>1714</v>
      </c>
      <c r="B334" s="6">
        <v>7130140417.4641199</v>
      </c>
      <c r="C334" s="6">
        <v>6745746587</v>
      </c>
      <c r="D334" s="6">
        <v>384393830.46412402</v>
      </c>
      <c r="E334" s="8">
        <f t="shared" si="5"/>
        <v>5.6983141229305128</v>
      </c>
    </row>
    <row r="335" spans="1:5" x14ac:dyDescent="0.25">
      <c r="A335" s="6" t="s">
        <v>918</v>
      </c>
      <c r="B335" s="6">
        <v>310107334.70641702</v>
      </c>
      <c r="C335" s="6">
        <v>352646356</v>
      </c>
      <c r="D335" s="6">
        <v>42539021.293583199</v>
      </c>
      <c r="E335" s="8">
        <f t="shared" si="5"/>
        <v>12.062799053446961</v>
      </c>
    </row>
    <row r="336" spans="1:5" x14ac:dyDescent="0.25">
      <c r="A336" s="6" t="s">
        <v>2283</v>
      </c>
      <c r="B336" s="6">
        <v>1657504952.5123</v>
      </c>
      <c r="C336" s="6">
        <v>1628278685</v>
      </c>
      <c r="D336" s="6">
        <v>29226267.512304299</v>
      </c>
      <c r="E336" s="8">
        <f t="shared" si="5"/>
        <v>1.7949180187361045</v>
      </c>
    </row>
    <row r="337" spans="1:5" x14ac:dyDescent="0.25">
      <c r="A337" s="6" t="s">
        <v>2573</v>
      </c>
      <c r="B337" s="6">
        <v>6680732536.4807997</v>
      </c>
      <c r="C337" s="6">
        <v>6532307921</v>
      </c>
      <c r="D337" s="6">
        <v>148424615.480804</v>
      </c>
      <c r="E337" s="8">
        <f t="shared" si="5"/>
        <v>2.2721619567817677</v>
      </c>
    </row>
    <row r="338" spans="1:5" x14ac:dyDescent="0.25">
      <c r="A338" s="6" t="s">
        <v>634</v>
      </c>
      <c r="B338" s="6">
        <v>7003440682.3782597</v>
      </c>
      <c r="C338" s="6">
        <v>6369669991</v>
      </c>
      <c r="D338" s="6">
        <v>633770691.37826395</v>
      </c>
      <c r="E338" s="8">
        <f t="shared" si="5"/>
        <v>9.9498198850764297</v>
      </c>
    </row>
    <row r="339" spans="1:5" x14ac:dyDescent="0.25">
      <c r="A339" s="6" t="s">
        <v>1181</v>
      </c>
      <c r="B339" s="6">
        <v>789422399.54962897</v>
      </c>
      <c r="C339" s="6">
        <v>768069039</v>
      </c>
      <c r="D339" s="6">
        <v>21353360.549628701</v>
      </c>
      <c r="E339" s="8">
        <f t="shared" si="5"/>
        <v>2.7801355692490946</v>
      </c>
    </row>
    <row r="340" spans="1:5" x14ac:dyDescent="0.25">
      <c r="A340" s="6" t="s">
        <v>637</v>
      </c>
      <c r="B340" s="6">
        <v>113427764.45899899</v>
      </c>
      <c r="C340" s="6">
        <v>113076409</v>
      </c>
      <c r="D340" s="6">
        <v>351355.458999291</v>
      </c>
      <c r="E340" s="8">
        <f t="shared" si="5"/>
        <v>0.31072392739257487</v>
      </c>
    </row>
    <row r="341" spans="1:5" x14ac:dyDescent="0.25">
      <c r="A341" s="6" t="s">
        <v>1721</v>
      </c>
      <c r="B341" s="6">
        <v>3806766450.15341</v>
      </c>
      <c r="C341" s="6">
        <v>3780021741</v>
      </c>
      <c r="D341" s="6">
        <v>26744709.1534128</v>
      </c>
      <c r="E341" s="8">
        <f t="shared" si="5"/>
        <v>0.70752791877693066</v>
      </c>
    </row>
    <row r="342" spans="1:5" x14ac:dyDescent="0.25">
      <c r="A342" s="6" t="s">
        <v>926</v>
      </c>
      <c r="B342" s="6">
        <v>6776329530.5373697</v>
      </c>
      <c r="C342" s="6">
        <v>6292500389</v>
      </c>
      <c r="D342" s="6">
        <v>483829141.53737301</v>
      </c>
      <c r="E342" s="8">
        <f t="shared" si="5"/>
        <v>7.6889807171591258</v>
      </c>
    </row>
    <row r="343" spans="1:5" x14ac:dyDescent="0.25">
      <c r="A343" s="6" t="s">
        <v>2587</v>
      </c>
      <c r="B343" s="6">
        <v>223006680.55998701</v>
      </c>
      <c r="C343" s="6">
        <v>162763213</v>
      </c>
      <c r="D343" s="6">
        <v>60243467.559987299</v>
      </c>
      <c r="E343" s="8">
        <f t="shared" si="5"/>
        <v>37.012950561492843</v>
      </c>
    </row>
    <row r="344" spans="1:5" x14ac:dyDescent="0.25">
      <c r="A344" s="6" t="s">
        <v>932</v>
      </c>
      <c r="B344" s="6">
        <v>2893030412.71696</v>
      </c>
      <c r="C344" s="6">
        <v>2852549418</v>
      </c>
      <c r="D344" s="6">
        <v>40480994.7169552</v>
      </c>
      <c r="E344" s="8">
        <f t="shared" si="5"/>
        <v>1.41911633367381</v>
      </c>
    </row>
    <row r="345" spans="1:5" x14ac:dyDescent="0.25">
      <c r="A345" s="6" t="s">
        <v>2591</v>
      </c>
      <c r="B345" s="6">
        <v>6099141244.2256699</v>
      </c>
      <c r="C345" s="6">
        <v>5794639868</v>
      </c>
      <c r="D345" s="6">
        <v>304501376.22566903</v>
      </c>
      <c r="E345" s="8">
        <f t="shared" si="5"/>
        <v>5.2548800816290697</v>
      </c>
    </row>
    <row r="346" spans="1:5" x14ac:dyDescent="0.25">
      <c r="A346" s="6" t="s">
        <v>937</v>
      </c>
      <c r="B346" s="6">
        <v>227052513.64254901</v>
      </c>
      <c r="C346" s="6">
        <v>161521515</v>
      </c>
      <c r="D346" s="6">
        <v>65530998.642549403</v>
      </c>
      <c r="E346" s="8">
        <f t="shared" si="5"/>
        <v>40.571064877981982</v>
      </c>
    </row>
    <row r="347" spans="1:5" x14ac:dyDescent="0.25">
      <c r="A347" s="6" t="s">
        <v>648</v>
      </c>
      <c r="B347" s="6">
        <v>245020553.96277601</v>
      </c>
      <c r="C347" s="6">
        <v>235712833</v>
      </c>
      <c r="D347" s="6">
        <v>9307720.9627756197</v>
      </c>
      <c r="E347" s="8">
        <f t="shared" si="5"/>
        <v>3.9487544417132434</v>
      </c>
    </row>
    <row r="348" spans="1:5" x14ac:dyDescent="0.25">
      <c r="A348" s="6" t="s">
        <v>93</v>
      </c>
      <c r="B348" s="6">
        <v>6795944703.3692303</v>
      </c>
      <c r="C348" s="6">
        <v>7027118565</v>
      </c>
      <c r="D348" s="6">
        <v>231173861.630766</v>
      </c>
      <c r="E348" s="8">
        <f t="shared" si="5"/>
        <v>3.2897390230780319</v>
      </c>
    </row>
    <row r="349" spans="1:5" x14ac:dyDescent="0.25">
      <c r="A349" s="6" t="s">
        <v>1729</v>
      </c>
      <c r="B349" s="6">
        <v>603490115.28742898</v>
      </c>
      <c r="C349" s="6">
        <v>636838388</v>
      </c>
      <c r="D349" s="6">
        <v>33348272.712570701</v>
      </c>
      <c r="E349" s="8">
        <f t="shared" si="5"/>
        <v>5.2365361983440453</v>
      </c>
    </row>
    <row r="350" spans="1:5" x14ac:dyDescent="0.25">
      <c r="A350" s="6" t="s">
        <v>1201</v>
      </c>
      <c r="B350" s="6">
        <v>56037352.930560596</v>
      </c>
      <c r="C350" s="6">
        <v>50724534</v>
      </c>
      <c r="D350" s="6">
        <v>5312818.9305606</v>
      </c>
      <c r="E350" s="8">
        <f t="shared" si="5"/>
        <v>10.473864443112676</v>
      </c>
    </row>
    <row r="351" spans="1:5" x14ac:dyDescent="0.25">
      <c r="A351" s="6" t="s">
        <v>2308</v>
      </c>
      <c r="B351" s="6">
        <v>28864533.920097601</v>
      </c>
      <c r="C351" s="6">
        <v>28232506</v>
      </c>
      <c r="D351" s="6">
        <v>632027.92009760102</v>
      </c>
      <c r="E351" s="8">
        <f t="shared" si="5"/>
        <v>2.238653274695491</v>
      </c>
    </row>
    <row r="352" spans="1:5" x14ac:dyDescent="0.25">
      <c r="A352" s="6" t="s">
        <v>940</v>
      </c>
      <c r="B352" s="6">
        <v>131583224.650731</v>
      </c>
      <c r="C352" s="6">
        <v>122325233</v>
      </c>
      <c r="D352" s="6">
        <v>9257991.6507306509</v>
      </c>
      <c r="E352" s="8">
        <f t="shared" si="5"/>
        <v>7.568341726134828</v>
      </c>
    </row>
    <row r="353" spans="1:5" x14ac:dyDescent="0.25">
      <c r="A353" s="6" t="s">
        <v>1467</v>
      </c>
      <c r="B353" s="6">
        <v>395010214986.70697</v>
      </c>
      <c r="C353" s="6">
        <v>352743329919</v>
      </c>
      <c r="D353" s="6">
        <v>42266885067.707199</v>
      </c>
      <c r="E353" s="8">
        <f t="shared" si="5"/>
        <v>11.982334315836075</v>
      </c>
    </row>
    <row r="354" spans="1:5" x14ac:dyDescent="0.25">
      <c r="A354" s="6" t="s">
        <v>2310</v>
      </c>
      <c r="B354" s="6">
        <v>152756186.40028501</v>
      </c>
      <c r="C354" s="6">
        <v>140300251</v>
      </c>
      <c r="D354" s="6">
        <v>12455935.400284501</v>
      </c>
      <c r="E354" s="8">
        <f t="shared" si="5"/>
        <v>8.8780563908502916</v>
      </c>
    </row>
    <row r="355" spans="1:5" x14ac:dyDescent="0.25">
      <c r="A355" s="6" t="s">
        <v>366</v>
      </c>
      <c r="B355" s="6">
        <v>6247139993.53088</v>
      </c>
      <c r="C355" s="6">
        <v>6187770405</v>
      </c>
      <c r="D355" s="6">
        <v>59369588.530875199</v>
      </c>
      <c r="E355" s="8">
        <f t="shared" si="5"/>
        <v>0.95946657107545341</v>
      </c>
    </row>
    <row r="356" spans="1:5" x14ac:dyDescent="0.25">
      <c r="A356" s="6" t="s">
        <v>2313</v>
      </c>
      <c r="B356" s="6">
        <v>60844094621.780899</v>
      </c>
      <c r="C356" s="6">
        <v>54574219907</v>
      </c>
      <c r="D356" s="6">
        <v>6269874714.7809095</v>
      </c>
      <c r="E356" s="8">
        <f t="shared" si="5"/>
        <v>11.488711566496802</v>
      </c>
    </row>
    <row r="357" spans="1:5" x14ac:dyDescent="0.25">
      <c r="A357" s="6" t="s">
        <v>1736</v>
      </c>
      <c r="B357" s="6">
        <v>52363154472.938202</v>
      </c>
      <c r="C357" s="6">
        <v>53232058216</v>
      </c>
      <c r="D357" s="6">
        <v>868903743.061836</v>
      </c>
      <c r="E357" s="8">
        <f t="shared" si="5"/>
        <v>1.6322940952913763</v>
      </c>
    </row>
    <row r="358" spans="1:5" x14ac:dyDescent="0.25">
      <c r="A358" s="6" t="s">
        <v>2315</v>
      </c>
      <c r="B358" s="6">
        <v>179175441.160983</v>
      </c>
      <c r="C358" s="6">
        <v>245073320</v>
      </c>
      <c r="D358" s="6">
        <v>65897878.839017197</v>
      </c>
      <c r="E358" s="8">
        <f t="shared" si="5"/>
        <v>26.889046444964798</v>
      </c>
    </row>
    <row r="359" spans="1:5" x14ac:dyDescent="0.25">
      <c r="A359" s="6" t="s">
        <v>1208</v>
      </c>
      <c r="B359" s="6">
        <v>6591396400.4660597</v>
      </c>
      <c r="C359" s="6">
        <v>6041478832</v>
      </c>
      <c r="D359" s="6">
        <v>549917568.46605897</v>
      </c>
      <c r="E359" s="8">
        <f t="shared" si="5"/>
        <v>9.1023668833084628</v>
      </c>
    </row>
    <row r="360" spans="1:5" x14ac:dyDescent="0.25">
      <c r="A360" s="6" t="s">
        <v>656</v>
      </c>
      <c r="B360" s="6">
        <v>2747407820.3903499</v>
      </c>
      <c r="C360" s="6">
        <v>1206344644</v>
      </c>
      <c r="D360" s="6">
        <v>1541063176.3903501</v>
      </c>
      <c r="E360" s="8">
        <f t="shared" si="5"/>
        <v>127.7465095945127</v>
      </c>
    </row>
    <row r="361" spans="1:5" x14ac:dyDescent="0.25">
      <c r="A361" s="6" t="s">
        <v>2319</v>
      </c>
      <c r="B361" s="6">
        <v>30722929.0352359</v>
      </c>
      <c r="C361" s="6">
        <v>27986581</v>
      </c>
      <c r="D361" s="6">
        <v>2736348.0352358702</v>
      </c>
      <c r="E361" s="8">
        <f t="shared" si="5"/>
        <v>9.7773573529252111</v>
      </c>
    </row>
    <row r="362" spans="1:5" x14ac:dyDescent="0.25">
      <c r="A362" s="6" t="s">
        <v>947</v>
      </c>
      <c r="B362" s="6">
        <v>21190548507.643101</v>
      </c>
      <c r="C362" s="6">
        <v>21862454363</v>
      </c>
      <c r="D362" s="6">
        <v>671905855.35685694</v>
      </c>
      <c r="E362" s="8">
        <f t="shared" si="5"/>
        <v>3.0733322261108516</v>
      </c>
    </row>
    <row r="363" spans="1:5" x14ac:dyDescent="0.25">
      <c r="A363" s="6" t="s">
        <v>659</v>
      </c>
      <c r="B363" s="6">
        <v>1468896953.9562399</v>
      </c>
      <c r="C363" s="6">
        <v>1829940443</v>
      </c>
      <c r="D363" s="6">
        <v>361043489.04376203</v>
      </c>
      <c r="E363" s="8">
        <f t="shared" si="5"/>
        <v>19.729794509151795</v>
      </c>
    </row>
    <row r="364" spans="1:5" x14ac:dyDescent="0.25">
      <c r="A364" s="6" t="s">
        <v>2322</v>
      </c>
      <c r="B364" s="6">
        <v>58351261.250315703</v>
      </c>
      <c r="C364" s="6">
        <v>56176756</v>
      </c>
      <c r="D364" s="6">
        <v>2174505.25031573</v>
      </c>
      <c r="E364" s="8">
        <f t="shared" si="5"/>
        <v>3.8708273762118446</v>
      </c>
    </row>
    <row r="365" spans="1:5" x14ac:dyDescent="0.25">
      <c r="A365" s="6" t="s">
        <v>660</v>
      </c>
      <c r="B365" s="6">
        <v>6580548482.0362396</v>
      </c>
      <c r="C365" s="6">
        <v>6541157725</v>
      </c>
      <c r="D365" s="6">
        <v>39390757.0362425</v>
      </c>
      <c r="E365" s="8">
        <f t="shared" si="5"/>
        <v>0.60219855096434782</v>
      </c>
    </row>
    <row r="366" spans="1:5" x14ac:dyDescent="0.25">
      <c r="A366" s="6" t="s">
        <v>1744</v>
      </c>
      <c r="B366" s="6">
        <v>384281666.02393597</v>
      </c>
      <c r="C366" s="6">
        <v>365416921</v>
      </c>
      <c r="D366" s="6">
        <v>18864745.023936</v>
      </c>
      <c r="E366" s="8">
        <f t="shared" si="5"/>
        <v>5.1625264019823538</v>
      </c>
    </row>
    <row r="367" spans="1:5" x14ac:dyDescent="0.25">
      <c r="A367" s="6" t="s">
        <v>2041</v>
      </c>
      <c r="B367" s="6">
        <v>793477682585.94104</v>
      </c>
      <c r="C367" s="6">
        <v>1094467953095</v>
      </c>
      <c r="D367" s="6">
        <v>300990270509.05902</v>
      </c>
      <c r="E367" s="8">
        <f t="shared" si="5"/>
        <v>27.501058359717273</v>
      </c>
    </row>
    <row r="368" spans="1:5" x14ac:dyDescent="0.25">
      <c r="A368" s="6" t="s">
        <v>664</v>
      </c>
      <c r="B368" s="6">
        <v>320167879.92152297</v>
      </c>
      <c r="C368" s="6">
        <v>328407329</v>
      </c>
      <c r="D368" s="6">
        <v>8239449.0784773799</v>
      </c>
      <c r="E368" s="8">
        <f t="shared" si="5"/>
        <v>2.5089114495606704</v>
      </c>
    </row>
    <row r="369" spans="1:5" x14ac:dyDescent="0.25">
      <c r="A369" s="6" t="s">
        <v>665</v>
      </c>
      <c r="B369" s="6">
        <v>88821259.215232193</v>
      </c>
      <c r="C369" s="6">
        <v>91173239</v>
      </c>
      <c r="D369" s="6">
        <v>2351979.78476782</v>
      </c>
      <c r="E369" s="8">
        <f t="shared" si="5"/>
        <v>2.5796821639382803</v>
      </c>
    </row>
    <row r="370" spans="1:5" x14ac:dyDescent="0.25">
      <c r="A370" s="6" t="s">
        <v>666</v>
      </c>
      <c r="B370" s="6">
        <v>586565254.93984795</v>
      </c>
      <c r="C370" s="6">
        <v>391400434</v>
      </c>
      <c r="D370" s="6">
        <v>195164820.93984699</v>
      </c>
      <c r="E370" s="8">
        <f t="shared" si="5"/>
        <v>49.863210151638967</v>
      </c>
    </row>
    <row r="371" spans="1:5" x14ac:dyDescent="0.25">
      <c r="A371" s="6" t="s">
        <v>113</v>
      </c>
      <c r="B371" s="6">
        <v>226747263.62529001</v>
      </c>
      <c r="C371" s="6">
        <v>189423259</v>
      </c>
      <c r="D371" s="6">
        <v>37324004.625289701</v>
      </c>
      <c r="E371" s="8">
        <f t="shared" si="5"/>
        <v>19.704024111046312</v>
      </c>
    </row>
    <row r="372" spans="1:5" x14ac:dyDescent="0.25">
      <c r="A372" s="6" t="s">
        <v>2328</v>
      </c>
      <c r="B372" s="6">
        <v>177644918.65922901</v>
      </c>
      <c r="C372" s="6">
        <v>151054841</v>
      </c>
      <c r="D372" s="6">
        <v>26590077.659228701</v>
      </c>
      <c r="E372" s="8">
        <f t="shared" si="5"/>
        <v>17.6029298254855</v>
      </c>
    </row>
    <row r="373" spans="1:5" x14ac:dyDescent="0.25">
      <c r="A373" s="6" t="s">
        <v>2610</v>
      </c>
      <c r="B373" s="6">
        <v>86677888.947252601</v>
      </c>
      <c r="C373" s="6">
        <v>89858333</v>
      </c>
      <c r="D373" s="6">
        <v>3180444.0527474401</v>
      </c>
      <c r="E373" s="8">
        <f t="shared" si="5"/>
        <v>3.5393980130339613</v>
      </c>
    </row>
    <row r="374" spans="1:5" x14ac:dyDescent="0.25">
      <c r="A374" s="6" t="s">
        <v>1485</v>
      </c>
      <c r="B374" s="6">
        <v>144150833.63053799</v>
      </c>
      <c r="C374" s="6">
        <v>133591685</v>
      </c>
      <c r="D374" s="6">
        <v>10559148.630538</v>
      </c>
      <c r="E374" s="8">
        <f t="shared" si="5"/>
        <v>7.9040462963978637</v>
      </c>
    </row>
    <row r="375" spans="1:5" x14ac:dyDescent="0.25">
      <c r="A375" s="6" t="s">
        <v>389</v>
      </c>
      <c r="B375" s="6">
        <v>239465007.413784</v>
      </c>
      <c r="C375" s="6">
        <v>158343109</v>
      </c>
      <c r="D375" s="6">
        <v>81121898.413783699</v>
      </c>
      <c r="E375" s="8">
        <f t="shared" si="5"/>
        <v>51.231720108377878</v>
      </c>
    </row>
    <row r="376" spans="1:5" x14ac:dyDescent="0.25">
      <c r="A376" s="6" t="s">
        <v>670</v>
      </c>
      <c r="B376" s="6">
        <v>73121914.026272297</v>
      </c>
      <c r="C376" s="6">
        <v>72344099</v>
      </c>
      <c r="D376" s="6">
        <v>777815.026272282</v>
      </c>
      <c r="E376" s="8">
        <f t="shared" si="5"/>
        <v>1.075160292302876</v>
      </c>
    </row>
    <row r="377" spans="1:5" x14ac:dyDescent="0.25">
      <c r="A377" s="6" t="s">
        <v>116</v>
      </c>
      <c r="B377" s="6">
        <v>546406481637.758</v>
      </c>
      <c r="C377" s="6">
        <v>545274307057</v>
      </c>
      <c r="D377" s="6">
        <v>1132174580.7581799</v>
      </c>
      <c r="E377" s="8">
        <f t="shared" si="5"/>
        <v>0.20763394975803043</v>
      </c>
    </row>
    <row r="378" spans="1:5" x14ac:dyDescent="0.25">
      <c r="A378" s="6" t="s">
        <v>1223</v>
      </c>
      <c r="B378" s="6">
        <v>152435939.05544299</v>
      </c>
      <c r="C378" s="6">
        <v>182226083</v>
      </c>
      <c r="D378" s="6">
        <v>29790143.944557</v>
      </c>
      <c r="E378" s="8">
        <f t="shared" si="5"/>
        <v>16.347903359453213</v>
      </c>
    </row>
    <row r="379" spans="1:5" x14ac:dyDescent="0.25">
      <c r="A379" s="6" t="s">
        <v>1753</v>
      </c>
      <c r="B379" s="6">
        <v>18053733422.1772</v>
      </c>
      <c r="C379" s="6">
        <v>15893985985</v>
      </c>
      <c r="D379" s="6">
        <v>2159747437.1772299</v>
      </c>
      <c r="E379" s="8">
        <f t="shared" si="5"/>
        <v>13.588456912038922</v>
      </c>
    </row>
    <row r="380" spans="1:5" x14ac:dyDescent="0.25">
      <c r="A380" s="6" t="s">
        <v>1755</v>
      </c>
      <c r="B380" s="6">
        <v>7076015896.1412802</v>
      </c>
      <c r="C380" s="6">
        <v>7020475077</v>
      </c>
      <c r="D380" s="6">
        <v>55540819.141282998</v>
      </c>
      <c r="E380" s="8">
        <f t="shared" si="5"/>
        <v>0.79112622054940462</v>
      </c>
    </row>
    <row r="381" spans="1:5" x14ac:dyDescent="0.25">
      <c r="A381" s="6" t="s">
        <v>962</v>
      </c>
      <c r="B381" s="6">
        <v>380839873.40724999</v>
      </c>
      <c r="C381" s="6">
        <v>332819019</v>
      </c>
      <c r="D381" s="6">
        <v>48020854.407250099</v>
      </c>
      <c r="E381" s="8">
        <f t="shared" si="5"/>
        <v>14.428518704109905</v>
      </c>
    </row>
    <row r="382" spans="1:5" x14ac:dyDescent="0.25">
      <c r="A382" s="6" t="s">
        <v>121</v>
      </c>
      <c r="B382" s="6">
        <v>6965850059.9367504</v>
      </c>
      <c r="C382" s="6">
        <v>6185529938</v>
      </c>
      <c r="D382" s="6">
        <v>780320121.93674695</v>
      </c>
      <c r="E382" s="8">
        <f t="shared" si="5"/>
        <v>12.615250912342232</v>
      </c>
    </row>
    <row r="383" spans="1:5" x14ac:dyDescent="0.25">
      <c r="A383" s="6" t="s">
        <v>1228</v>
      </c>
      <c r="B383" s="6">
        <v>840723811422.43201</v>
      </c>
      <c r="C383" s="6">
        <v>620271680267</v>
      </c>
      <c r="D383" s="6">
        <v>220452131155.43201</v>
      </c>
      <c r="E383" s="8">
        <f t="shared" si="5"/>
        <v>35.541221398426082</v>
      </c>
    </row>
    <row r="384" spans="1:5" x14ac:dyDescent="0.25">
      <c r="A384" s="6" t="s">
        <v>1763</v>
      </c>
      <c r="B384" s="6">
        <v>10583839160.6171</v>
      </c>
      <c r="C384" s="6">
        <v>11504625174</v>
      </c>
      <c r="D384" s="6">
        <v>920786013.38292098</v>
      </c>
      <c r="E384" s="8">
        <f t="shared" si="5"/>
        <v>8.0036159323457241</v>
      </c>
    </row>
    <row r="385" spans="1:5" x14ac:dyDescent="0.25">
      <c r="A385" s="6" t="s">
        <v>966</v>
      </c>
      <c r="B385" s="6">
        <v>17596934641.3764</v>
      </c>
      <c r="C385" s="6">
        <v>23190117421</v>
      </c>
      <c r="D385" s="6">
        <v>5593182779.6235905</v>
      </c>
      <c r="E385" s="8">
        <f t="shared" si="5"/>
        <v>24.11882043580615</v>
      </c>
    </row>
    <row r="386" spans="1:5" x14ac:dyDescent="0.25">
      <c r="A386" s="6" t="s">
        <v>1494</v>
      </c>
      <c r="B386" s="6">
        <v>263261134.37939</v>
      </c>
      <c r="C386" s="6">
        <v>244725253</v>
      </c>
      <c r="D386" s="6">
        <v>18535881.3793897</v>
      </c>
      <c r="E386" s="8">
        <f t="shared" ref="E386:E449" si="6">100*(D386/C386)</f>
        <v>7.5741596554360076</v>
      </c>
    </row>
    <row r="387" spans="1:5" x14ac:dyDescent="0.25">
      <c r="A387" s="6" t="s">
        <v>1766</v>
      </c>
      <c r="B387" s="6">
        <v>6136991973.7492399</v>
      </c>
      <c r="C387" s="6">
        <v>4891115003</v>
      </c>
      <c r="D387" s="6">
        <v>1245876970.7492399</v>
      </c>
      <c r="E387" s="8">
        <f t="shared" si="6"/>
        <v>25.472248556516714</v>
      </c>
    </row>
    <row r="388" spans="1:5" x14ac:dyDescent="0.25">
      <c r="A388" s="6" t="s">
        <v>679</v>
      </c>
      <c r="B388" s="6">
        <v>112223190.366678</v>
      </c>
      <c r="C388" s="6">
        <v>98768235</v>
      </c>
      <c r="D388" s="6">
        <v>13454955.366677999</v>
      </c>
      <c r="E388" s="8">
        <f t="shared" si="6"/>
        <v>13.622755703468833</v>
      </c>
    </row>
    <row r="389" spans="1:5" x14ac:dyDescent="0.25">
      <c r="A389" s="6" t="s">
        <v>967</v>
      </c>
      <c r="B389" s="6">
        <v>316361695.75944</v>
      </c>
      <c r="C389" s="6">
        <v>318070124</v>
      </c>
      <c r="D389" s="6">
        <v>1708428.2405604101</v>
      </c>
      <c r="E389" s="8">
        <f t="shared" si="6"/>
        <v>0.53712314098397063</v>
      </c>
    </row>
    <row r="390" spans="1:5" x14ac:dyDescent="0.25">
      <c r="A390" s="6" t="s">
        <v>968</v>
      </c>
      <c r="B390" s="6">
        <v>254469710.405316</v>
      </c>
      <c r="C390" s="6">
        <v>196629494</v>
      </c>
      <c r="D390" s="6">
        <v>57840216.4053161</v>
      </c>
      <c r="E390" s="8">
        <f t="shared" si="6"/>
        <v>29.415839520655073</v>
      </c>
    </row>
    <row r="391" spans="1:5" x14ac:dyDescent="0.25">
      <c r="A391" s="6" t="s">
        <v>680</v>
      </c>
      <c r="B391" s="6">
        <v>16356157864.510401</v>
      </c>
      <c r="C391" s="6">
        <v>12862290351</v>
      </c>
      <c r="D391" s="6">
        <v>3493867513.5104399</v>
      </c>
      <c r="E391" s="8">
        <f t="shared" si="6"/>
        <v>27.163649849023997</v>
      </c>
    </row>
    <row r="392" spans="1:5" x14ac:dyDescent="0.25">
      <c r="A392" s="6" t="s">
        <v>2057</v>
      </c>
      <c r="B392" s="6">
        <v>64916654.612281904</v>
      </c>
      <c r="C392" s="6">
        <v>64395966</v>
      </c>
      <c r="D392" s="6">
        <v>520688.612281874</v>
      </c>
      <c r="E392" s="8">
        <f t="shared" si="6"/>
        <v>0.80857333871173553</v>
      </c>
    </row>
    <row r="393" spans="1:5" x14ac:dyDescent="0.25">
      <c r="A393" s="6" t="s">
        <v>396</v>
      </c>
      <c r="B393" s="6">
        <v>145389911.43488401</v>
      </c>
      <c r="C393" s="6">
        <v>140458249</v>
      </c>
      <c r="D393" s="6">
        <v>4931662.4348838897</v>
      </c>
      <c r="E393" s="8">
        <f t="shared" si="6"/>
        <v>3.5111233907549924</v>
      </c>
    </row>
    <row r="394" spans="1:5" x14ac:dyDescent="0.25">
      <c r="A394" s="6" t="s">
        <v>2058</v>
      </c>
      <c r="B394" s="6">
        <v>259360135.92234099</v>
      </c>
      <c r="C394" s="6">
        <v>228698155</v>
      </c>
      <c r="D394" s="6">
        <v>30661980.922340699</v>
      </c>
      <c r="E394" s="8">
        <f t="shared" si="6"/>
        <v>13.40718333400665</v>
      </c>
    </row>
    <row r="395" spans="1:5" x14ac:dyDescent="0.25">
      <c r="A395" s="6" t="s">
        <v>2340</v>
      </c>
      <c r="B395" s="6">
        <v>14466781466.5049</v>
      </c>
      <c r="C395" s="6">
        <v>13587278167</v>
      </c>
      <c r="D395" s="6">
        <v>879503299.50488698</v>
      </c>
      <c r="E395" s="8">
        <f t="shared" si="6"/>
        <v>6.4729910486485371</v>
      </c>
    </row>
    <row r="396" spans="1:5" x14ac:dyDescent="0.25">
      <c r="A396" s="6" t="s">
        <v>2342</v>
      </c>
      <c r="B396" s="6">
        <v>86945907.559506297</v>
      </c>
      <c r="C396" s="6">
        <v>77642037</v>
      </c>
      <c r="D396" s="6">
        <v>9303870.5595063102</v>
      </c>
      <c r="E396" s="8">
        <f t="shared" si="6"/>
        <v>11.983032541387741</v>
      </c>
    </row>
    <row r="397" spans="1:5" x14ac:dyDescent="0.25">
      <c r="A397" s="6" t="s">
        <v>131</v>
      </c>
      <c r="B397" s="6">
        <v>637262286.36040103</v>
      </c>
      <c r="C397" s="6">
        <v>421822117</v>
      </c>
      <c r="D397" s="6">
        <v>215440169.360401</v>
      </c>
      <c r="E397" s="8">
        <f t="shared" si="6"/>
        <v>51.073701609724033</v>
      </c>
    </row>
    <row r="398" spans="1:5" x14ac:dyDescent="0.25">
      <c r="A398" s="6" t="s">
        <v>2626</v>
      </c>
      <c r="B398" s="6">
        <v>5079884004.2419701</v>
      </c>
      <c r="C398" s="6">
        <v>5510967452</v>
      </c>
      <c r="D398" s="6">
        <v>431083447.75803202</v>
      </c>
      <c r="E398" s="8">
        <f t="shared" si="6"/>
        <v>7.8222825939860403</v>
      </c>
    </row>
    <row r="399" spans="1:5" x14ac:dyDescent="0.25">
      <c r="A399" s="6" t="s">
        <v>403</v>
      </c>
      <c r="B399" s="6">
        <v>6697628869.7776699</v>
      </c>
      <c r="C399" s="6">
        <v>6679641439</v>
      </c>
      <c r="D399" s="6">
        <v>17987430.777671799</v>
      </c>
      <c r="E399" s="8">
        <f t="shared" si="6"/>
        <v>0.2692873703167617</v>
      </c>
    </row>
    <row r="400" spans="1:5" x14ac:dyDescent="0.25">
      <c r="A400" s="6" t="s">
        <v>2064</v>
      </c>
      <c r="B400" s="6">
        <v>269292456.05039501</v>
      </c>
      <c r="C400" s="6">
        <v>240146754</v>
      </c>
      <c r="D400" s="6">
        <v>29145702.050395299</v>
      </c>
      <c r="E400" s="8">
        <f t="shared" si="6"/>
        <v>12.136621280500547</v>
      </c>
    </row>
    <row r="401" spans="1:5" x14ac:dyDescent="0.25">
      <c r="A401" s="6" t="s">
        <v>2065</v>
      </c>
      <c r="B401" s="6">
        <v>15421656357.4473</v>
      </c>
      <c r="C401" s="6">
        <v>18626022154</v>
      </c>
      <c r="D401" s="6">
        <v>3204365796.55269</v>
      </c>
      <c r="E401" s="8">
        <f t="shared" si="6"/>
        <v>17.203704419864774</v>
      </c>
    </row>
    <row r="402" spans="1:5" x14ac:dyDescent="0.25">
      <c r="A402" s="6" t="s">
        <v>974</v>
      </c>
      <c r="B402" s="6">
        <v>241520549.03794301</v>
      </c>
      <c r="C402" s="6">
        <v>214724294</v>
      </c>
      <c r="D402" s="6">
        <v>26796255.0379434</v>
      </c>
      <c r="E402" s="8">
        <f t="shared" si="6"/>
        <v>12.479377409406409</v>
      </c>
    </row>
    <row r="403" spans="1:5" x14ac:dyDescent="0.25">
      <c r="A403" s="6" t="s">
        <v>2631</v>
      </c>
      <c r="B403" s="6">
        <v>166991274.39283299</v>
      </c>
      <c r="C403" s="6">
        <v>345614268</v>
      </c>
      <c r="D403" s="6">
        <v>178622993.60716701</v>
      </c>
      <c r="E403" s="8">
        <f t="shared" si="6"/>
        <v>51.682760275153626</v>
      </c>
    </row>
    <row r="404" spans="1:5" x14ac:dyDescent="0.25">
      <c r="A404" s="6" t="s">
        <v>141</v>
      </c>
      <c r="B404" s="6">
        <v>127984695.653917</v>
      </c>
      <c r="C404" s="6">
        <v>88162333</v>
      </c>
      <c r="D404" s="6">
        <v>39822362.653916597</v>
      </c>
      <c r="E404" s="8">
        <f t="shared" si="6"/>
        <v>45.169361221324074</v>
      </c>
    </row>
    <row r="405" spans="1:5" x14ac:dyDescent="0.25">
      <c r="A405" s="6" t="s">
        <v>2072</v>
      </c>
      <c r="B405" s="6">
        <v>51206100.993907198</v>
      </c>
      <c r="C405" s="6">
        <v>53157179</v>
      </c>
      <c r="D405" s="6">
        <v>1951078.0060928001</v>
      </c>
      <c r="E405" s="8">
        <f t="shared" si="6"/>
        <v>3.6703941834324953</v>
      </c>
    </row>
    <row r="406" spans="1:5" x14ac:dyDescent="0.25">
      <c r="A406" s="6" t="s">
        <v>412</v>
      </c>
      <c r="B406" s="6">
        <v>106135761.99600101</v>
      </c>
      <c r="C406" s="6">
        <v>84922437</v>
      </c>
      <c r="D406" s="6">
        <v>21213324.996001199</v>
      </c>
      <c r="E406" s="8">
        <f t="shared" si="6"/>
        <v>24.979647011308916</v>
      </c>
    </row>
    <row r="407" spans="1:5" x14ac:dyDescent="0.25">
      <c r="A407" s="6" t="s">
        <v>414</v>
      </c>
      <c r="B407" s="6">
        <v>148888295.31187999</v>
      </c>
      <c r="C407" s="6">
        <v>145060922</v>
      </c>
      <c r="D407" s="6">
        <v>3827373.31188002</v>
      </c>
      <c r="E407" s="8">
        <f t="shared" si="6"/>
        <v>2.6384592480944109</v>
      </c>
    </row>
    <row r="408" spans="1:5" x14ac:dyDescent="0.25">
      <c r="A408" s="6" t="s">
        <v>700</v>
      </c>
      <c r="B408" s="6">
        <v>73037339.079485193</v>
      </c>
      <c r="C408" s="6">
        <v>61665882</v>
      </c>
      <c r="D408" s="6">
        <v>11371457.0794852</v>
      </c>
      <c r="E408" s="8">
        <f t="shared" si="6"/>
        <v>18.440435311515046</v>
      </c>
    </row>
    <row r="409" spans="1:5" x14ac:dyDescent="0.25">
      <c r="A409" s="6" t="s">
        <v>1789</v>
      </c>
      <c r="B409" s="6">
        <v>1224662356.23822</v>
      </c>
      <c r="C409" s="6">
        <v>1112034685</v>
      </c>
      <c r="D409" s="6">
        <v>112627671.23821799</v>
      </c>
      <c r="E409" s="8">
        <f t="shared" si="6"/>
        <v>10.128071791053712</v>
      </c>
    </row>
    <row r="410" spans="1:5" x14ac:dyDescent="0.25">
      <c r="A410" s="6" t="s">
        <v>1515</v>
      </c>
      <c r="B410" s="6">
        <v>217402743.81358099</v>
      </c>
      <c r="C410" s="6">
        <v>212851327</v>
      </c>
      <c r="D410" s="6">
        <v>4551416.8135814704</v>
      </c>
      <c r="E410" s="8">
        <f t="shared" si="6"/>
        <v>2.1383079343364724</v>
      </c>
    </row>
    <row r="411" spans="1:5" x14ac:dyDescent="0.25">
      <c r="A411" s="6" t="s">
        <v>417</v>
      </c>
      <c r="B411" s="6">
        <v>6522194691.3005695</v>
      </c>
      <c r="C411" s="6">
        <v>6500497721</v>
      </c>
      <c r="D411" s="6">
        <v>21696970.300571401</v>
      </c>
      <c r="E411" s="8">
        <f t="shared" si="6"/>
        <v>0.33377398519007034</v>
      </c>
    </row>
    <row r="412" spans="1:5" x14ac:dyDescent="0.25">
      <c r="A412" s="6" t="s">
        <v>149</v>
      </c>
      <c r="B412" s="6">
        <v>6964237330.9827003</v>
      </c>
      <c r="C412" s="6">
        <v>6662155539</v>
      </c>
      <c r="D412" s="6">
        <v>302081791.982701</v>
      </c>
      <c r="E412" s="8">
        <f t="shared" si="6"/>
        <v>4.5342950973498874</v>
      </c>
    </row>
    <row r="413" spans="1:5" x14ac:dyDescent="0.25">
      <c r="A413" s="6" t="s">
        <v>1249</v>
      </c>
      <c r="B413" s="6">
        <v>14409576411.7684</v>
      </c>
      <c r="C413" s="6">
        <v>15190775252</v>
      </c>
      <c r="D413" s="6">
        <v>781198840.23163998</v>
      </c>
      <c r="E413" s="8">
        <f t="shared" si="6"/>
        <v>5.1425870455741771</v>
      </c>
    </row>
    <row r="414" spans="1:5" x14ac:dyDescent="0.25">
      <c r="A414" s="6" t="s">
        <v>1792</v>
      </c>
      <c r="B414" s="6">
        <v>437511112.43081897</v>
      </c>
      <c r="C414" s="6">
        <v>337290503</v>
      </c>
      <c r="D414" s="6">
        <v>100220609.430819</v>
      </c>
      <c r="E414" s="8">
        <f t="shared" si="6"/>
        <v>29.713439465213465</v>
      </c>
    </row>
    <row r="415" spans="1:5" x14ac:dyDescent="0.25">
      <c r="A415" s="6" t="s">
        <v>1253</v>
      </c>
      <c r="B415" s="6">
        <v>194246829059.517</v>
      </c>
      <c r="C415" s="6">
        <v>259279115753</v>
      </c>
      <c r="D415" s="6">
        <v>65032286693.482803</v>
      </c>
      <c r="E415" s="8">
        <f t="shared" si="6"/>
        <v>25.081960999680071</v>
      </c>
    </row>
    <row r="416" spans="1:5" x14ac:dyDescent="0.25">
      <c r="A416" s="6" t="s">
        <v>992</v>
      </c>
      <c r="B416" s="6">
        <v>433167869.50978303</v>
      </c>
      <c r="C416" s="6">
        <v>436430047</v>
      </c>
      <c r="D416" s="6">
        <v>3262177.4902167302</v>
      </c>
      <c r="E416" s="8">
        <f t="shared" si="6"/>
        <v>0.74746858348566692</v>
      </c>
    </row>
    <row r="417" spans="1:5" x14ac:dyDescent="0.25">
      <c r="A417" s="6" t="s">
        <v>158</v>
      </c>
      <c r="B417" s="6">
        <v>3589753424.31988</v>
      </c>
      <c r="C417" s="6">
        <v>3589898232</v>
      </c>
      <c r="D417" s="6">
        <v>144807.68011903801</v>
      </c>
      <c r="E417" s="8">
        <f t="shared" si="6"/>
        <v>4.0337544621247643E-3</v>
      </c>
    </row>
    <row r="418" spans="1:5" x14ac:dyDescent="0.25">
      <c r="A418" s="6" t="s">
        <v>1807</v>
      </c>
      <c r="B418" s="6">
        <v>429988146.18231201</v>
      </c>
      <c r="C418" s="6">
        <v>426249573</v>
      </c>
      <c r="D418" s="6">
        <v>3738573.1823123698</v>
      </c>
      <c r="E418" s="8">
        <f t="shared" si="6"/>
        <v>0.87708549618004428</v>
      </c>
    </row>
    <row r="419" spans="1:5" x14ac:dyDescent="0.25">
      <c r="A419" s="6" t="s">
        <v>2368</v>
      </c>
      <c r="B419" s="6">
        <v>321496016.07958001</v>
      </c>
      <c r="C419" s="6">
        <v>444259850</v>
      </c>
      <c r="D419" s="6">
        <v>122763833.92042001</v>
      </c>
      <c r="E419" s="8">
        <f t="shared" si="6"/>
        <v>27.633339794361344</v>
      </c>
    </row>
    <row r="420" spans="1:5" x14ac:dyDescent="0.25">
      <c r="A420" s="6" t="s">
        <v>1262</v>
      </c>
      <c r="B420" s="6">
        <v>126691921.592705</v>
      </c>
      <c r="C420" s="6">
        <v>321831446</v>
      </c>
      <c r="D420" s="6">
        <v>195139524.40729499</v>
      </c>
      <c r="E420" s="8">
        <f t="shared" si="6"/>
        <v>60.634076263416162</v>
      </c>
    </row>
    <row r="421" spans="1:5" x14ac:dyDescent="0.25">
      <c r="A421" s="6" t="s">
        <v>2654</v>
      </c>
      <c r="B421" s="6">
        <v>812576954.15252495</v>
      </c>
      <c r="C421" s="6">
        <v>816182899</v>
      </c>
      <c r="D421" s="6">
        <v>3605944.84747541</v>
      </c>
      <c r="E421" s="8">
        <f t="shared" si="6"/>
        <v>0.44180597901444268</v>
      </c>
    </row>
    <row r="422" spans="1:5" x14ac:dyDescent="0.25">
      <c r="A422" s="6" t="s">
        <v>168</v>
      </c>
      <c r="B422" s="6">
        <v>60432788.379110597</v>
      </c>
      <c r="C422" s="6">
        <v>110187347</v>
      </c>
      <c r="D422" s="6">
        <v>49754558.620889403</v>
      </c>
      <c r="E422" s="8">
        <f t="shared" si="6"/>
        <v>45.154511816034017</v>
      </c>
    </row>
    <row r="423" spans="1:5" x14ac:dyDescent="0.25">
      <c r="A423" s="6" t="s">
        <v>2374</v>
      </c>
      <c r="B423" s="6">
        <v>65136634.369344197</v>
      </c>
      <c r="C423" s="6">
        <v>55853830</v>
      </c>
      <c r="D423" s="6">
        <v>9282804.3693442307</v>
      </c>
      <c r="E423" s="8">
        <f t="shared" si="6"/>
        <v>16.619817064190997</v>
      </c>
    </row>
    <row r="424" spans="1:5" x14ac:dyDescent="0.25">
      <c r="A424" s="6" t="s">
        <v>1272</v>
      </c>
      <c r="B424" s="6">
        <v>109939441.95506901</v>
      </c>
      <c r="C424" s="6">
        <v>76650103</v>
      </c>
      <c r="D424" s="6">
        <v>33289338.955068801</v>
      </c>
      <c r="E424" s="8">
        <f t="shared" si="6"/>
        <v>43.430259911156021</v>
      </c>
    </row>
    <row r="425" spans="1:5" x14ac:dyDescent="0.25">
      <c r="A425" s="6" t="s">
        <v>1006</v>
      </c>
      <c r="B425" s="6">
        <v>295644866.65245903</v>
      </c>
      <c r="C425" s="6">
        <v>266736831</v>
      </c>
      <c r="D425" s="6">
        <v>28908035.652458701</v>
      </c>
      <c r="E425" s="8">
        <f t="shared" si="6"/>
        <v>10.837661804739183</v>
      </c>
    </row>
    <row r="426" spans="1:5" x14ac:dyDescent="0.25">
      <c r="A426" s="6" t="s">
        <v>1533</v>
      </c>
      <c r="B426" s="6">
        <v>16877952428.565599</v>
      </c>
      <c r="C426" s="6">
        <v>21489528088</v>
      </c>
      <c r="D426" s="6">
        <v>4611575659.4343996</v>
      </c>
      <c r="E426" s="8">
        <f t="shared" si="6"/>
        <v>21.459641368344222</v>
      </c>
    </row>
    <row r="427" spans="1:5" x14ac:dyDescent="0.25">
      <c r="A427" s="6" t="s">
        <v>743</v>
      </c>
      <c r="B427" s="6">
        <v>2136813192.9546101</v>
      </c>
      <c r="C427" s="6">
        <v>2206946521</v>
      </c>
      <c r="D427" s="6">
        <v>70133328.045386106</v>
      </c>
      <c r="E427" s="8">
        <f t="shared" si="6"/>
        <v>3.1778444732592641</v>
      </c>
    </row>
    <row r="428" spans="1:5" x14ac:dyDescent="0.25">
      <c r="A428" s="6" t="s">
        <v>1539</v>
      </c>
      <c r="B428" s="6">
        <v>120601919.981049</v>
      </c>
      <c r="C428" s="6">
        <v>110858467</v>
      </c>
      <c r="D428" s="6">
        <v>9743452.9810494594</v>
      </c>
      <c r="E428" s="8">
        <f t="shared" si="6"/>
        <v>8.7890922946367809</v>
      </c>
    </row>
    <row r="429" spans="1:5" x14ac:dyDescent="0.25">
      <c r="A429" s="6" t="s">
        <v>437</v>
      </c>
      <c r="B429" s="6">
        <v>6523351806.6199198</v>
      </c>
      <c r="C429" s="6">
        <v>6290279594</v>
      </c>
      <c r="D429" s="6">
        <v>233072212.61992401</v>
      </c>
      <c r="E429" s="8">
        <f t="shared" si="6"/>
        <v>3.7052758806180983</v>
      </c>
    </row>
    <row r="430" spans="1:5" x14ac:dyDescent="0.25">
      <c r="A430" s="6" t="s">
        <v>178</v>
      </c>
      <c r="B430" s="6">
        <v>394757605726.77502</v>
      </c>
      <c r="C430" s="6">
        <v>415497922895</v>
      </c>
      <c r="D430" s="6">
        <v>20740317168.224701</v>
      </c>
      <c r="E430" s="8">
        <f t="shared" si="6"/>
        <v>4.9916777017116312</v>
      </c>
    </row>
    <row r="431" spans="1:5" x14ac:dyDescent="0.25">
      <c r="A431" s="6" t="s">
        <v>438</v>
      </c>
      <c r="B431" s="6">
        <v>709158931.60460401</v>
      </c>
      <c r="C431" s="6">
        <v>692559125</v>
      </c>
      <c r="D431" s="6">
        <v>16599806.604604101</v>
      </c>
      <c r="E431" s="8">
        <f t="shared" si="6"/>
        <v>2.396879342915899</v>
      </c>
    </row>
    <row r="432" spans="1:5" x14ac:dyDescent="0.25">
      <c r="A432" s="6" t="s">
        <v>1828</v>
      </c>
      <c r="B432" s="6">
        <v>163427661.24066901</v>
      </c>
      <c r="C432" s="6">
        <v>144312930</v>
      </c>
      <c r="D432" s="6">
        <v>19114731.2406689</v>
      </c>
      <c r="E432" s="8">
        <f t="shared" si="6"/>
        <v>13.245335148187277</v>
      </c>
    </row>
    <row r="433" spans="1:5" x14ac:dyDescent="0.25">
      <c r="A433" s="6" t="s">
        <v>1283</v>
      </c>
      <c r="B433" s="6">
        <v>299754017.61945897</v>
      </c>
      <c r="C433" s="6">
        <v>281687761</v>
      </c>
      <c r="D433" s="6">
        <v>18066256.619459301</v>
      </c>
      <c r="E433" s="8">
        <f t="shared" si="6"/>
        <v>6.4135752846781662</v>
      </c>
    </row>
    <row r="434" spans="1:5" x14ac:dyDescent="0.25">
      <c r="A434" s="6" t="s">
        <v>1284</v>
      </c>
      <c r="B434" s="6">
        <v>267507074.59832701</v>
      </c>
      <c r="C434" s="6">
        <v>293301315</v>
      </c>
      <c r="D434" s="6">
        <v>25794240.401672501</v>
      </c>
      <c r="E434" s="8">
        <f t="shared" si="6"/>
        <v>8.794450990331395</v>
      </c>
    </row>
    <row r="435" spans="1:5" x14ac:dyDescent="0.25">
      <c r="A435" s="6" t="s">
        <v>2106</v>
      </c>
      <c r="B435" s="6">
        <v>588490282348.02002</v>
      </c>
      <c r="C435" s="6">
        <v>520576816728</v>
      </c>
      <c r="D435" s="6">
        <v>67913465620.020302</v>
      </c>
      <c r="E435" s="8">
        <f t="shared" si="6"/>
        <v>13.045810615785625</v>
      </c>
    </row>
    <row r="436" spans="1:5" x14ac:dyDescent="0.25">
      <c r="A436" s="6" t="s">
        <v>449</v>
      </c>
      <c r="B436" s="6">
        <v>77755969.300866798</v>
      </c>
      <c r="C436" s="6">
        <v>62962002</v>
      </c>
      <c r="D436" s="6">
        <v>14793967.300866799</v>
      </c>
      <c r="E436" s="8">
        <f t="shared" si="6"/>
        <v>23.496659621571116</v>
      </c>
    </row>
    <row r="437" spans="1:5" x14ac:dyDescent="0.25">
      <c r="A437" s="6" t="s">
        <v>2110</v>
      </c>
      <c r="B437" s="6">
        <v>36947473.446672499</v>
      </c>
      <c r="C437" s="6">
        <v>32665244</v>
      </c>
      <c r="D437" s="6">
        <v>4282229.4466725197</v>
      </c>
      <c r="E437" s="8">
        <f t="shared" si="6"/>
        <v>13.109436582419281</v>
      </c>
    </row>
    <row r="438" spans="1:5" x14ac:dyDescent="0.25">
      <c r="A438" s="6" t="s">
        <v>451</v>
      </c>
      <c r="B438" s="6">
        <v>312405145.27677298</v>
      </c>
      <c r="C438" s="6">
        <v>287984183</v>
      </c>
      <c r="D438" s="6">
        <v>24420962.2767733</v>
      </c>
      <c r="E438" s="8">
        <f t="shared" si="6"/>
        <v>8.4799665114848679</v>
      </c>
    </row>
    <row r="439" spans="1:5" x14ac:dyDescent="0.25">
      <c r="A439" s="6" t="s">
        <v>1021</v>
      </c>
      <c r="B439" s="6">
        <v>730575063.015607</v>
      </c>
      <c r="C439" s="6">
        <v>725273720</v>
      </c>
      <c r="D439" s="6">
        <v>5301343.01560748</v>
      </c>
      <c r="E439" s="8">
        <f t="shared" si="6"/>
        <v>0.73094376225399149</v>
      </c>
    </row>
    <row r="440" spans="1:5" x14ac:dyDescent="0.25">
      <c r="A440" s="6" t="s">
        <v>1023</v>
      </c>
      <c r="B440" s="6">
        <v>1105839779.0826099</v>
      </c>
      <c r="C440" s="6">
        <v>1007802359</v>
      </c>
      <c r="D440" s="6">
        <v>98037420.082612798</v>
      </c>
      <c r="E440" s="8">
        <f t="shared" si="6"/>
        <v>9.7278418935128528</v>
      </c>
    </row>
    <row r="441" spans="1:5" x14ac:dyDescent="0.25">
      <c r="A441" s="6" t="s">
        <v>1552</v>
      </c>
      <c r="B441" s="6">
        <v>22264303669.8834</v>
      </c>
      <c r="C441" s="6">
        <v>24210677805</v>
      </c>
      <c r="D441" s="6">
        <v>1946374135.1166201</v>
      </c>
      <c r="E441" s="8">
        <f t="shared" si="6"/>
        <v>8.0393211243125702</v>
      </c>
    </row>
    <row r="442" spans="1:5" x14ac:dyDescent="0.25">
      <c r="A442" s="6" t="s">
        <v>2671</v>
      </c>
      <c r="B442" s="6">
        <v>72333468741.707108</v>
      </c>
      <c r="C442" s="6">
        <v>72136601757</v>
      </c>
      <c r="D442" s="6">
        <v>196866984.70706201</v>
      </c>
      <c r="E442" s="8">
        <f t="shared" si="6"/>
        <v>0.27290859274218365</v>
      </c>
    </row>
    <row r="443" spans="1:5" x14ac:dyDescent="0.25">
      <c r="A443" s="6" t="s">
        <v>1557</v>
      </c>
      <c r="B443" s="6">
        <v>446100491044.89203</v>
      </c>
      <c r="C443" s="6">
        <v>366343047555</v>
      </c>
      <c r="D443" s="6">
        <v>79757443489.891693</v>
      </c>
      <c r="E443" s="8">
        <f t="shared" si="6"/>
        <v>21.771245291045823</v>
      </c>
    </row>
    <row r="444" spans="1:5" x14ac:dyDescent="0.25">
      <c r="A444" s="6" t="s">
        <v>1296</v>
      </c>
      <c r="B444" s="6">
        <v>6961515610.3186502</v>
      </c>
      <c r="C444" s="6">
        <v>7233475151</v>
      </c>
      <c r="D444" s="6">
        <v>271959540.681355</v>
      </c>
      <c r="E444" s="8">
        <f t="shared" si="6"/>
        <v>3.7597356043140295</v>
      </c>
    </row>
    <row r="445" spans="1:5" x14ac:dyDescent="0.25">
      <c r="A445" s="6" t="s">
        <v>2121</v>
      </c>
      <c r="B445" s="6">
        <v>345489872.87556797</v>
      </c>
      <c r="C445" s="6">
        <v>349281281</v>
      </c>
      <c r="D445" s="6">
        <v>3791408.1244324399</v>
      </c>
      <c r="E445" s="8">
        <f t="shared" si="6"/>
        <v>1.0854884961420075</v>
      </c>
    </row>
    <row r="446" spans="1:5" x14ac:dyDescent="0.25">
      <c r="A446" s="6" t="s">
        <v>472</v>
      </c>
      <c r="B446" s="6">
        <v>144295897269.237</v>
      </c>
      <c r="C446" s="6">
        <v>165596912605</v>
      </c>
      <c r="D446" s="6">
        <v>21301015335.762798</v>
      </c>
      <c r="E446" s="8">
        <f t="shared" si="6"/>
        <v>12.863171783022507</v>
      </c>
    </row>
    <row r="447" spans="1:5" x14ac:dyDescent="0.25">
      <c r="A447" s="6" t="s">
        <v>2416</v>
      </c>
      <c r="B447" s="6">
        <v>134912515.246499</v>
      </c>
      <c r="C447" s="6">
        <v>200450669</v>
      </c>
      <c r="D447" s="6">
        <v>65538153.753501199</v>
      </c>
      <c r="E447" s="8">
        <f t="shared" si="6"/>
        <v>32.695402854206094</v>
      </c>
    </row>
    <row r="448" spans="1:5" x14ac:dyDescent="0.25">
      <c r="A448" s="6" t="s">
        <v>475</v>
      </c>
      <c r="B448" s="6">
        <v>138662851.77364299</v>
      </c>
      <c r="C448" s="6">
        <v>180769416</v>
      </c>
      <c r="D448" s="6">
        <v>42106564.226356998</v>
      </c>
      <c r="E448" s="8">
        <f t="shared" si="6"/>
        <v>23.292969108423183</v>
      </c>
    </row>
    <row r="449" spans="1:5" x14ac:dyDescent="0.25">
      <c r="A449" s="6" t="s">
        <v>1845</v>
      </c>
      <c r="B449" s="6">
        <v>7087653991.01651</v>
      </c>
      <c r="C449" s="6">
        <v>7502359025</v>
      </c>
      <c r="D449" s="6">
        <v>414705033.98348498</v>
      </c>
      <c r="E449" s="8">
        <f t="shared" si="6"/>
        <v>5.5276618007958502</v>
      </c>
    </row>
    <row r="450" spans="1:5" x14ac:dyDescent="0.25">
      <c r="A450" s="6" t="s">
        <v>764</v>
      </c>
      <c r="B450" s="6">
        <v>98573570.691654801</v>
      </c>
      <c r="C450" s="6">
        <v>101201080</v>
      </c>
      <c r="D450" s="6">
        <v>2627509.3083451502</v>
      </c>
      <c r="E450" s="8">
        <f t="shared" ref="E450:E513" si="7">100*(D450/C450)</f>
        <v>2.5963253636672161</v>
      </c>
    </row>
    <row r="451" spans="1:5" x14ac:dyDescent="0.25">
      <c r="A451" s="6" t="s">
        <v>1573</v>
      </c>
      <c r="B451" s="6">
        <v>114158395.45424099</v>
      </c>
      <c r="C451" s="6">
        <v>85235893</v>
      </c>
      <c r="D451" s="6">
        <v>28922502.454240799</v>
      </c>
      <c r="E451" s="8">
        <f t="shared" si="7"/>
        <v>33.932304145908113</v>
      </c>
    </row>
    <row r="452" spans="1:5" x14ac:dyDescent="0.25">
      <c r="A452" s="6" t="s">
        <v>2688</v>
      </c>
      <c r="B452" s="6">
        <v>350375366.08407301</v>
      </c>
      <c r="C452" s="6">
        <v>392806359</v>
      </c>
      <c r="D452" s="6">
        <v>42430992.915927403</v>
      </c>
      <c r="E452" s="8">
        <f t="shared" si="7"/>
        <v>10.802012733181696</v>
      </c>
    </row>
    <row r="453" spans="1:5" x14ac:dyDescent="0.25">
      <c r="A453" s="6" t="s">
        <v>1032</v>
      </c>
      <c r="B453" s="6">
        <v>179812597.66631401</v>
      </c>
      <c r="C453" s="6">
        <v>150435995</v>
      </c>
      <c r="D453" s="6">
        <v>29376602.6663137</v>
      </c>
      <c r="E453" s="8">
        <f t="shared" si="7"/>
        <v>19.527642082145103</v>
      </c>
    </row>
    <row r="454" spans="1:5" x14ac:dyDescent="0.25">
      <c r="A454" s="6" t="s">
        <v>201</v>
      </c>
      <c r="B454" s="6">
        <v>223439119.00340399</v>
      </c>
      <c r="C454" s="6">
        <v>165559815</v>
      </c>
      <c r="D454" s="6">
        <v>57879304.003404401</v>
      </c>
      <c r="E454" s="8">
        <f t="shared" si="7"/>
        <v>34.959753973755284</v>
      </c>
    </row>
    <row r="455" spans="1:5" x14ac:dyDescent="0.25">
      <c r="A455" s="6" t="s">
        <v>2131</v>
      </c>
      <c r="B455" s="6">
        <v>1207988553.17081</v>
      </c>
      <c r="C455" s="6">
        <v>932831425</v>
      </c>
      <c r="D455" s="6">
        <v>275157128.17081201</v>
      </c>
      <c r="E455" s="8">
        <f t="shared" si="7"/>
        <v>29.496983141494404</v>
      </c>
    </row>
    <row r="456" spans="1:5" x14ac:dyDescent="0.25">
      <c r="A456" s="6" t="s">
        <v>1577</v>
      </c>
      <c r="B456" s="6">
        <v>6388238465.1403799</v>
      </c>
      <c r="C456" s="6">
        <v>6313909342</v>
      </c>
      <c r="D456" s="6">
        <v>74329123.140381798</v>
      </c>
      <c r="E456" s="8">
        <f t="shared" si="7"/>
        <v>1.1772282292041467</v>
      </c>
    </row>
    <row r="457" spans="1:5" x14ac:dyDescent="0.25">
      <c r="A457" s="6" t="s">
        <v>1856</v>
      </c>
      <c r="B457" s="6">
        <v>4259149351.1159601</v>
      </c>
      <c r="C457" s="6">
        <v>3641318582</v>
      </c>
      <c r="D457" s="6">
        <v>617830769.115955</v>
      </c>
      <c r="E457" s="8">
        <f t="shared" si="7"/>
        <v>16.9672264374245</v>
      </c>
    </row>
    <row r="458" spans="1:5" x14ac:dyDescent="0.25">
      <c r="A458" s="6" t="s">
        <v>1036</v>
      </c>
      <c r="B458" s="6">
        <v>107076298.112912</v>
      </c>
      <c r="C458" s="6">
        <v>92568006</v>
      </c>
      <c r="D458" s="6">
        <v>14508292.112912299</v>
      </c>
      <c r="E458" s="8">
        <f t="shared" si="7"/>
        <v>15.673117246267894</v>
      </c>
    </row>
    <row r="459" spans="1:5" x14ac:dyDescent="0.25">
      <c r="A459" s="6" t="s">
        <v>2697</v>
      </c>
      <c r="B459" s="6">
        <v>80223736.579948306</v>
      </c>
      <c r="C459" s="6">
        <v>95212270</v>
      </c>
      <c r="D459" s="6">
        <v>14988533.4200517</v>
      </c>
      <c r="E459" s="8">
        <f t="shared" si="7"/>
        <v>15.742228832535659</v>
      </c>
    </row>
    <row r="460" spans="1:5" x14ac:dyDescent="0.25">
      <c r="A460" s="6" t="s">
        <v>490</v>
      </c>
      <c r="B460" s="6">
        <v>350127642.09142298</v>
      </c>
      <c r="C460" s="6">
        <v>275041411</v>
      </c>
      <c r="D460" s="6">
        <v>75086231.091423199</v>
      </c>
      <c r="E460" s="8">
        <f t="shared" si="7"/>
        <v>27.299973054393323</v>
      </c>
    </row>
    <row r="461" spans="1:5" x14ac:dyDescent="0.25">
      <c r="A461" s="6" t="s">
        <v>779</v>
      </c>
      <c r="B461" s="6">
        <v>236309090665.073</v>
      </c>
      <c r="C461" s="6">
        <v>228820511145</v>
      </c>
      <c r="D461" s="6">
        <v>7488579520.0728798</v>
      </c>
      <c r="E461" s="8">
        <f t="shared" si="7"/>
        <v>3.2726871741526193</v>
      </c>
    </row>
    <row r="462" spans="1:5" x14ac:dyDescent="0.25">
      <c r="A462" s="6" t="s">
        <v>1862</v>
      </c>
      <c r="B462" s="6">
        <v>72230459.745326206</v>
      </c>
      <c r="C462" s="6">
        <v>72267077</v>
      </c>
      <c r="D462" s="6">
        <v>36617.254673764102</v>
      </c>
      <c r="E462" s="8">
        <f t="shared" si="7"/>
        <v>5.0669345148364173E-2</v>
      </c>
    </row>
    <row r="463" spans="1:5" x14ac:dyDescent="0.25">
      <c r="A463" s="6" t="s">
        <v>1865</v>
      </c>
      <c r="B463" s="6">
        <v>597191262.55724895</v>
      </c>
      <c r="C463" s="6">
        <v>558498302</v>
      </c>
      <c r="D463" s="6">
        <v>38692960.5572493</v>
      </c>
      <c r="E463" s="8">
        <f t="shared" si="7"/>
        <v>6.9280354870710603</v>
      </c>
    </row>
    <row r="464" spans="1:5" x14ac:dyDescent="0.25">
      <c r="A464" s="6" t="s">
        <v>206</v>
      </c>
      <c r="B464" s="6">
        <v>87593351.724496305</v>
      </c>
      <c r="C464" s="6">
        <v>79622948</v>
      </c>
      <c r="D464" s="6">
        <v>7970403.7244962901</v>
      </c>
      <c r="E464" s="8">
        <f t="shared" si="7"/>
        <v>10.010184155070835</v>
      </c>
    </row>
    <row r="465" spans="1:5" x14ac:dyDescent="0.25">
      <c r="A465" s="6" t="s">
        <v>1045</v>
      </c>
      <c r="B465" s="6">
        <v>242881493.444002</v>
      </c>
      <c r="C465" s="6">
        <v>172884090</v>
      </c>
      <c r="D465" s="6">
        <v>69997403.444001704</v>
      </c>
      <c r="E465" s="8">
        <f t="shared" si="7"/>
        <v>40.488053842318109</v>
      </c>
    </row>
    <row r="466" spans="1:5" x14ac:dyDescent="0.25">
      <c r="A466" s="6" t="s">
        <v>1046</v>
      </c>
      <c r="B466" s="6">
        <v>129669609.403942</v>
      </c>
      <c r="C466" s="6">
        <v>123506429</v>
      </c>
      <c r="D466" s="6">
        <v>6163180.40394169</v>
      </c>
      <c r="E466" s="8">
        <f t="shared" si="7"/>
        <v>4.9901697052075642</v>
      </c>
    </row>
    <row r="467" spans="1:5" x14ac:dyDescent="0.25">
      <c r="A467" s="6" t="s">
        <v>1868</v>
      </c>
      <c r="B467" s="6">
        <v>6798832252.0066299</v>
      </c>
      <c r="C467" s="6">
        <v>7001812075</v>
      </c>
      <c r="D467" s="6">
        <v>202979822.993368</v>
      </c>
      <c r="E467" s="8">
        <f t="shared" si="7"/>
        <v>2.8989613091460757</v>
      </c>
    </row>
    <row r="468" spans="1:5" x14ac:dyDescent="0.25">
      <c r="A468" s="6" t="s">
        <v>2706</v>
      </c>
      <c r="B468" s="6">
        <v>47854579427.165703</v>
      </c>
      <c r="C468" s="6">
        <v>47884586318</v>
      </c>
      <c r="D468" s="6">
        <v>30006890.834343001</v>
      </c>
      <c r="E468" s="8">
        <f t="shared" si="7"/>
        <v>6.2665030945591144E-2</v>
      </c>
    </row>
    <row r="469" spans="1:5" x14ac:dyDescent="0.25">
      <c r="A469" s="6" t="s">
        <v>2143</v>
      </c>
      <c r="B469" s="6">
        <v>791345074382.88696</v>
      </c>
      <c r="C469" s="6">
        <v>963672330858</v>
      </c>
      <c r="D469" s="6">
        <v>172327256475.11301</v>
      </c>
      <c r="E469" s="8">
        <f t="shared" si="7"/>
        <v>17.882349732059076</v>
      </c>
    </row>
    <row r="470" spans="1:5" x14ac:dyDescent="0.25">
      <c r="A470" s="6" t="s">
        <v>1593</v>
      </c>
      <c r="B470" s="6">
        <v>394672372.66823798</v>
      </c>
      <c r="C470" s="6">
        <v>315014725</v>
      </c>
      <c r="D470" s="6">
        <v>79657647.668237999</v>
      </c>
      <c r="E470" s="8">
        <f t="shared" si="7"/>
        <v>25.286960051863606</v>
      </c>
    </row>
    <row r="471" spans="1:5" x14ac:dyDescent="0.25">
      <c r="A471" s="6" t="s">
        <v>2709</v>
      </c>
      <c r="B471" s="6">
        <v>88133526.987055004</v>
      </c>
      <c r="C471" s="6">
        <v>66501470</v>
      </c>
      <c r="D471" s="6">
        <v>21632056.987055</v>
      </c>
      <c r="E471" s="8">
        <f t="shared" si="7"/>
        <v>32.528689947838743</v>
      </c>
    </row>
    <row r="472" spans="1:5" x14ac:dyDescent="0.25">
      <c r="A472" s="6" t="s">
        <v>2442</v>
      </c>
      <c r="B472" s="6">
        <v>25764876.4874085</v>
      </c>
      <c r="C472" s="6">
        <v>29657213</v>
      </c>
      <c r="D472" s="6">
        <v>3892336.5125915101</v>
      </c>
      <c r="E472" s="8">
        <f t="shared" si="7"/>
        <v>13.124417700987312</v>
      </c>
    </row>
    <row r="473" spans="1:5" x14ac:dyDescent="0.25">
      <c r="A473" s="6" t="s">
        <v>211</v>
      </c>
      <c r="B473" s="6">
        <v>247831527.82089701</v>
      </c>
      <c r="C473" s="6">
        <v>216409295</v>
      </c>
      <c r="D473" s="6">
        <v>31422232.820897099</v>
      </c>
      <c r="E473" s="8">
        <f t="shared" si="7"/>
        <v>14.51981663768051</v>
      </c>
    </row>
    <row r="474" spans="1:5" x14ac:dyDescent="0.25">
      <c r="A474" s="6" t="s">
        <v>1051</v>
      </c>
      <c r="B474" s="6">
        <v>7087987560.5745296</v>
      </c>
      <c r="C474" s="6">
        <v>6729956350</v>
      </c>
      <c r="D474" s="6">
        <v>358031210.57453001</v>
      </c>
      <c r="E474" s="8">
        <f t="shared" si="7"/>
        <v>5.3199633393540511</v>
      </c>
    </row>
    <row r="475" spans="1:5" x14ac:dyDescent="0.25">
      <c r="A475" s="6" t="s">
        <v>499</v>
      </c>
      <c r="B475" s="6">
        <v>93528609.908973694</v>
      </c>
      <c r="C475" s="6">
        <v>91646563</v>
      </c>
      <c r="D475" s="6">
        <v>1882046.9089737099</v>
      </c>
      <c r="E475" s="8">
        <f t="shared" si="7"/>
        <v>2.0535924614802084</v>
      </c>
    </row>
    <row r="476" spans="1:5" x14ac:dyDescent="0.25">
      <c r="A476" s="6" t="s">
        <v>1057</v>
      </c>
      <c r="B476" s="6">
        <v>96599505.754637405</v>
      </c>
      <c r="C476" s="6">
        <v>71724774</v>
      </c>
      <c r="D476" s="6">
        <v>24874731.754637402</v>
      </c>
      <c r="E476" s="8">
        <f t="shared" si="7"/>
        <v>34.680808829927301</v>
      </c>
    </row>
    <row r="477" spans="1:5" x14ac:dyDescent="0.25">
      <c r="A477" s="6" t="s">
        <v>1600</v>
      </c>
      <c r="B477" s="6">
        <v>350379722.85745698</v>
      </c>
      <c r="C477" s="6">
        <v>292892903</v>
      </c>
      <c r="D477" s="6">
        <v>57486819.8574569</v>
      </c>
      <c r="E477" s="8">
        <f t="shared" si="7"/>
        <v>19.627249164673991</v>
      </c>
    </row>
    <row r="478" spans="1:5" x14ac:dyDescent="0.25">
      <c r="A478" s="6" t="s">
        <v>2151</v>
      </c>
      <c r="B478" s="6">
        <v>96418508.306718796</v>
      </c>
      <c r="C478" s="6">
        <v>100922456</v>
      </c>
      <c r="D478" s="6">
        <v>4503947.6932812203</v>
      </c>
      <c r="E478" s="8">
        <f t="shared" si="7"/>
        <v>4.4627805067300583</v>
      </c>
    </row>
    <row r="479" spans="1:5" x14ac:dyDescent="0.25">
      <c r="A479" s="6" t="s">
        <v>1061</v>
      </c>
      <c r="B479" s="6">
        <v>195167273.41257301</v>
      </c>
      <c r="C479" s="6">
        <v>121733913</v>
      </c>
      <c r="D479" s="6">
        <v>73433360.412573203</v>
      </c>
      <c r="E479" s="8">
        <f t="shared" si="7"/>
        <v>60.322845625255809</v>
      </c>
    </row>
    <row r="480" spans="1:5" x14ac:dyDescent="0.25">
      <c r="A480" s="6" t="s">
        <v>504</v>
      </c>
      <c r="B480" s="6">
        <v>243133783858.89899</v>
      </c>
      <c r="C480" s="6">
        <v>226434686927</v>
      </c>
      <c r="D480" s="6">
        <v>16699096931.899401</v>
      </c>
      <c r="E480" s="8">
        <f t="shared" si="7"/>
        <v>7.3747963081658954</v>
      </c>
    </row>
    <row r="481" spans="1:5" x14ac:dyDescent="0.25">
      <c r="A481" s="6" t="s">
        <v>1330</v>
      </c>
      <c r="B481" s="6">
        <v>17040694996.136499</v>
      </c>
      <c r="C481" s="6">
        <v>20511694068</v>
      </c>
      <c r="D481" s="6">
        <v>3470999071.8635502</v>
      </c>
      <c r="E481" s="8">
        <f t="shared" si="7"/>
        <v>16.922049735904583</v>
      </c>
    </row>
    <row r="482" spans="1:5" x14ac:dyDescent="0.25">
      <c r="A482" s="6" t="s">
        <v>1605</v>
      </c>
      <c r="B482" s="6">
        <v>760180867.61937702</v>
      </c>
      <c r="C482" s="6">
        <v>752048867</v>
      </c>
      <c r="D482" s="6">
        <v>8132000.6193767805</v>
      </c>
      <c r="E482" s="8">
        <f t="shared" si="7"/>
        <v>1.0813127944486061</v>
      </c>
    </row>
    <row r="483" spans="1:5" x14ac:dyDescent="0.25">
      <c r="A483" s="6" t="s">
        <v>803</v>
      </c>
      <c r="B483" s="6">
        <v>311992739.50123101</v>
      </c>
      <c r="C483" s="6">
        <v>309734775</v>
      </c>
      <c r="D483" s="6">
        <v>2257964.5012310101</v>
      </c>
      <c r="E483" s="8">
        <f t="shared" si="7"/>
        <v>0.7289993515358455</v>
      </c>
    </row>
    <row r="484" spans="1:5" x14ac:dyDescent="0.25">
      <c r="A484" s="6" t="s">
        <v>509</v>
      </c>
      <c r="B484" s="6">
        <v>272693968.99079603</v>
      </c>
      <c r="C484" s="6">
        <v>273818288</v>
      </c>
      <c r="D484" s="6">
        <v>1124319.0092037299</v>
      </c>
      <c r="E484" s="8">
        <f t="shared" si="7"/>
        <v>0.41060771266078833</v>
      </c>
    </row>
    <row r="485" spans="1:5" x14ac:dyDescent="0.25">
      <c r="A485" s="6" t="s">
        <v>2456</v>
      </c>
      <c r="B485" s="6">
        <v>605530527.98332</v>
      </c>
      <c r="C485" s="6">
        <v>566419641</v>
      </c>
      <c r="D485" s="6">
        <v>39110886.983319797</v>
      </c>
      <c r="E485" s="8">
        <f t="shared" si="7"/>
        <v>6.9049312827977642</v>
      </c>
    </row>
    <row r="486" spans="1:5" x14ac:dyDescent="0.25">
      <c r="A486" s="6" t="s">
        <v>227</v>
      </c>
      <c r="B486" s="6">
        <v>6988475346.4732904</v>
      </c>
      <c r="C486" s="6">
        <v>6601279394</v>
      </c>
      <c r="D486" s="6">
        <v>387195952.47329199</v>
      </c>
      <c r="E486" s="8">
        <f t="shared" si="7"/>
        <v>5.8654683336872564</v>
      </c>
    </row>
    <row r="487" spans="1:5" x14ac:dyDescent="0.25">
      <c r="A487" s="6" t="s">
        <v>1883</v>
      </c>
      <c r="B487" s="6">
        <v>212813239.562134</v>
      </c>
      <c r="C487" s="6">
        <v>193634327</v>
      </c>
      <c r="D487" s="6">
        <v>19178912.562133901</v>
      </c>
      <c r="E487" s="8">
        <f t="shared" si="7"/>
        <v>9.9047069077446697</v>
      </c>
    </row>
    <row r="488" spans="1:5" x14ac:dyDescent="0.25">
      <c r="A488" s="6" t="s">
        <v>1072</v>
      </c>
      <c r="B488" s="6">
        <v>91315462.529601306</v>
      </c>
      <c r="C488" s="6">
        <v>85325340</v>
      </c>
      <c r="D488" s="6">
        <v>5990122.5296012899</v>
      </c>
      <c r="E488" s="8">
        <f t="shared" si="7"/>
        <v>7.0203324470799533</v>
      </c>
    </row>
    <row r="489" spans="1:5" x14ac:dyDescent="0.25">
      <c r="A489" s="6" t="s">
        <v>1073</v>
      </c>
      <c r="B489" s="6">
        <v>6601017405.0313396</v>
      </c>
      <c r="C489" s="6">
        <v>6329410066</v>
      </c>
      <c r="D489" s="6">
        <v>271607339.03134203</v>
      </c>
      <c r="E489" s="8">
        <f t="shared" si="7"/>
        <v>4.291195169836576</v>
      </c>
    </row>
    <row r="490" spans="1:5" x14ac:dyDescent="0.25">
      <c r="A490" s="6" t="s">
        <v>1075</v>
      </c>
      <c r="B490" s="6">
        <v>86580806.302282497</v>
      </c>
      <c r="C490" s="6">
        <v>85717768</v>
      </c>
      <c r="D490" s="6">
        <v>863038.30228252697</v>
      </c>
      <c r="E490" s="8">
        <f t="shared" si="7"/>
        <v>1.0068371148937603</v>
      </c>
    </row>
    <row r="491" spans="1:5" x14ac:dyDescent="0.25">
      <c r="A491" s="6" t="s">
        <v>809</v>
      </c>
      <c r="B491" s="6">
        <v>3477225390.4849</v>
      </c>
      <c r="C491" s="6">
        <v>3566452039</v>
      </c>
      <c r="D491" s="6">
        <v>89226648.515100002</v>
      </c>
      <c r="E491" s="8">
        <f t="shared" si="7"/>
        <v>2.5018322842810004</v>
      </c>
    </row>
    <row r="492" spans="1:5" x14ac:dyDescent="0.25">
      <c r="A492" s="6" t="s">
        <v>517</v>
      </c>
      <c r="B492" s="6">
        <v>336904721955.90302</v>
      </c>
      <c r="C492" s="6">
        <v>333775822801</v>
      </c>
      <c r="D492" s="6">
        <v>3128899154.9032602</v>
      </c>
      <c r="E492" s="8">
        <f t="shared" si="7"/>
        <v>0.93742534394671739</v>
      </c>
    </row>
    <row r="493" spans="1:5" x14ac:dyDescent="0.25">
      <c r="A493" s="6" t="s">
        <v>1340</v>
      </c>
      <c r="B493" s="6">
        <v>6530936071.1659698</v>
      </c>
      <c r="C493" s="6">
        <v>6458331020</v>
      </c>
      <c r="D493" s="6">
        <v>72605051.165966004</v>
      </c>
      <c r="E493" s="8">
        <f t="shared" si="7"/>
        <v>1.1242076465440449</v>
      </c>
    </row>
    <row r="494" spans="1:5" x14ac:dyDescent="0.25">
      <c r="A494" s="6" t="s">
        <v>810</v>
      </c>
      <c r="B494" s="6">
        <v>49354848690.936203</v>
      </c>
      <c r="C494" s="6">
        <v>42510139907</v>
      </c>
      <c r="D494" s="6">
        <v>6844708783.9361601</v>
      </c>
      <c r="E494" s="8">
        <f t="shared" si="7"/>
        <v>16.101355579893223</v>
      </c>
    </row>
    <row r="495" spans="1:5" x14ac:dyDescent="0.25">
      <c r="A495" s="6" t="s">
        <v>2732</v>
      </c>
      <c r="B495" s="6">
        <v>212311958.09327099</v>
      </c>
      <c r="C495" s="6">
        <v>195488372</v>
      </c>
      <c r="D495" s="6">
        <v>16823586.0932707</v>
      </c>
      <c r="E495" s="8">
        <f t="shared" si="7"/>
        <v>8.6059267470244727</v>
      </c>
    </row>
    <row r="496" spans="1:5" x14ac:dyDescent="0.25">
      <c r="A496" s="6" t="s">
        <v>2462</v>
      </c>
      <c r="B496" s="6">
        <v>111749987.61336</v>
      </c>
      <c r="C496" s="6">
        <v>118459343</v>
      </c>
      <c r="D496" s="6">
        <v>6709355.3866403103</v>
      </c>
      <c r="E496" s="8">
        <f t="shared" si="7"/>
        <v>5.6638465288806383</v>
      </c>
    </row>
    <row r="497" spans="1:5" x14ac:dyDescent="0.25">
      <c r="A497" s="6" t="s">
        <v>1616</v>
      </c>
      <c r="B497" s="6">
        <v>68813221.742033496</v>
      </c>
      <c r="C497" s="6">
        <v>55628026</v>
      </c>
      <c r="D497" s="6">
        <v>13185195.7420335</v>
      </c>
      <c r="E497" s="8">
        <f t="shared" si="7"/>
        <v>23.702433269937533</v>
      </c>
    </row>
    <row r="498" spans="1:5" x14ac:dyDescent="0.25">
      <c r="A498" s="6" t="s">
        <v>1619</v>
      </c>
      <c r="B498" s="6">
        <v>3462487234.3379598</v>
      </c>
      <c r="C498" s="6">
        <v>3542496199</v>
      </c>
      <c r="D498" s="6">
        <v>80008964.662035897</v>
      </c>
      <c r="E498" s="8">
        <f t="shared" si="7"/>
        <v>2.2585476502309692</v>
      </c>
    </row>
    <row r="499" spans="1:5" x14ac:dyDescent="0.25">
      <c r="A499" s="6" t="s">
        <v>2735</v>
      </c>
      <c r="B499" s="6">
        <v>116488252.724426</v>
      </c>
      <c r="C499" s="6">
        <v>123681636</v>
      </c>
      <c r="D499" s="6">
        <v>7193383.2755744802</v>
      </c>
      <c r="E499" s="8">
        <f t="shared" si="7"/>
        <v>5.8160479665505722</v>
      </c>
    </row>
    <row r="500" spans="1:5" x14ac:dyDescent="0.25">
      <c r="A500" s="6" t="s">
        <v>816</v>
      </c>
      <c r="B500" s="6">
        <v>3593688807.9036398</v>
      </c>
      <c r="C500" s="6">
        <v>3637569575</v>
      </c>
      <c r="D500" s="6">
        <v>43880767.096363097</v>
      </c>
      <c r="E500" s="8">
        <f t="shared" si="7"/>
        <v>1.206321039134024</v>
      </c>
    </row>
    <row r="501" spans="1:5" x14ac:dyDescent="0.25">
      <c r="A501" s="6" t="s">
        <v>243</v>
      </c>
      <c r="B501" s="6">
        <v>6324902568.8456297</v>
      </c>
      <c r="C501" s="6">
        <v>5762944691</v>
      </c>
      <c r="D501" s="6">
        <v>561957877.84562802</v>
      </c>
      <c r="E501" s="8">
        <f t="shared" si="7"/>
        <v>9.7512280262421847</v>
      </c>
    </row>
    <row r="502" spans="1:5" x14ac:dyDescent="0.25">
      <c r="A502" s="6" t="s">
        <v>1093</v>
      </c>
      <c r="B502" s="6">
        <v>1729613848.2040501</v>
      </c>
      <c r="C502" s="6">
        <v>1446391931</v>
      </c>
      <c r="D502" s="6">
        <v>283221917.204054</v>
      </c>
      <c r="E502" s="8">
        <f t="shared" si="7"/>
        <v>19.581270548726117</v>
      </c>
    </row>
    <row r="503" spans="1:5" x14ac:dyDescent="0.25">
      <c r="A503" s="6" t="s">
        <v>1351</v>
      </c>
      <c r="B503" s="6">
        <v>92013198.193636104</v>
      </c>
      <c r="C503" s="6">
        <v>88415109</v>
      </c>
      <c r="D503" s="6">
        <v>3598089.1936361301</v>
      </c>
      <c r="E503" s="8">
        <f t="shared" si="7"/>
        <v>4.069541093520713</v>
      </c>
    </row>
    <row r="504" spans="1:5" x14ac:dyDescent="0.25">
      <c r="A504" s="6" t="s">
        <v>1899</v>
      </c>
      <c r="B504" s="6">
        <v>1778681277.74966</v>
      </c>
      <c r="C504" s="6">
        <v>1705078732</v>
      </c>
      <c r="D504" s="6">
        <v>73602545.749655694</v>
      </c>
      <c r="E504" s="8">
        <f t="shared" si="7"/>
        <v>4.3166655221440937</v>
      </c>
    </row>
    <row r="505" spans="1:5" x14ac:dyDescent="0.25">
      <c r="A505" s="6" t="s">
        <v>2173</v>
      </c>
      <c r="B505" s="6">
        <v>1421781668271.26</v>
      </c>
      <c r="C505" s="6">
        <v>1333129063279</v>
      </c>
      <c r="D505" s="6">
        <v>88652604992.262497</v>
      </c>
      <c r="E505" s="8">
        <f t="shared" si="7"/>
        <v>6.6499641658257875</v>
      </c>
    </row>
    <row r="506" spans="1:5" x14ac:dyDescent="0.25">
      <c r="A506" s="6" t="s">
        <v>2175</v>
      </c>
      <c r="B506" s="6">
        <v>80641654.106354401</v>
      </c>
      <c r="C506" s="6">
        <v>78429006</v>
      </c>
      <c r="D506" s="6">
        <v>2212648.1063544201</v>
      </c>
      <c r="E506" s="8">
        <f t="shared" si="7"/>
        <v>2.8212114614259169</v>
      </c>
    </row>
    <row r="507" spans="1:5" x14ac:dyDescent="0.25">
      <c r="A507" s="6" t="s">
        <v>1626</v>
      </c>
      <c r="B507" s="6">
        <v>310244896.27959698</v>
      </c>
      <c r="C507" s="6">
        <v>343112885</v>
      </c>
      <c r="D507" s="6">
        <v>32867988.7204029</v>
      </c>
      <c r="E507" s="8">
        <f t="shared" si="7"/>
        <v>9.5793513322599075</v>
      </c>
    </row>
    <row r="508" spans="1:5" x14ac:dyDescent="0.25">
      <c r="A508" s="6" t="s">
        <v>2178</v>
      </c>
      <c r="B508" s="6">
        <v>99610581.640798107</v>
      </c>
      <c r="C508" s="6">
        <v>98361917</v>
      </c>
      <c r="D508" s="6">
        <v>1248664.64079805</v>
      </c>
      <c r="E508" s="8">
        <f t="shared" si="7"/>
        <v>1.2694594400778607</v>
      </c>
    </row>
    <row r="509" spans="1:5" x14ac:dyDescent="0.25">
      <c r="A509" s="6" t="s">
        <v>823</v>
      </c>
      <c r="B509" s="6">
        <v>273007105.39520901</v>
      </c>
      <c r="C509" s="6">
        <v>444827746</v>
      </c>
      <c r="D509" s="6">
        <v>171820640.60479099</v>
      </c>
      <c r="E509" s="8">
        <f t="shared" si="7"/>
        <v>38.626331686780837</v>
      </c>
    </row>
    <row r="510" spans="1:5" x14ac:dyDescent="0.25">
      <c r="A510" s="6" t="s">
        <v>532</v>
      </c>
      <c r="B510" s="6">
        <v>56052339.5514336</v>
      </c>
      <c r="C510" s="6">
        <v>59773933</v>
      </c>
      <c r="D510" s="6">
        <v>3721593.4485664102</v>
      </c>
      <c r="E510" s="8">
        <f t="shared" si="7"/>
        <v>6.22611439766965</v>
      </c>
    </row>
    <row r="511" spans="1:5" x14ac:dyDescent="0.25">
      <c r="A511" s="6" t="s">
        <v>2179</v>
      </c>
      <c r="B511" s="6">
        <v>133267646.62895501</v>
      </c>
      <c r="C511" s="6">
        <v>109683133</v>
      </c>
      <c r="D511" s="6">
        <v>23584513.6289551</v>
      </c>
      <c r="E511" s="8">
        <f t="shared" si="7"/>
        <v>21.502406964391781</v>
      </c>
    </row>
    <row r="512" spans="1:5" x14ac:dyDescent="0.25">
      <c r="A512" s="6" t="s">
        <v>246</v>
      </c>
      <c r="B512" s="6">
        <v>426962773.09705001</v>
      </c>
      <c r="C512" s="6">
        <v>431565794</v>
      </c>
      <c r="D512" s="6">
        <v>4603020.9029496303</v>
      </c>
      <c r="E512" s="8">
        <f t="shared" si="7"/>
        <v>1.0665861305378688</v>
      </c>
    </row>
    <row r="513" spans="1:5" x14ac:dyDescent="0.25">
      <c r="A513" s="6" t="s">
        <v>539</v>
      </c>
      <c r="B513" s="6">
        <v>331031801.50076598</v>
      </c>
      <c r="C513" s="6">
        <v>299584116</v>
      </c>
      <c r="D513" s="6">
        <v>31447685.5007663</v>
      </c>
      <c r="E513" s="8">
        <f t="shared" si="7"/>
        <v>10.497113772469266</v>
      </c>
    </row>
    <row r="514" spans="1:5" x14ac:dyDescent="0.25">
      <c r="A514" s="6" t="s">
        <v>1356</v>
      </c>
      <c r="B514" s="6">
        <v>6420654464.1819296</v>
      </c>
      <c r="C514" s="6">
        <v>6585363361</v>
      </c>
      <c r="D514" s="6">
        <v>164708896.818066</v>
      </c>
      <c r="E514" s="8">
        <f t="shared" ref="E514:E577" si="8">100*(D514/C514)</f>
        <v>2.5011360465469386</v>
      </c>
    </row>
    <row r="515" spans="1:5" x14ac:dyDescent="0.25">
      <c r="A515" s="6" t="s">
        <v>542</v>
      </c>
      <c r="B515" s="6">
        <v>8808765524.6709995</v>
      </c>
      <c r="C515" s="6">
        <v>8039310757</v>
      </c>
      <c r="D515" s="6">
        <v>769454767.67100096</v>
      </c>
      <c r="E515" s="8">
        <f t="shared" si="8"/>
        <v>9.5711534350257601</v>
      </c>
    </row>
    <row r="516" spans="1:5" x14ac:dyDescent="0.25">
      <c r="A516" s="6" t="s">
        <v>1100</v>
      </c>
      <c r="B516" s="6">
        <v>41590047957.128197</v>
      </c>
      <c r="C516" s="6">
        <v>43042493183</v>
      </c>
      <c r="D516" s="6">
        <v>1452445225.87181</v>
      </c>
      <c r="E516" s="8">
        <f t="shared" si="8"/>
        <v>3.3744449228267879</v>
      </c>
    </row>
    <row r="517" spans="1:5" x14ac:dyDescent="0.25">
      <c r="A517" s="6" t="s">
        <v>2184</v>
      </c>
      <c r="B517" s="6">
        <v>198065754.01986501</v>
      </c>
      <c r="C517" s="6">
        <v>151007557</v>
      </c>
      <c r="D517" s="6">
        <v>47058197.019864798</v>
      </c>
      <c r="E517" s="8">
        <f t="shared" si="8"/>
        <v>31.162809302229029</v>
      </c>
    </row>
    <row r="518" spans="1:5" x14ac:dyDescent="0.25">
      <c r="A518" s="6" t="s">
        <v>825</v>
      </c>
      <c r="B518" s="6">
        <v>134998785.929158</v>
      </c>
      <c r="C518" s="6">
        <v>134924872</v>
      </c>
      <c r="D518" s="6">
        <v>73913.929158121304</v>
      </c>
      <c r="E518" s="8">
        <f t="shared" si="8"/>
        <v>5.4781544768203523E-2</v>
      </c>
    </row>
    <row r="519" spans="1:5" x14ac:dyDescent="0.25">
      <c r="A519" s="6" t="s">
        <v>1638</v>
      </c>
      <c r="B519" s="6">
        <v>165642268.256053</v>
      </c>
      <c r="C519" s="6">
        <v>145991650</v>
      </c>
      <c r="D519" s="6">
        <v>19650618.256053399</v>
      </c>
      <c r="E519" s="8">
        <f t="shared" si="8"/>
        <v>13.460097379578489</v>
      </c>
    </row>
    <row r="520" spans="1:5" x14ac:dyDescent="0.25">
      <c r="A520" s="6" t="s">
        <v>2492</v>
      </c>
      <c r="B520" s="6">
        <v>113187387.592264</v>
      </c>
      <c r="C520" s="6">
        <v>106354976</v>
      </c>
      <c r="D520" s="6">
        <v>6832411.5922642201</v>
      </c>
      <c r="E520" s="8">
        <f t="shared" si="8"/>
        <v>6.4241578995459694</v>
      </c>
    </row>
    <row r="521" spans="1:5" x14ac:dyDescent="0.25">
      <c r="A521" s="6" t="s">
        <v>2189</v>
      </c>
      <c r="B521" s="6">
        <v>157555798.562819</v>
      </c>
      <c r="C521" s="6">
        <v>135364552</v>
      </c>
      <c r="D521" s="6">
        <v>22191246.562819</v>
      </c>
      <c r="E521" s="8">
        <f t="shared" si="8"/>
        <v>16.393691136228192</v>
      </c>
    </row>
    <row r="522" spans="1:5" x14ac:dyDescent="0.25">
      <c r="A522" s="6" t="s">
        <v>2760</v>
      </c>
      <c r="B522" s="6">
        <v>159893136.19778001</v>
      </c>
      <c r="C522" s="6">
        <v>154373987</v>
      </c>
      <c r="D522" s="6">
        <v>5519149.1977803102</v>
      </c>
      <c r="E522" s="8">
        <f t="shared" si="8"/>
        <v>3.5751808352143617</v>
      </c>
    </row>
    <row r="523" spans="1:5" x14ac:dyDescent="0.25">
      <c r="A523" s="6" t="s">
        <v>1366</v>
      </c>
      <c r="B523" s="6">
        <v>223924285.89461499</v>
      </c>
      <c r="C523" s="6">
        <v>174847973</v>
      </c>
      <c r="D523" s="6">
        <v>49076312.8946146</v>
      </c>
      <c r="E523" s="8">
        <f t="shared" si="8"/>
        <v>28.067990753667242</v>
      </c>
    </row>
    <row r="524" spans="1:5" x14ac:dyDescent="0.25">
      <c r="A524" s="6" t="s">
        <v>260</v>
      </c>
      <c r="B524" s="6">
        <v>347715919.54732901</v>
      </c>
      <c r="C524" s="6">
        <v>362255436</v>
      </c>
      <c r="D524" s="6">
        <v>14539516.4526709</v>
      </c>
      <c r="E524" s="8">
        <f t="shared" si="8"/>
        <v>4.0136089090105198</v>
      </c>
    </row>
    <row r="525" spans="1:5" x14ac:dyDescent="0.25">
      <c r="A525" s="6" t="s">
        <v>840</v>
      </c>
      <c r="B525" s="6">
        <v>6466983488.9317904</v>
      </c>
      <c r="C525" s="6">
        <v>6651221211</v>
      </c>
      <c r="D525" s="6">
        <v>184237722.06820601</v>
      </c>
      <c r="E525" s="8">
        <f t="shared" si="8"/>
        <v>2.7699833793455531</v>
      </c>
    </row>
    <row r="526" spans="1:5" x14ac:dyDescent="0.25">
      <c r="A526" s="6" t="s">
        <v>2764</v>
      </c>
      <c r="B526" s="6">
        <v>7375846751.4871397</v>
      </c>
      <c r="C526" s="6">
        <v>9216876827</v>
      </c>
      <c r="D526" s="6">
        <v>1841030075.5128601</v>
      </c>
      <c r="E526" s="8">
        <f t="shared" si="8"/>
        <v>19.974554396991945</v>
      </c>
    </row>
    <row r="527" spans="1:5" x14ac:dyDescent="0.25">
      <c r="A527" s="6" t="s">
        <v>551</v>
      </c>
      <c r="B527" s="6">
        <v>141036593128.87299</v>
      </c>
      <c r="C527" s="6">
        <v>218503541586</v>
      </c>
      <c r="D527" s="6">
        <v>77466948457.127106</v>
      </c>
      <c r="E527" s="8">
        <f t="shared" si="8"/>
        <v>35.453406336042008</v>
      </c>
    </row>
    <row r="528" spans="1:5" x14ac:dyDescent="0.25">
      <c r="A528" s="6" t="s">
        <v>2506</v>
      </c>
      <c r="B528" s="6">
        <v>52352855.975548998</v>
      </c>
      <c r="C528" s="6">
        <v>49596455</v>
      </c>
      <c r="D528" s="6">
        <v>2756400.9755489798</v>
      </c>
      <c r="E528" s="8">
        <f t="shared" si="8"/>
        <v>5.5576572469725507</v>
      </c>
    </row>
    <row r="529" spans="1:5" x14ac:dyDescent="0.25">
      <c r="A529" s="6" t="s">
        <v>264</v>
      </c>
      <c r="B529" s="6">
        <v>160363226.035458</v>
      </c>
      <c r="C529" s="6">
        <v>152453449</v>
      </c>
      <c r="D529" s="6">
        <v>7909777.0354580302</v>
      </c>
      <c r="E529" s="8">
        <f t="shared" si="8"/>
        <v>5.1883227879337976</v>
      </c>
    </row>
    <row r="530" spans="1:5" x14ac:dyDescent="0.25">
      <c r="A530" s="6" t="s">
        <v>843</v>
      </c>
      <c r="B530" s="6">
        <v>17484223941.199501</v>
      </c>
      <c r="C530" s="6">
        <v>17361375792</v>
      </c>
      <c r="D530" s="6">
        <v>122848149.199535</v>
      </c>
      <c r="E530" s="8">
        <f t="shared" si="8"/>
        <v>0.70759455167223884</v>
      </c>
    </row>
    <row r="531" spans="1:5" x14ac:dyDescent="0.25">
      <c r="A531" s="6" t="s">
        <v>2200</v>
      </c>
      <c r="B531" s="6">
        <v>73029890.015615195</v>
      </c>
      <c r="C531" s="6">
        <v>49742673</v>
      </c>
      <c r="D531" s="6">
        <v>23287217.015615199</v>
      </c>
      <c r="E531" s="8">
        <f t="shared" si="8"/>
        <v>46.815371211786704</v>
      </c>
    </row>
    <row r="532" spans="1:5" x14ac:dyDescent="0.25">
      <c r="A532" s="6" t="s">
        <v>2201</v>
      </c>
      <c r="B532" s="6">
        <v>28983395531.93</v>
      </c>
      <c r="C532" s="6">
        <v>17362542662</v>
      </c>
      <c r="D532" s="6">
        <v>11620852869.93</v>
      </c>
      <c r="E532" s="8">
        <f t="shared" si="8"/>
        <v>66.930593612671871</v>
      </c>
    </row>
    <row r="533" spans="1:5" x14ac:dyDescent="0.25">
      <c r="A533" s="6" t="s">
        <v>1375</v>
      </c>
      <c r="B533" s="6">
        <v>70062623396.074097</v>
      </c>
      <c r="C533" s="6">
        <v>86354097970</v>
      </c>
      <c r="D533" s="6">
        <v>16291474573.9259</v>
      </c>
      <c r="E533" s="8">
        <f t="shared" si="8"/>
        <v>18.865896300121936</v>
      </c>
    </row>
    <row r="534" spans="1:5" x14ac:dyDescent="0.25">
      <c r="A534" s="6" t="s">
        <v>2509</v>
      </c>
      <c r="B534" s="6">
        <v>115977037.791234</v>
      </c>
      <c r="C534" s="6">
        <v>120203404</v>
      </c>
      <c r="D534" s="6">
        <v>4226366.2087655198</v>
      </c>
      <c r="E534" s="8">
        <f t="shared" si="8"/>
        <v>3.5160120829569186</v>
      </c>
    </row>
    <row r="535" spans="1:5" x14ac:dyDescent="0.25">
      <c r="A535" s="6" t="s">
        <v>847</v>
      </c>
      <c r="B535" s="6">
        <v>109173043.954485</v>
      </c>
      <c r="C535" s="6">
        <v>107060857</v>
      </c>
      <c r="D535" s="6">
        <v>2112186.9544847198</v>
      </c>
      <c r="E535" s="8">
        <f t="shared" si="8"/>
        <v>1.9728844076829308</v>
      </c>
    </row>
    <row r="536" spans="1:5" x14ac:dyDescent="0.25">
      <c r="A536" s="6" t="s">
        <v>1649</v>
      </c>
      <c r="B536" s="6">
        <v>431933160.07006001</v>
      </c>
      <c r="C536" s="6">
        <v>420173641</v>
      </c>
      <c r="D536" s="6">
        <v>11759519.070059801</v>
      </c>
      <c r="E536" s="8">
        <f t="shared" si="8"/>
        <v>2.798728411918586</v>
      </c>
    </row>
    <row r="537" spans="1:5" x14ac:dyDescent="0.25">
      <c r="A537" s="6" t="s">
        <v>1650</v>
      </c>
      <c r="B537" s="6">
        <v>91344780.779193699</v>
      </c>
      <c r="C537" s="6">
        <v>83545947</v>
      </c>
      <c r="D537" s="6">
        <v>7798833.7791937003</v>
      </c>
      <c r="E537" s="8">
        <f t="shared" si="8"/>
        <v>9.3347841029244663</v>
      </c>
    </row>
    <row r="538" spans="1:5" x14ac:dyDescent="0.25">
      <c r="A538" s="6" t="s">
        <v>2208</v>
      </c>
      <c r="B538" s="6">
        <v>177746724.27689499</v>
      </c>
      <c r="C538" s="6">
        <v>130811163</v>
      </c>
      <c r="D538" s="6">
        <v>46935561.276894704</v>
      </c>
      <c r="E538" s="8">
        <f t="shared" si="8"/>
        <v>35.880394456010386</v>
      </c>
    </row>
    <row r="539" spans="1:5" x14ac:dyDescent="0.25">
      <c r="A539" s="6" t="s">
        <v>853</v>
      </c>
      <c r="B539" s="6">
        <v>2587753195177.79</v>
      </c>
      <c r="C539" s="6">
        <v>2837019148144</v>
      </c>
      <c r="D539" s="6">
        <v>249265952966.211</v>
      </c>
      <c r="E539" s="8">
        <f t="shared" si="8"/>
        <v>8.7861921245502597</v>
      </c>
    </row>
    <row r="540" spans="1:5" x14ac:dyDescent="0.25">
      <c r="A540" s="6" t="s">
        <v>1119</v>
      </c>
      <c r="B540" s="6">
        <v>131521431.50902499</v>
      </c>
      <c r="C540" s="6">
        <v>106727801</v>
      </c>
      <c r="D540" s="6">
        <v>24793630.509025101</v>
      </c>
      <c r="E540" s="8">
        <f t="shared" si="8"/>
        <v>23.230714281300617</v>
      </c>
    </row>
    <row r="541" spans="1:5" x14ac:dyDescent="0.25">
      <c r="A541" s="6" t="s">
        <v>2771</v>
      </c>
      <c r="B541" s="6">
        <v>350334568.29255301</v>
      </c>
      <c r="C541" s="6">
        <v>371816805</v>
      </c>
      <c r="D541" s="6">
        <v>21482236.707446501</v>
      </c>
      <c r="E541" s="8">
        <f t="shared" si="8"/>
        <v>5.7776400685941294</v>
      </c>
    </row>
    <row r="542" spans="1:5" x14ac:dyDescent="0.25">
      <c r="A542" s="6" t="s">
        <v>2520</v>
      </c>
      <c r="B542" s="6">
        <v>456539742.90771401</v>
      </c>
      <c r="C542" s="6">
        <v>488531888</v>
      </c>
      <c r="D542" s="6">
        <v>31992145.092286199</v>
      </c>
      <c r="E542" s="8">
        <f t="shared" si="8"/>
        <v>6.5486298598150459</v>
      </c>
    </row>
    <row r="543" spans="1:5" x14ac:dyDescent="0.25">
      <c r="A543" s="6" t="s">
        <v>860</v>
      </c>
      <c r="B543" s="6">
        <v>905679757.20431304</v>
      </c>
      <c r="C543" s="6">
        <v>540712872</v>
      </c>
      <c r="D543" s="6">
        <v>364966885.20431298</v>
      </c>
      <c r="E543" s="8">
        <f t="shared" si="8"/>
        <v>67.497354715149626</v>
      </c>
    </row>
    <row r="544" spans="1:5" x14ac:dyDescent="0.25">
      <c r="A544" s="6" t="s">
        <v>2219</v>
      </c>
      <c r="B544" s="6">
        <v>28494501.544692401</v>
      </c>
      <c r="C544" s="6">
        <v>24093463</v>
      </c>
      <c r="D544" s="6">
        <v>4401038.5446923701</v>
      </c>
      <c r="E544" s="8">
        <f t="shared" si="8"/>
        <v>18.266525425142788</v>
      </c>
    </row>
    <row r="545" spans="1:5" x14ac:dyDescent="0.25">
      <c r="A545" s="6" t="s">
        <v>280</v>
      </c>
      <c r="B545" s="6">
        <v>194706899.62326199</v>
      </c>
      <c r="C545" s="6">
        <v>180343597</v>
      </c>
      <c r="D545" s="6">
        <v>14363302.623261999</v>
      </c>
      <c r="E545" s="8">
        <f t="shared" si="8"/>
        <v>7.9644095283637935</v>
      </c>
    </row>
    <row r="546" spans="1:5" x14ac:dyDescent="0.25">
      <c r="A546" s="6" t="s">
        <v>281</v>
      </c>
      <c r="B546" s="6">
        <v>16988637036.6989</v>
      </c>
      <c r="C546" s="6">
        <v>16989734689</v>
      </c>
      <c r="D546" s="6">
        <v>1097652.3011398299</v>
      </c>
      <c r="E546" s="8">
        <f t="shared" si="8"/>
        <v>6.4606794704716881E-3</v>
      </c>
    </row>
    <row r="547" spans="1:5" x14ac:dyDescent="0.25">
      <c r="A547" s="6" t="s">
        <v>1660</v>
      </c>
      <c r="B547" s="6">
        <v>148043822.30742699</v>
      </c>
      <c r="C547" s="6">
        <v>154042402</v>
      </c>
      <c r="D547" s="6">
        <v>5998579.6925733099</v>
      </c>
      <c r="E547" s="8">
        <f t="shared" si="8"/>
        <v>3.894109423568525</v>
      </c>
    </row>
    <row r="548" spans="1:5" x14ac:dyDescent="0.25">
      <c r="A548" s="6" t="s">
        <v>565</v>
      </c>
      <c r="B548" s="6">
        <v>409586512.70261002</v>
      </c>
      <c r="C548" s="6">
        <v>357908720</v>
      </c>
      <c r="D548" s="6">
        <v>51677792.702610403</v>
      </c>
      <c r="E548" s="8">
        <f t="shared" si="8"/>
        <v>14.438819121984622</v>
      </c>
    </row>
    <row r="549" spans="1:5" x14ac:dyDescent="0.25">
      <c r="A549" s="6" t="s">
        <v>1130</v>
      </c>
      <c r="B549" s="6">
        <v>265717082.03537199</v>
      </c>
      <c r="C549" s="6">
        <v>239169720</v>
      </c>
      <c r="D549" s="6">
        <v>26547362.035372499</v>
      </c>
      <c r="E549" s="8">
        <f t="shared" si="8"/>
        <v>11.099800608276206</v>
      </c>
    </row>
    <row r="550" spans="1:5" x14ac:dyDescent="0.25">
      <c r="A550" s="6" t="s">
        <v>1132</v>
      </c>
      <c r="B550" s="6">
        <v>30540933582.6549</v>
      </c>
      <c r="C550" s="6">
        <v>29907648622</v>
      </c>
      <c r="D550" s="6">
        <v>633284960.65489197</v>
      </c>
      <c r="E550" s="8">
        <f t="shared" si="8"/>
        <v>2.1174682391749409</v>
      </c>
    </row>
    <row r="551" spans="1:5" x14ac:dyDescent="0.25">
      <c r="A551" s="6" t="s">
        <v>1393</v>
      </c>
      <c r="B551" s="6">
        <v>90818856.306584999</v>
      </c>
      <c r="C551" s="6">
        <v>92868322</v>
      </c>
      <c r="D551" s="6">
        <v>2049465.6934149901</v>
      </c>
      <c r="E551" s="8">
        <f t="shared" si="8"/>
        <v>2.2068512160852762</v>
      </c>
    </row>
    <row r="552" spans="1:5" x14ac:dyDescent="0.25">
      <c r="A552" s="6" t="s">
        <v>1667</v>
      </c>
      <c r="B552" s="6">
        <v>18177158126.387199</v>
      </c>
      <c r="C552" s="6">
        <v>15966454541</v>
      </c>
      <c r="D552" s="6">
        <v>2210703585.3872099</v>
      </c>
      <c r="E552" s="8">
        <f t="shared" si="8"/>
        <v>13.845926656480811</v>
      </c>
    </row>
    <row r="553" spans="1:5" x14ac:dyDescent="0.25">
      <c r="A553" s="6" t="s">
        <v>291</v>
      </c>
      <c r="B553" s="6">
        <v>38394124.616011597</v>
      </c>
      <c r="C553" s="6">
        <v>156839047</v>
      </c>
      <c r="D553" s="6">
        <v>118444922.38398799</v>
      </c>
      <c r="E553" s="8">
        <f t="shared" si="8"/>
        <v>75.520047239249038</v>
      </c>
    </row>
    <row r="554" spans="1:5" x14ac:dyDescent="0.25">
      <c r="A554" s="6" t="s">
        <v>1952</v>
      </c>
      <c r="B554" s="6">
        <v>833267942481.87805</v>
      </c>
      <c r="C554" s="6">
        <v>864987209066</v>
      </c>
      <c r="D554" s="6">
        <v>31719266584.121899</v>
      </c>
      <c r="E554" s="8">
        <f t="shared" si="8"/>
        <v>3.6670214601637725</v>
      </c>
    </row>
    <row r="555" spans="1:5" x14ac:dyDescent="0.25">
      <c r="A555" s="6" t="s">
        <v>1670</v>
      </c>
      <c r="B555" s="6">
        <v>101465960.915007</v>
      </c>
      <c r="C555" s="6">
        <v>127589821</v>
      </c>
      <c r="D555" s="6">
        <v>26123860.0849934</v>
      </c>
      <c r="E555" s="8">
        <f t="shared" si="8"/>
        <v>20.474877917567891</v>
      </c>
    </row>
    <row r="556" spans="1:5" x14ac:dyDescent="0.25">
      <c r="A556" s="6" t="s">
        <v>14</v>
      </c>
      <c r="B556" s="6">
        <v>197396335.27322</v>
      </c>
      <c r="C556" s="6">
        <v>189665128</v>
      </c>
      <c r="D556" s="6">
        <v>7731207.2732204804</v>
      </c>
      <c r="E556" s="8">
        <f t="shared" si="8"/>
        <v>4.0762407695844232</v>
      </c>
    </row>
    <row r="557" spans="1:5" x14ac:dyDescent="0.25">
      <c r="A557" s="6" t="s">
        <v>875</v>
      </c>
      <c r="B557" s="6">
        <v>14734769935.233801</v>
      </c>
      <c r="C557" s="6">
        <v>14924927563</v>
      </c>
      <c r="D557" s="6">
        <v>190157627.76616901</v>
      </c>
      <c r="E557" s="8">
        <f t="shared" si="8"/>
        <v>1.2740941419212235</v>
      </c>
    </row>
    <row r="558" spans="1:5" x14ac:dyDescent="0.25">
      <c r="A558" s="6" t="s">
        <v>1137</v>
      </c>
      <c r="B558" s="6">
        <v>272115604.33769703</v>
      </c>
      <c r="C558" s="6">
        <v>221710219</v>
      </c>
      <c r="D558" s="6">
        <v>50405385.337697104</v>
      </c>
      <c r="E558" s="8">
        <f t="shared" si="8"/>
        <v>22.734804721697156</v>
      </c>
    </row>
    <row r="559" spans="1:5" x14ac:dyDescent="0.25">
      <c r="A559" s="6" t="s">
        <v>297</v>
      </c>
      <c r="B559" s="6">
        <v>248974616.04524001</v>
      </c>
      <c r="C559" s="6">
        <v>230149291</v>
      </c>
      <c r="D559" s="6">
        <v>18825325.045240302</v>
      </c>
      <c r="E559" s="8">
        <f t="shared" si="8"/>
        <v>8.1796146159930174</v>
      </c>
    </row>
    <row r="560" spans="1:5" x14ac:dyDescent="0.25">
      <c r="A560" s="6" t="s">
        <v>577</v>
      </c>
      <c r="B560" s="6">
        <v>306029332.036376</v>
      </c>
      <c r="C560" s="6">
        <v>317363326</v>
      </c>
      <c r="D560" s="6">
        <v>11333993.963623499</v>
      </c>
      <c r="E560" s="8">
        <f t="shared" si="8"/>
        <v>3.5712992129479697</v>
      </c>
    </row>
    <row r="561" spans="1:5" x14ac:dyDescent="0.25">
      <c r="A561" s="6" t="s">
        <v>1398</v>
      </c>
      <c r="B561" s="6">
        <v>82089867.042842105</v>
      </c>
      <c r="C561" s="6">
        <v>91578767</v>
      </c>
      <c r="D561" s="6">
        <v>9488899.9571578894</v>
      </c>
      <c r="E561" s="8">
        <f t="shared" si="8"/>
        <v>10.361462889272017</v>
      </c>
    </row>
    <row r="562" spans="1:5" x14ac:dyDescent="0.25">
      <c r="A562" s="6" t="s">
        <v>22</v>
      </c>
      <c r="B562" s="6">
        <v>6469550007.2602596</v>
      </c>
      <c r="C562" s="6">
        <v>6631289579</v>
      </c>
      <c r="D562" s="6">
        <v>161739571.73973799</v>
      </c>
      <c r="E562" s="8">
        <f t="shared" si="8"/>
        <v>2.4390364771874182</v>
      </c>
    </row>
    <row r="563" spans="1:5" x14ac:dyDescent="0.25">
      <c r="A563" s="6" t="s">
        <v>2240</v>
      </c>
      <c r="B563" s="6">
        <v>533222815.74695498</v>
      </c>
      <c r="C563" s="6">
        <v>483753189</v>
      </c>
      <c r="D563" s="6">
        <v>49469626.746954702</v>
      </c>
      <c r="E563" s="8">
        <f t="shared" si="8"/>
        <v>10.226212017168677</v>
      </c>
    </row>
    <row r="564" spans="1:5" x14ac:dyDescent="0.25">
      <c r="A564" s="6" t="s">
        <v>1680</v>
      </c>
      <c r="B564" s="6">
        <v>72619032.614258394</v>
      </c>
      <c r="C564" s="6">
        <v>70641008</v>
      </c>
      <c r="D564" s="6">
        <v>1978024.6142583799</v>
      </c>
      <c r="E564" s="8">
        <f t="shared" si="8"/>
        <v>2.800108138686781</v>
      </c>
    </row>
    <row r="565" spans="1:5" x14ac:dyDescent="0.25">
      <c r="A565" s="6" t="s">
        <v>303</v>
      </c>
      <c r="B565" s="6">
        <v>90228575.054985702</v>
      </c>
      <c r="C565" s="6">
        <v>78665593</v>
      </c>
      <c r="D565" s="6">
        <v>11562982.0549857</v>
      </c>
      <c r="E565" s="8">
        <f t="shared" si="8"/>
        <v>14.698906617262391</v>
      </c>
    </row>
    <row r="566" spans="1:5" x14ac:dyDescent="0.25">
      <c r="A566" s="6" t="s">
        <v>1682</v>
      </c>
      <c r="B566" s="6">
        <v>1006723414.19989</v>
      </c>
      <c r="C566" s="6">
        <v>1028813099</v>
      </c>
      <c r="D566" s="6">
        <v>22089684.800107799</v>
      </c>
      <c r="E566" s="8">
        <f t="shared" si="8"/>
        <v>2.1471037666198884</v>
      </c>
    </row>
    <row r="567" spans="1:5" x14ac:dyDescent="0.25">
      <c r="A567" s="6" t="s">
        <v>2534</v>
      </c>
      <c r="B567" s="6">
        <v>454966912.17504799</v>
      </c>
      <c r="C567" s="6">
        <v>344879174</v>
      </c>
      <c r="D567" s="6">
        <v>110087738.17504799</v>
      </c>
      <c r="E567" s="8">
        <f t="shared" si="8"/>
        <v>31.920668591907493</v>
      </c>
    </row>
    <row r="568" spans="1:5" x14ac:dyDescent="0.25">
      <c r="A568" s="6" t="s">
        <v>1402</v>
      </c>
      <c r="B568" s="6">
        <v>212604211.511251</v>
      </c>
      <c r="C568" s="6">
        <v>164176179</v>
      </c>
      <c r="D568" s="6">
        <v>48428032.511251397</v>
      </c>
      <c r="E568" s="8">
        <f t="shared" si="8"/>
        <v>29.497599960132703</v>
      </c>
    </row>
    <row r="569" spans="1:5" x14ac:dyDescent="0.25">
      <c r="A569" s="6" t="s">
        <v>592</v>
      </c>
      <c r="B569" s="6">
        <v>401098249.55539697</v>
      </c>
      <c r="C569" s="6">
        <v>404546255</v>
      </c>
      <c r="D569" s="6">
        <v>3448005.4446034399</v>
      </c>
      <c r="E569" s="8">
        <f t="shared" si="8"/>
        <v>0.85231426616554395</v>
      </c>
    </row>
    <row r="570" spans="1:5" x14ac:dyDescent="0.25">
      <c r="A570" s="6" t="s">
        <v>1154</v>
      </c>
      <c r="B570" s="6">
        <v>218836853.80689099</v>
      </c>
      <c r="C570" s="6">
        <v>191623412</v>
      </c>
      <c r="D570" s="6">
        <v>27213441.806890901</v>
      </c>
      <c r="E570" s="8">
        <f t="shared" si="8"/>
        <v>14.201522414646755</v>
      </c>
    </row>
    <row r="571" spans="1:5" x14ac:dyDescent="0.25">
      <c r="A571" s="6" t="s">
        <v>1405</v>
      </c>
      <c r="B571" s="6">
        <v>211433509.56266901</v>
      </c>
      <c r="C571" s="6">
        <v>2266432496</v>
      </c>
      <c r="D571" s="6">
        <v>2054998986.43733</v>
      </c>
      <c r="E571" s="8">
        <f t="shared" si="8"/>
        <v>90.671087273244339</v>
      </c>
    </row>
    <row r="572" spans="1:5" x14ac:dyDescent="0.25">
      <c r="A572" s="6" t="s">
        <v>884</v>
      </c>
      <c r="B572" s="6">
        <v>6653776128.6680403</v>
      </c>
      <c r="C572" s="6">
        <v>6543717080</v>
      </c>
      <c r="D572" s="6">
        <v>110059048.66804101</v>
      </c>
      <c r="E572" s="8">
        <f t="shared" si="8"/>
        <v>1.6819041428979535</v>
      </c>
    </row>
    <row r="573" spans="1:5" x14ac:dyDescent="0.25">
      <c r="A573" s="6" t="s">
        <v>2246</v>
      </c>
      <c r="B573" s="6">
        <v>72806270.728281096</v>
      </c>
      <c r="C573" s="6">
        <v>67486508</v>
      </c>
      <c r="D573" s="6">
        <v>5319762.7282810798</v>
      </c>
      <c r="E573" s="8">
        <f t="shared" si="8"/>
        <v>7.8827055746921744</v>
      </c>
    </row>
    <row r="574" spans="1:5" x14ac:dyDescent="0.25">
      <c r="A574" s="6" t="s">
        <v>2248</v>
      </c>
      <c r="B574" s="6">
        <v>89194841.098522305</v>
      </c>
      <c r="C574" s="6">
        <v>91473852</v>
      </c>
      <c r="D574" s="6">
        <v>2279010.9014776498</v>
      </c>
      <c r="E574" s="8">
        <f t="shared" si="8"/>
        <v>2.4914342750949747</v>
      </c>
    </row>
    <row r="575" spans="1:5" x14ac:dyDescent="0.25">
      <c r="A575" s="6" t="s">
        <v>318</v>
      </c>
      <c r="B575" s="6">
        <v>221220910.26174301</v>
      </c>
      <c r="C575" s="6">
        <v>190772751</v>
      </c>
      <c r="D575" s="6">
        <v>30448159.2617434</v>
      </c>
      <c r="E575" s="8">
        <f t="shared" si="8"/>
        <v>15.960434130209403</v>
      </c>
    </row>
    <row r="576" spans="1:5" x14ac:dyDescent="0.25">
      <c r="A576" s="6" t="s">
        <v>1419</v>
      </c>
      <c r="B576" s="6">
        <v>164829026.658113</v>
      </c>
      <c r="C576" s="6">
        <v>154445706</v>
      </c>
      <c r="D576" s="6">
        <v>10383320.6581131</v>
      </c>
      <c r="E576" s="8">
        <f t="shared" si="8"/>
        <v>6.7229584603103829</v>
      </c>
    </row>
    <row r="577" spans="1:5" x14ac:dyDescent="0.25">
      <c r="A577" s="6" t="s">
        <v>1420</v>
      </c>
      <c r="B577" s="6">
        <v>257923071.378084</v>
      </c>
      <c r="C577" s="6">
        <v>244612425</v>
      </c>
      <c r="D577" s="6">
        <v>13310646.3780836</v>
      </c>
      <c r="E577" s="8">
        <f t="shared" si="8"/>
        <v>5.4415250484858246</v>
      </c>
    </row>
    <row r="578" spans="1:5" x14ac:dyDescent="0.25">
      <c r="A578" s="6" t="s">
        <v>2258</v>
      </c>
      <c r="B578" s="6">
        <v>32134850007.438202</v>
      </c>
      <c r="C578" s="6">
        <v>30988292417</v>
      </c>
      <c r="D578" s="6">
        <v>1146557590.43817</v>
      </c>
      <c r="E578" s="8">
        <f t="shared" ref="E578:E641" si="9">100*(D578/C578)</f>
        <v>3.6999702178141805</v>
      </c>
    </row>
    <row r="579" spans="1:5" x14ac:dyDescent="0.25">
      <c r="A579" s="6" t="s">
        <v>45</v>
      </c>
      <c r="B579" s="6">
        <v>64915085567.227402</v>
      </c>
      <c r="C579" s="6">
        <v>1310670364</v>
      </c>
      <c r="D579" s="6">
        <v>63604415203.227402</v>
      </c>
      <c r="E579" s="8">
        <f t="shared" si="9"/>
        <v>4852.8155476953625</v>
      </c>
    </row>
    <row r="580" spans="1:5" x14ac:dyDescent="0.25">
      <c r="A580" s="6" t="s">
        <v>609</v>
      </c>
      <c r="B580" s="6">
        <v>345062404.59077901</v>
      </c>
      <c r="C580" s="6">
        <v>309231458</v>
      </c>
      <c r="D580" s="6">
        <v>35830946.590778999</v>
      </c>
      <c r="E580" s="8">
        <f t="shared" si="9"/>
        <v>11.587096223172418</v>
      </c>
    </row>
    <row r="581" spans="1:5" x14ac:dyDescent="0.25">
      <c r="A581" s="6" t="s">
        <v>610</v>
      </c>
      <c r="B581" s="6">
        <v>708253439.04967499</v>
      </c>
      <c r="C581" s="6">
        <v>698851167</v>
      </c>
      <c r="D581" s="6">
        <v>9402272.0496747494</v>
      </c>
      <c r="E581" s="8">
        <f t="shared" si="9"/>
        <v>1.3453897616049555</v>
      </c>
    </row>
    <row r="582" spans="1:5" x14ac:dyDescent="0.25">
      <c r="A582" s="6" t="s">
        <v>1168</v>
      </c>
      <c r="B582" s="6">
        <v>1405386275.6157999</v>
      </c>
      <c r="C582" s="6">
        <v>1007393075</v>
      </c>
      <c r="D582" s="6">
        <v>397993200.61580098</v>
      </c>
      <c r="E582" s="8">
        <f t="shared" si="9"/>
        <v>39.507240072679771</v>
      </c>
    </row>
    <row r="583" spans="1:5" x14ac:dyDescent="0.25">
      <c r="A583" s="6" t="s">
        <v>49</v>
      </c>
      <c r="B583" s="6">
        <v>158853463.00543901</v>
      </c>
      <c r="C583" s="6">
        <v>439711391</v>
      </c>
      <c r="D583" s="6">
        <v>280857927.99456102</v>
      </c>
      <c r="E583" s="8">
        <f t="shared" si="9"/>
        <v>63.873243619144951</v>
      </c>
    </row>
    <row r="584" spans="1:5" x14ac:dyDescent="0.25">
      <c r="A584" s="6" t="s">
        <v>903</v>
      </c>
      <c r="B584" s="6">
        <v>189410497.94259799</v>
      </c>
      <c r="C584" s="6">
        <v>183356377</v>
      </c>
      <c r="D584" s="6">
        <v>6054120.9425982796</v>
      </c>
      <c r="E584" s="8">
        <f t="shared" si="9"/>
        <v>3.3018327705058659</v>
      </c>
    </row>
    <row r="585" spans="1:5" x14ac:dyDescent="0.25">
      <c r="A585" s="6" t="s">
        <v>1993</v>
      </c>
      <c r="B585" s="6">
        <v>255265057.21134299</v>
      </c>
      <c r="C585" s="6">
        <v>239540183</v>
      </c>
      <c r="D585" s="6">
        <v>15724874.211343201</v>
      </c>
      <c r="E585" s="8">
        <f t="shared" si="9"/>
        <v>6.5646080813686281</v>
      </c>
    </row>
    <row r="586" spans="1:5" x14ac:dyDescent="0.25">
      <c r="A586" s="6" t="s">
        <v>1170</v>
      </c>
      <c r="B586" s="6">
        <v>301789162.39898902</v>
      </c>
      <c r="C586" s="6">
        <v>226248092</v>
      </c>
      <c r="D586" s="6">
        <v>75541070.398989096</v>
      </c>
      <c r="E586" s="8">
        <f t="shared" si="9"/>
        <v>33.388599979437217</v>
      </c>
    </row>
    <row r="587" spans="1:5" x14ac:dyDescent="0.25">
      <c r="A587" s="6" t="s">
        <v>336</v>
      </c>
      <c r="B587" s="6">
        <v>157833927.728793</v>
      </c>
      <c r="C587" s="6">
        <v>139549801</v>
      </c>
      <c r="D587" s="6">
        <v>18284126.728792701</v>
      </c>
      <c r="E587" s="8">
        <f t="shared" si="9"/>
        <v>13.1022234340504</v>
      </c>
    </row>
    <row r="588" spans="1:5" x14ac:dyDescent="0.25">
      <c r="A588" s="6" t="s">
        <v>66</v>
      </c>
      <c r="B588" s="6">
        <v>18375999172.991299</v>
      </c>
      <c r="C588" s="6">
        <v>20355756183</v>
      </c>
      <c r="D588" s="6">
        <v>1979757010.0087199</v>
      </c>
      <c r="E588" s="8">
        <f t="shared" si="9"/>
        <v>9.7257846488754041</v>
      </c>
    </row>
    <row r="589" spans="1:5" x14ac:dyDescent="0.25">
      <c r="A589" s="6" t="s">
        <v>2564</v>
      </c>
      <c r="B589" s="6">
        <v>115963752.83608501</v>
      </c>
      <c r="C589" s="6">
        <v>105989271</v>
      </c>
      <c r="D589" s="6">
        <v>9974481.8360855002</v>
      </c>
      <c r="E589" s="8">
        <f t="shared" si="9"/>
        <v>9.4108410615311247</v>
      </c>
    </row>
    <row r="590" spans="1:5" x14ac:dyDescent="0.25">
      <c r="A590" s="6" t="s">
        <v>1175</v>
      </c>
      <c r="B590" s="6">
        <v>28157133.198006101</v>
      </c>
      <c r="C590" s="6">
        <v>75567960</v>
      </c>
      <c r="D590" s="6">
        <v>47410826.801993899</v>
      </c>
      <c r="E590" s="8">
        <f t="shared" si="9"/>
        <v>62.739323387840429</v>
      </c>
    </row>
    <row r="591" spans="1:5" x14ac:dyDescent="0.25">
      <c r="A591" s="6" t="s">
        <v>915</v>
      </c>
      <c r="B591" s="6">
        <v>552710233184.62598</v>
      </c>
      <c r="C591" s="6">
        <v>511041127468</v>
      </c>
      <c r="D591" s="6">
        <v>41669105716.626099</v>
      </c>
      <c r="E591" s="8">
        <f t="shared" si="9"/>
        <v>8.1537675691738336</v>
      </c>
    </row>
    <row r="592" spans="1:5" x14ac:dyDescent="0.25">
      <c r="A592" s="6" t="s">
        <v>69</v>
      </c>
      <c r="B592" s="6">
        <v>544674083.93312502</v>
      </c>
      <c r="C592" s="6">
        <v>525913268</v>
      </c>
      <c r="D592" s="6">
        <v>18760815.933124799</v>
      </c>
      <c r="E592" s="8">
        <f t="shared" si="9"/>
        <v>3.5672832527063756</v>
      </c>
    </row>
    <row r="593" spans="1:5" x14ac:dyDescent="0.25">
      <c r="A593" s="6" t="s">
        <v>2000</v>
      </c>
      <c r="B593" s="6">
        <v>128212200.32810301</v>
      </c>
      <c r="C593" s="6">
        <v>129557892</v>
      </c>
      <c r="D593" s="6">
        <v>1345691.67189705</v>
      </c>
      <c r="E593" s="8">
        <f t="shared" si="9"/>
        <v>1.0386798141922917</v>
      </c>
    </row>
    <row r="594" spans="1:5" x14ac:dyDescent="0.25">
      <c r="A594" s="6" t="s">
        <v>1710</v>
      </c>
      <c r="B594" s="6">
        <v>299275706.40993297</v>
      </c>
      <c r="C594" s="6">
        <v>269170599</v>
      </c>
      <c r="D594" s="6">
        <v>30105107.409933299</v>
      </c>
      <c r="E594" s="8">
        <f t="shared" si="9"/>
        <v>11.184396632387514</v>
      </c>
    </row>
    <row r="595" spans="1:5" x14ac:dyDescent="0.25">
      <c r="A595" s="6" t="s">
        <v>1178</v>
      </c>
      <c r="B595" s="6">
        <v>359646904.545111</v>
      </c>
      <c r="C595" s="6">
        <v>699511505</v>
      </c>
      <c r="D595" s="6">
        <v>339864600.45488799</v>
      </c>
      <c r="E595" s="8">
        <f t="shared" si="9"/>
        <v>48.585991513447375</v>
      </c>
    </row>
    <row r="596" spans="1:5" x14ac:dyDescent="0.25">
      <c r="A596" s="6" t="s">
        <v>2574</v>
      </c>
      <c r="B596" s="6">
        <v>115398878.810596</v>
      </c>
      <c r="C596" s="6">
        <v>135219393</v>
      </c>
      <c r="D596" s="6">
        <v>19820514.189404</v>
      </c>
      <c r="E596" s="8">
        <f t="shared" si="9"/>
        <v>14.658041091342572</v>
      </c>
    </row>
    <row r="597" spans="1:5" x14ac:dyDescent="0.25">
      <c r="A597" s="6" t="s">
        <v>2575</v>
      </c>
      <c r="B597" s="6">
        <v>210850072.12595999</v>
      </c>
      <c r="C597" s="6">
        <v>196464848</v>
      </c>
      <c r="D597" s="6">
        <v>14385224.1259604</v>
      </c>
      <c r="E597" s="8">
        <f t="shared" si="9"/>
        <v>7.3220345890886289</v>
      </c>
    </row>
    <row r="598" spans="1:5" x14ac:dyDescent="0.25">
      <c r="A598" s="6" t="s">
        <v>2576</v>
      </c>
      <c r="B598" s="6">
        <v>187696834.117594</v>
      </c>
      <c r="C598" s="6">
        <v>172535322</v>
      </c>
      <c r="D598" s="6">
        <v>15161512.1175943</v>
      </c>
      <c r="E598" s="8">
        <f t="shared" si="9"/>
        <v>8.7874830161410671</v>
      </c>
    </row>
    <row r="599" spans="1:5" x14ac:dyDescent="0.25">
      <c r="A599" s="6" t="s">
        <v>2286</v>
      </c>
      <c r="B599" s="6">
        <v>146916242.25514299</v>
      </c>
      <c r="C599" s="6">
        <v>178269334</v>
      </c>
      <c r="D599" s="6">
        <v>31353091.7448573</v>
      </c>
      <c r="E599" s="8">
        <f t="shared" si="9"/>
        <v>17.587484645484398</v>
      </c>
    </row>
    <row r="600" spans="1:5" x14ac:dyDescent="0.25">
      <c r="A600" s="6" t="s">
        <v>2582</v>
      </c>
      <c r="B600" s="6">
        <v>102352766.869459</v>
      </c>
      <c r="C600" s="6">
        <v>201722852</v>
      </c>
      <c r="D600" s="6">
        <v>99370085.130540803</v>
      </c>
      <c r="E600" s="8">
        <f t="shared" si="9"/>
        <v>49.260698104020861</v>
      </c>
    </row>
    <row r="601" spans="1:5" x14ac:dyDescent="0.25">
      <c r="A601" s="6" t="s">
        <v>1720</v>
      </c>
      <c r="B601" s="6">
        <v>25323470.502664901</v>
      </c>
      <c r="C601" s="6">
        <v>12106902</v>
      </c>
      <c r="D601" s="6">
        <v>13216568.502664899</v>
      </c>
      <c r="E601" s="8">
        <f t="shared" si="9"/>
        <v>109.16556938071275</v>
      </c>
    </row>
    <row r="602" spans="1:5" x14ac:dyDescent="0.25">
      <c r="A602" s="6" t="s">
        <v>929</v>
      </c>
      <c r="B602" s="6">
        <v>1599765629.1440699</v>
      </c>
      <c r="C602" s="6">
        <v>1524879598</v>
      </c>
      <c r="D602" s="6">
        <v>74886031.144067794</v>
      </c>
      <c r="E602" s="8">
        <f t="shared" si="9"/>
        <v>4.9109471490265024</v>
      </c>
    </row>
    <row r="603" spans="1:5" x14ac:dyDescent="0.25">
      <c r="A603" s="6" t="s">
        <v>1457</v>
      </c>
      <c r="B603" s="6">
        <v>5203034833.1921597</v>
      </c>
      <c r="C603" s="6">
        <v>5075026865</v>
      </c>
      <c r="D603" s="6">
        <v>128007968.192157</v>
      </c>
      <c r="E603" s="8">
        <f t="shared" si="9"/>
        <v>2.5223111443008492</v>
      </c>
    </row>
    <row r="604" spans="1:5" x14ac:dyDescent="0.25">
      <c r="A604" s="6" t="s">
        <v>641</v>
      </c>
      <c r="B604" s="6">
        <v>301217958.37453699</v>
      </c>
      <c r="C604" s="6">
        <v>262525266</v>
      </c>
      <c r="D604" s="6">
        <v>38692692.374536797</v>
      </c>
      <c r="E604" s="8">
        <f t="shared" si="9"/>
        <v>14.738654668970719</v>
      </c>
    </row>
    <row r="605" spans="1:5" x14ac:dyDescent="0.25">
      <c r="A605" s="6" t="s">
        <v>88</v>
      </c>
      <c r="B605" s="6">
        <v>78136989.178679407</v>
      </c>
      <c r="C605" s="6">
        <v>73963811</v>
      </c>
      <c r="D605" s="6">
        <v>4173178.1786794099</v>
      </c>
      <c r="E605" s="8">
        <f t="shared" si="9"/>
        <v>5.6421892304594881</v>
      </c>
    </row>
    <row r="606" spans="1:5" x14ac:dyDescent="0.25">
      <c r="A606" s="6" t="s">
        <v>2293</v>
      </c>
      <c r="B606" s="6">
        <v>13543672041.138201</v>
      </c>
      <c r="C606" s="6">
        <v>12284451086</v>
      </c>
      <c r="D606" s="6">
        <v>1259220955.1382101</v>
      </c>
      <c r="E606" s="8">
        <f t="shared" si="9"/>
        <v>10.250526835287609</v>
      </c>
    </row>
    <row r="607" spans="1:5" x14ac:dyDescent="0.25">
      <c r="A607" s="6" t="s">
        <v>2297</v>
      </c>
      <c r="B607" s="6">
        <v>198316421.75086901</v>
      </c>
      <c r="C607" s="6">
        <v>192973713</v>
      </c>
      <c r="D607" s="6">
        <v>5342708.7508688597</v>
      </c>
      <c r="E607" s="8">
        <f t="shared" si="9"/>
        <v>2.7686199678755519</v>
      </c>
    </row>
    <row r="608" spans="1:5" x14ac:dyDescent="0.25">
      <c r="A608" s="6" t="s">
        <v>1198</v>
      </c>
      <c r="B608" s="6">
        <v>76371443.128618002</v>
      </c>
      <c r="C608" s="6">
        <v>73061969</v>
      </c>
      <c r="D608" s="6">
        <v>3309474.1286180201</v>
      </c>
      <c r="E608" s="8">
        <f t="shared" si="9"/>
        <v>4.5296810008200303</v>
      </c>
    </row>
    <row r="609" spans="1:5" x14ac:dyDescent="0.25">
      <c r="A609" s="6" t="s">
        <v>1466</v>
      </c>
      <c r="B609" s="6">
        <v>205774128.06064701</v>
      </c>
      <c r="C609" s="6">
        <v>167022974</v>
      </c>
      <c r="D609" s="6">
        <v>38751154.060647003</v>
      </c>
      <c r="E609" s="8">
        <f t="shared" si="9"/>
        <v>23.201092120804294</v>
      </c>
    </row>
    <row r="610" spans="1:5" x14ac:dyDescent="0.25">
      <c r="A610" s="6" t="s">
        <v>2022</v>
      </c>
      <c r="B610" s="6">
        <v>66704796.2582644</v>
      </c>
      <c r="C610" s="6">
        <v>61869221</v>
      </c>
      <c r="D610" s="6">
        <v>4835575.2582644001</v>
      </c>
      <c r="E610" s="8">
        <f t="shared" si="9"/>
        <v>7.8158011045013813</v>
      </c>
    </row>
    <row r="611" spans="1:5" x14ac:dyDescent="0.25">
      <c r="A611" s="6" t="s">
        <v>650</v>
      </c>
      <c r="B611" s="6">
        <v>150678085.86748099</v>
      </c>
      <c r="C611" s="6">
        <v>137153211</v>
      </c>
      <c r="D611" s="6">
        <v>13524874.8674806</v>
      </c>
      <c r="E611" s="8">
        <f t="shared" si="9"/>
        <v>9.861143438691057</v>
      </c>
    </row>
    <row r="612" spans="1:5" x14ac:dyDescent="0.25">
      <c r="A612" s="6" t="s">
        <v>1732</v>
      </c>
      <c r="B612" s="6">
        <v>16527752376.919901</v>
      </c>
      <c r="C612" s="6">
        <v>21858590721</v>
      </c>
      <c r="D612" s="6">
        <v>5330838344.0800695</v>
      </c>
      <c r="E612" s="8">
        <f t="shared" si="9"/>
        <v>24.387840973474209</v>
      </c>
    </row>
    <row r="613" spans="1:5" x14ac:dyDescent="0.25">
      <c r="A613" s="6" t="s">
        <v>369</v>
      </c>
      <c r="B613" s="6">
        <v>119982858.774959</v>
      </c>
      <c r="C613" s="6">
        <v>109003361</v>
      </c>
      <c r="D613" s="6">
        <v>10979497.774958501</v>
      </c>
      <c r="E613" s="8">
        <f t="shared" si="9"/>
        <v>10.072623150545331</v>
      </c>
    </row>
    <row r="614" spans="1:5" x14ac:dyDescent="0.25">
      <c r="A614" s="6" t="s">
        <v>1471</v>
      </c>
      <c r="B614" s="6">
        <v>63056837.507532097</v>
      </c>
      <c r="C614" s="6">
        <v>52371744</v>
      </c>
      <c r="D614" s="6">
        <v>10685093.507532099</v>
      </c>
      <c r="E614" s="8">
        <f t="shared" si="9"/>
        <v>20.402401546017064</v>
      </c>
    </row>
    <row r="615" spans="1:5" x14ac:dyDescent="0.25">
      <c r="A615" s="6" t="s">
        <v>103</v>
      </c>
      <c r="B615" s="6">
        <v>18132871037.129299</v>
      </c>
      <c r="C615" s="6">
        <v>15442091177</v>
      </c>
      <c r="D615" s="6">
        <v>2690779860.1293201</v>
      </c>
      <c r="E615" s="8">
        <f t="shared" si="9"/>
        <v>17.424970681024494</v>
      </c>
    </row>
    <row r="616" spans="1:5" x14ac:dyDescent="0.25">
      <c r="A616" s="6" t="s">
        <v>2601</v>
      </c>
      <c r="B616" s="6">
        <v>247181537.27516201</v>
      </c>
      <c r="C616" s="6">
        <v>233849263</v>
      </c>
      <c r="D616" s="6">
        <v>13332274.275161801</v>
      </c>
      <c r="E616" s="8">
        <f t="shared" si="9"/>
        <v>5.7012256973252899</v>
      </c>
    </row>
    <row r="617" spans="1:5" x14ac:dyDescent="0.25">
      <c r="A617" s="6" t="s">
        <v>372</v>
      </c>
      <c r="B617" s="6">
        <v>148591288.34277201</v>
      </c>
      <c r="C617" s="6">
        <v>126326387</v>
      </c>
      <c r="D617" s="6">
        <v>22264901.3427721</v>
      </c>
      <c r="E617" s="8">
        <f t="shared" si="9"/>
        <v>17.624901551860344</v>
      </c>
    </row>
    <row r="618" spans="1:5" x14ac:dyDescent="0.25">
      <c r="A618" s="6" t="s">
        <v>105</v>
      </c>
      <c r="B618" s="6">
        <v>146817654.30929399</v>
      </c>
      <c r="C618" s="6">
        <v>127279153</v>
      </c>
      <c r="D618" s="6">
        <v>19538501.3092939</v>
      </c>
      <c r="E618" s="8">
        <f t="shared" si="9"/>
        <v>15.350904565882756</v>
      </c>
    </row>
    <row r="619" spans="1:5" x14ac:dyDescent="0.25">
      <c r="A619" s="6" t="s">
        <v>2033</v>
      </c>
      <c r="B619" s="6">
        <v>206801759.16808301</v>
      </c>
      <c r="C619" s="6">
        <v>171309913</v>
      </c>
      <c r="D619" s="6">
        <v>35491846.1680834</v>
      </c>
      <c r="E619" s="8">
        <f t="shared" si="9"/>
        <v>20.717917338550865</v>
      </c>
    </row>
    <row r="620" spans="1:5" x14ac:dyDescent="0.25">
      <c r="A620" s="6" t="s">
        <v>1741</v>
      </c>
      <c r="B620" s="6">
        <v>79700134.768313497</v>
      </c>
      <c r="C620" s="6">
        <v>77058464</v>
      </c>
      <c r="D620" s="6">
        <v>2641670.7683135401</v>
      </c>
      <c r="E620" s="8">
        <f t="shared" si="9"/>
        <v>3.4281383655837474</v>
      </c>
    </row>
    <row r="621" spans="1:5" x14ac:dyDescent="0.25">
      <c r="A621" s="6" t="s">
        <v>109</v>
      </c>
      <c r="B621" s="6">
        <v>76880360.588045895</v>
      </c>
      <c r="C621" s="6">
        <v>173874143</v>
      </c>
      <c r="D621" s="6">
        <v>96993782.411954105</v>
      </c>
      <c r="E621" s="8">
        <f t="shared" si="9"/>
        <v>55.783902504672078</v>
      </c>
    </row>
    <row r="622" spans="1:5" x14ac:dyDescent="0.25">
      <c r="A622" s="6" t="s">
        <v>2040</v>
      </c>
      <c r="B622" s="6">
        <v>372280134.65488797</v>
      </c>
      <c r="C622" s="6">
        <v>372351196</v>
      </c>
      <c r="D622" s="6">
        <v>71061.345112145005</v>
      </c>
      <c r="E622" s="8">
        <f t="shared" si="9"/>
        <v>1.9084494927242023E-2</v>
      </c>
    </row>
    <row r="623" spans="1:5" x14ac:dyDescent="0.25">
      <c r="A623" s="6" t="s">
        <v>1749</v>
      </c>
      <c r="B623" s="6">
        <v>658415330.55093205</v>
      </c>
      <c r="C623" s="6">
        <v>716898797</v>
      </c>
      <c r="D623" s="6">
        <v>58483466.449068099</v>
      </c>
      <c r="E623" s="8">
        <f t="shared" si="9"/>
        <v>8.1578413429905776</v>
      </c>
    </row>
    <row r="624" spans="1:5" x14ac:dyDescent="0.25">
      <c r="A624" s="6" t="s">
        <v>385</v>
      </c>
      <c r="B624" s="6">
        <v>470235665.04121602</v>
      </c>
      <c r="C624" s="6">
        <v>436990205</v>
      </c>
      <c r="D624" s="6">
        <v>33245460.0412158</v>
      </c>
      <c r="E624" s="8">
        <f t="shared" si="9"/>
        <v>7.6078272832718978</v>
      </c>
    </row>
    <row r="625" spans="1:5" x14ac:dyDescent="0.25">
      <c r="A625" s="6" t="s">
        <v>2043</v>
      </c>
      <c r="B625" s="6">
        <v>952177737.19395804</v>
      </c>
      <c r="C625" s="6">
        <v>1032808586</v>
      </c>
      <c r="D625" s="6">
        <v>80630848.806042194</v>
      </c>
      <c r="E625" s="8">
        <f t="shared" si="9"/>
        <v>7.8069498936216428</v>
      </c>
    </row>
    <row r="626" spans="1:5" x14ac:dyDescent="0.25">
      <c r="A626" s="6" t="s">
        <v>114</v>
      </c>
      <c r="B626" s="6">
        <v>6314585981.2026501</v>
      </c>
      <c r="C626" s="6">
        <v>6203604014</v>
      </c>
      <c r="D626" s="6">
        <v>110981967.202646</v>
      </c>
      <c r="E626" s="8">
        <f t="shared" si="9"/>
        <v>1.7889918014139385</v>
      </c>
    </row>
    <row r="627" spans="1:5" x14ac:dyDescent="0.25">
      <c r="A627" s="6" t="s">
        <v>115</v>
      </c>
      <c r="B627" s="6">
        <v>366681497.228836</v>
      </c>
      <c r="C627" s="6">
        <v>373919750</v>
      </c>
      <c r="D627" s="6">
        <v>7238252.7711642999</v>
      </c>
      <c r="E627" s="8">
        <f t="shared" si="9"/>
        <v>1.9357770674494461</v>
      </c>
    </row>
    <row r="628" spans="1:5" x14ac:dyDescent="0.25">
      <c r="A628" s="6" t="s">
        <v>2046</v>
      </c>
      <c r="B628" s="6">
        <v>2025273446.55355</v>
      </c>
      <c r="C628" s="6">
        <v>1073530892</v>
      </c>
      <c r="D628" s="6">
        <v>951742554.55355</v>
      </c>
      <c r="E628" s="8">
        <f t="shared" si="9"/>
        <v>88.655348592758514</v>
      </c>
    </row>
    <row r="629" spans="1:5" x14ac:dyDescent="0.25">
      <c r="A629" s="6" t="s">
        <v>1220</v>
      </c>
      <c r="B629" s="6">
        <v>20838150127.291698</v>
      </c>
      <c r="C629" s="6">
        <v>18639945142</v>
      </c>
      <c r="D629" s="6">
        <v>2198204985.2917199</v>
      </c>
      <c r="E629" s="8">
        <f t="shared" si="9"/>
        <v>11.792979907106425</v>
      </c>
    </row>
    <row r="630" spans="1:5" x14ac:dyDescent="0.25">
      <c r="A630" s="6" t="s">
        <v>2048</v>
      </c>
      <c r="B630" s="6">
        <v>83961506.830572903</v>
      </c>
      <c r="C630" s="6">
        <v>83420987</v>
      </c>
      <c r="D630" s="6">
        <v>540519.83057291806</v>
      </c>
      <c r="E630" s="8">
        <f t="shared" si="9"/>
        <v>0.64794226250633802</v>
      </c>
    </row>
    <row r="631" spans="1:5" x14ac:dyDescent="0.25">
      <c r="A631" s="6" t="s">
        <v>669</v>
      </c>
      <c r="B631" s="6">
        <v>6958134867.4796495</v>
      </c>
      <c r="C631" s="6">
        <v>6916725110</v>
      </c>
      <c r="D631" s="6">
        <v>41409757.479651503</v>
      </c>
      <c r="E631" s="8">
        <f t="shared" si="9"/>
        <v>0.59869023014638068</v>
      </c>
    </row>
    <row r="632" spans="1:5" x14ac:dyDescent="0.25">
      <c r="A632" s="6" t="s">
        <v>1222</v>
      </c>
      <c r="B632" s="6">
        <v>922555532.59546304</v>
      </c>
      <c r="C632" s="6">
        <v>1033355434</v>
      </c>
      <c r="D632" s="6">
        <v>110799901.40453701</v>
      </c>
      <c r="E632" s="8">
        <f t="shared" si="9"/>
        <v>10.722341776986001</v>
      </c>
    </row>
    <row r="633" spans="1:5" x14ac:dyDescent="0.25">
      <c r="A633" s="6" t="s">
        <v>1489</v>
      </c>
      <c r="B633" s="6">
        <v>329856264.18584502</v>
      </c>
      <c r="C633" s="6">
        <v>144422068</v>
      </c>
      <c r="D633" s="6">
        <v>185434196.18584499</v>
      </c>
      <c r="E633" s="8">
        <f t="shared" si="9"/>
        <v>128.39741097312427</v>
      </c>
    </row>
    <row r="634" spans="1:5" x14ac:dyDescent="0.25">
      <c r="A634" s="6" t="s">
        <v>2612</v>
      </c>
      <c r="B634" s="6">
        <v>305909266.02189499</v>
      </c>
      <c r="C634" s="6">
        <v>302094068</v>
      </c>
      <c r="D634" s="6">
        <v>3815198.02189535</v>
      </c>
      <c r="E634" s="8">
        <f t="shared" si="9"/>
        <v>1.2629172254700975</v>
      </c>
    </row>
    <row r="635" spans="1:5" x14ac:dyDescent="0.25">
      <c r="A635" s="6" t="s">
        <v>120</v>
      </c>
      <c r="B635" s="6">
        <v>694788162.97790098</v>
      </c>
      <c r="C635" s="6">
        <v>673965702</v>
      </c>
      <c r="D635" s="6">
        <v>20822460.977900699</v>
      </c>
      <c r="E635" s="8">
        <f t="shared" si="9"/>
        <v>3.0895431200890244</v>
      </c>
    </row>
    <row r="636" spans="1:5" x14ac:dyDescent="0.25">
      <c r="A636" s="6" t="s">
        <v>1227</v>
      </c>
      <c r="B636" s="6">
        <v>116352979.334253</v>
      </c>
      <c r="C636" s="6">
        <v>95932088</v>
      </c>
      <c r="D636" s="6">
        <v>20420891.3342533</v>
      </c>
      <c r="E636" s="8">
        <f t="shared" si="9"/>
        <v>21.286820458086243</v>
      </c>
    </row>
    <row r="637" spans="1:5" x14ac:dyDescent="0.25">
      <c r="A637" s="6" t="s">
        <v>2333</v>
      </c>
      <c r="B637" s="6">
        <v>202759237.93465501</v>
      </c>
      <c r="C637" s="6">
        <v>234927610</v>
      </c>
      <c r="D637" s="6">
        <v>32168372.065344799</v>
      </c>
      <c r="E637" s="8">
        <f t="shared" si="9"/>
        <v>13.692886955834949</v>
      </c>
    </row>
    <row r="638" spans="1:5" x14ac:dyDescent="0.25">
      <c r="A638" s="6" t="s">
        <v>2054</v>
      </c>
      <c r="B638" s="6">
        <v>159624688.94248199</v>
      </c>
      <c r="C638" s="6">
        <v>333595777</v>
      </c>
      <c r="D638" s="6">
        <v>173971088.05751801</v>
      </c>
      <c r="E638" s="8">
        <f t="shared" si="9"/>
        <v>52.150266895470324</v>
      </c>
    </row>
    <row r="639" spans="1:5" x14ac:dyDescent="0.25">
      <c r="A639" s="6" t="s">
        <v>1761</v>
      </c>
      <c r="B639" s="6">
        <v>472141319732.21399</v>
      </c>
      <c r="C639" s="6">
        <v>432351220805</v>
      </c>
      <c r="D639" s="6">
        <v>39790098927.213402</v>
      </c>
      <c r="E639" s="8">
        <f t="shared" si="9"/>
        <v>9.2031887531455876</v>
      </c>
    </row>
    <row r="640" spans="1:5" x14ac:dyDescent="0.25">
      <c r="A640" s="6" t="s">
        <v>965</v>
      </c>
      <c r="B640" s="6">
        <v>224178031.95499399</v>
      </c>
      <c r="C640" s="6">
        <v>218906396</v>
      </c>
      <c r="D640" s="6">
        <v>5271635.9549939604</v>
      </c>
      <c r="E640" s="8">
        <f t="shared" si="9"/>
        <v>2.4081689942919531</v>
      </c>
    </row>
    <row r="641" spans="1:5" x14ac:dyDescent="0.25">
      <c r="A641" s="6" t="s">
        <v>2338</v>
      </c>
      <c r="B641" s="6">
        <v>151524514.40632701</v>
      </c>
      <c r="C641" s="6">
        <v>165760636</v>
      </c>
      <c r="D641" s="6">
        <v>14236121.593673401</v>
      </c>
      <c r="E641" s="8">
        <f t="shared" si="9"/>
        <v>8.588360866130726</v>
      </c>
    </row>
    <row r="642" spans="1:5" x14ac:dyDescent="0.25">
      <c r="A642" s="6" t="s">
        <v>683</v>
      </c>
      <c r="B642" s="6">
        <v>19178940397.252201</v>
      </c>
      <c r="C642" s="6">
        <v>18305329127</v>
      </c>
      <c r="D642" s="6">
        <v>873611270.25219703</v>
      </c>
      <c r="E642" s="8">
        <f t="shared" ref="E642:E705" si="10">100*(D642/C642)</f>
        <v>4.7724422991315549</v>
      </c>
    </row>
    <row r="643" spans="1:5" x14ac:dyDescent="0.25">
      <c r="A643" s="6" t="s">
        <v>130</v>
      </c>
      <c r="B643" s="6">
        <v>55732261400.5644</v>
      </c>
      <c r="C643" s="6">
        <v>60942691667</v>
      </c>
      <c r="D643" s="6">
        <v>5210430266.4355898</v>
      </c>
      <c r="E643" s="8">
        <f t="shared" si="10"/>
        <v>8.5497212609284841</v>
      </c>
    </row>
    <row r="644" spans="1:5" x14ac:dyDescent="0.25">
      <c r="A644" s="6" t="s">
        <v>2061</v>
      </c>
      <c r="B644" s="6">
        <v>6954058590.4567604</v>
      </c>
      <c r="C644" s="6">
        <v>6308260140</v>
      </c>
      <c r="D644" s="6">
        <v>645798450.45676303</v>
      </c>
      <c r="E644" s="8">
        <f t="shared" si="10"/>
        <v>10.237346528590734</v>
      </c>
    </row>
    <row r="645" spans="1:5" x14ac:dyDescent="0.25">
      <c r="A645" s="6" t="s">
        <v>1499</v>
      </c>
      <c r="B645" s="6">
        <v>10700953813.2316</v>
      </c>
      <c r="C645" s="6">
        <v>11152002117</v>
      </c>
      <c r="D645" s="6">
        <v>451048303.76842302</v>
      </c>
      <c r="E645" s="8">
        <f t="shared" si="10"/>
        <v>4.0445500192369002</v>
      </c>
    </row>
    <row r="646" spans="1:5" x14ac:dyDescent="0.25">
      <c r="A646" s="6" t="s">
        <v>132</v>
      </c>
      <c r="B646" s="6">
        <v>890465072.68484402</v>
      </c>
      <c r="C646" s="6">
        <v>877899015</v>
      </c>
      <c r="D646" s="6">
        <v>12566057.6848443</v>
      </c>
      <c r="E646" s="8">
        <f t="shared" si="10"/>
        <v>1.4313784923023634</v>
      </c>
    </row>
    <row r="647" spans="1:5" x14ac:dyDescent="0.25">
      <c r="A647" s="6" t="s">
        <v>1774</v>
      </c>
      <c r="B647" s="6">
        <v>1954015063.0813899</v>
      </c>
      <c r="C647" s="6">
        <v>1929488298</v>
      </c>
      <c r="D647" s="6">
        <v>24526765.081394199</v>
      </c>
      <c r="E647" s="8">
        <f t="shared" si="10"/>
        <v>1.271153865344365</v>
      </c>
    </row>
    <row r="648" spans="1:5" x14ac:dyDescent="0.25">
      <c r="A648" s="6" t="s">
        <v>1504</v>
      </c>
      <c r="B648" s="6">
        <v>128443704.11760999</v>
      </c>
      <c r="C648" s="6">
        <v>138016962</v>
      </c>
      <c r="D648" s="6">
        <v>9573257.8823900409</v>
      </c>
      <c r="E648" s="8">
        <f t="shared" si="10"/>
        <v>6.9362908324195987</v>
      </c>
    </row>
    <row r="649" spans="1:5" x14ac:dyDescent="0.25">
      <c r="A649" s="6" t="s">
        <v>1237</v>
      </c>
      <c r="B649" s="6">
        <v>100992842.53071301</v>
      </c>
      <c r="C649" s="6">
        <v>92295219</v>
      </c>
      <c r="D649" s="6">
        <v>8697623.5307128392</v>
      </c>
      <c r="E649" s="8">
        <f t="shared" si="10"/>
        <v>9.4236988924776686</v>
      </c>
    </row>
    <row r="650" spans="1:5" x14ac:dyDescent="0.25">
      <c r="A650" s="6" t="s">
        <v>133</v>
      </c>
      <c r="B650" s="6">
        <v>1624856157.2091601</v>
      </c>
      <c r="C650" s="6">
        <v>1510728432</v>
      </c>
      <c r="D650" s="6">
        <v>114127725.20916</v>
      </c>
      <c r="E650" s="8">
        <f t="shared" si="10"/>
        <v>7.5544831745881904</v>
      </c>
    </row>
    <row r="651" spans="1:5" x14ac:dyDescent="0.25">
      <c r="A651" s="6" t="s">
        <v>973</v>
      </c>
      <c r="B651" s="6">
        <v>70346251.944153905</v>
      </c>
      <c r="C651" s="6">
        <v>80032360</v>
      </c>
      <c r="D651" s="6">
        <v>9686108.05584611</v>
      </c>
      <c r="E651" s="8">
        <f t="shared" si="10"/>
        <v>12.102739511675164</v>
      </c>
    </row>
    <row r="652" spans="1:5" x14ac:dyDescent="0.25">
      <c r="A652" s="6" t="s">
        <v>689</v>
      </c>
      <c r="B652" s="6">
        <v>530007871.06728798</v>
      </c>
      <c r="C652" s="6">
        <v>494746833</v>
      </c>
      <c r="D652" s="6">
        <v>35261038.067288399</v>
      </c>
      <c r="E652" s="8">
        <f t="shared" si="10"/>
        <v>7.1270871717310014</v>
      </c>
    </row>
    <row r="653" spans="1:5" x14ac:dyDescent="0.25">
      <c r="A653" s="6" t="s">
        <v>136</v>
      </c>
      <c r="B653" s="6">
        <v>160945096.979321</v>
      </c>
      <c r="C653" s="6">
        <v>156517857</v>
      </c>
      <c r="D653" s="6">
        <v>4427239.9793207897</v>
      </c>
      <c r="E653" s="8">
        <f t="shared" si="10"/>
        <v>2.8285845872019508</v>
      </c>
    </row>
    <row r="654" spans="1:5" x14ac:dyDescent="0.25">
      <c r="A654" s="6" t="s">
        <v>1506</v>
      </c>
      <c r="B654" s="6">
        <v>297820831.91227299</v>
      </c>
      <c r="C654" s="6">
        <v>304152343</v>
      </c>
      <c r="D654" s="6">
        <v>6331511.0877274899</v>
      </c>
      <c r="E654" s="8">
        <f t="shared" si="10"/>
        <v>2.081690716328787</v>
      </c>
    </row>
    <row r="655" spans="1:5" x14ac:dyDescent="0.25">
      <c r="A655" s="6" t="s">
        <v>407</v>
      </c>
      <c r="B655" s="6">
        <v>345438600.80779898</v>
      </c>
      <c r="C655" s="6">
        <v>315452261</v>
      </c>
      <c r="D655" s="6">
        <v>29986339.8077989</v>
      </c>
      <c r="E655" s="8">
        <f t="shared" si="10"/>
        <v>9.5058249741943985</v>
      </c>
    </row>
    <row r="656" spans="1:5" x14ac:dyDescent="0.25">
      <c r="A656" s="6" t="s">
        <v>139</v>
      </c>
      <c r="B656" s="6">
        <v>26491817.1769423</v>
      </c>
      <c r="C656" s="6">
        <v>25332289</v>
      </c>
      <c r="D656" s="6">
        <v>1159528.1769423101</v>
      </c>
      <c r="E656" s="8">
        <f t="shared" si="10"/>
        <v>4.5772736010642783</v>
      </c>
    </row>
    <row r="657" spans="1:5" x14ac:dyDescent="0.25">
      <c r="A657" s="6" t="s">
        <v>409</v>
      </c>
      <c r="B657" s="6">
        <v>46119282.812180802</v>
      </c>
      <c r="C657" s="6">
        <v>45716107</v>
      </c>
      <c r="D657" s="6">
        <v>403175.81218083901</v>
      </c>
      <c r="E657" s="8">
        <f t="shared" si="10"/>
        <v>0.88191195322217397</v>
      </c>
    </row>
    <row r="658" spans="1:5" x14ac:dyDescent="0.25">
      <c r="A658" s="6" t="s">
        <v>413</v>
      </c>
      <c r="B658" s="6">
        <v>306030969.44503498</v>
      </c>
      <c r="C658" s="6">
        <v>291695697</v>
      </c>
      <c r="D658" s="6">
        <v>14335272.4450355</v>
      </c>
      <c r="E658" s="8">
        <f t="shared" si="10"/>
        <v>4.9144614036029131</v>
      </c>
    </row>
    <row r="659" spans="1:5" x14ac:dyDescent="0.25">
      <c r="A659" s="6" t="s">
        <v>1244</v>
      </c>
      <c r="B659" s="6">
        <v>203276360.64047599</v>
      </c>
      <c r="C659" s="6">
        <v>205998906</v>
      </c>
      <c r="D659" s="6">
        <v>2722545.3595235902</v>
      </c>
      <c r="E659" s="8">
        <f t="shared" si="10"/>
        <v>1.3216309796924797</v>
      </c>
    </row>
    <row r="660" spans="1:5" x14ac:dyDescent="0.25">
      <c r="A660" s="6" t="s">
        <v>1245</v>
      </c>
      <c r="B660" s="6">
        <v>229405719.28236401</v>
      </c>
      <c r="C660" s="6">
        <v>228564786</v>
      </c>
      <c r="D660" s="6">
        <v>840933.28236362303</v>
      </c>
      <c r="E660" s="8">
        <f t="shared" si="10"/>
        <v>0.36791900322021742</v>
      </c>
    </row>
    <row r="661" spans="1:5" x14ac:dyDescent="0.25">
      <c r="A661" s="6" t="s">
        <v>2355</v>
      </c>
      <c r="B661" s="6">
        <v>123787517902.966</v>
      </c>
      <c r="C661" s="6">
        <v>116917309605</v>
      </c>
      <c r="D661" s="6">
        <v>6870208297.9659595</v>
      </c>
      <c r="E661" s="8">
        <f t="shared" si="10"/>
        <v>5.876125888610213</v>
      </c>
    </row>
    <row r="662" spans="1:5" x14ac:dyDescent="0.25">
      <c r="A662" s="6" t="s">
        <v>418</v>
      </c>
      <c r="B662" s="6">
        <v>80819597.611662805</v>
      </c>
      <c r="C662" s="6">
        <v>86196346</v>
      </c>
      <c r="D662" s="6">
        <v>5376748.38833718</v>
      </c>
      <c r="E662" s="8">
        <f t="shared" si="10"/>
        <v>6.2377915513230455</v>
      </c>
    </row>
    <row r="663" spans="1:5" x14ac:dyDescent="0.25">
      <c r="A663" s="6" t="s">
        <v>711</v>
      </c>
      <c r="B663" s="6">
        <v>6745476460.5300303</v>
      </c>
      <c r="C663" s="6">
        <v>6958604619</v>
      </c>
      <c r="D663" s="6">
        <v>213128158.46997201</v>
      </c>
      <c r="E663" s="8">
        <f t="shared" si="10"/>
        <v>3.0628002327943733</v>
      </c>
    </row>
    <row r="664" spans="1:5" x14ac:dyDescent="0.25">
      <c r="A664" s="6" t="s">
        <v>421</v>
      </c>
      <c r="B664" s="6">
        <v>2808337650450.52</v>
      </c>
      <c r="C664" s="6">
        <v>2636106639549</v>
      </c>
      <c r="D664" s="6">
        <v>172231010901.51801</v>
      </c>
      <c r="E664" s="8">
        <f t="shared" si="10"/>
        <v>6.5335373128525731</v>
      </c>
    </row>
    <row r="665" spans="1:5" x14ac:dyDescent="0.25">
      <c r="A665" s="6" t="s">
        <v>2079</v>
      </c>
      <c r="B665" s="6">
        <v>6552374843.3396797</v>
      </c>
      <c r="C665" s="6">
        <v>6767563728</v>
      </c>
      <c r="D665" s="6">
        <v>215188884.66032299</v>
      </c>
      <c r="E665" s="8">
        <f t="shared" si="10"/>
        <v>3.1797097642391496</v>
      </c>
    </row>
    <row r="666" spans="1:5" x14ac:dyDescent="0.25">
      <c r="A666" s="6" t="s">
        <v>422</v>
      </c>
      <c r="B666" s="6">
        <v>329856264.18584502</v>
      </c>
      <c r="C666" s="6">
        <v>152271402</v>
      </c>
      <c r="D666" s="6">
        <v>177584862.18584499</v>
      </c>
      <c r="E666" s="8">
        <f t="shared" si="10"/>
        <v>116.62390958076618</v>
      </c>
    </row>
    <row r="667" spans="1:5" x14ac:dyDescent="0.25">
      <c r="A667" s="6" t="s">
        <v>2360</v>
      </c>
      <c r="B667" s="6">
        <v>96601302.273505807</v>
      </c>
      <c r="C667" s="6">
        <v>98554682</v>
      </c>
      <c r="D667" s="6">
        <v>1953379.7264941901</v>
      </c>
      <c r="E667" s="8">
        <f t="shared" si="10"/>
        <v>1.9820263095102777</v>
      </c>
    </row>
    <row r="668" spans="1:5" x14ac:dyDescent="0.25">
      <c r="A668" s="6" t="s">
        <v>1519</v>
      </c>
      <c r="B668" s="6">
        <v>67558286.335279807</v>
      </c>
      <c r="C668" s="6">
        <v>71909738</v>
      </c>
      <c r="D668" s="6">
        <v>4351451.6647201804</v>
      </c>
      <c r="E668" s="8">
        <f t="shared" si="10"/>
        <v>6.0512689737795746</v>
      </c>
    </row>
    <row r="669" spans="1:5" x14ac:dyDescent="0.25">
      <c r="A669" s="6" t="s">
        <v>1523</v>
      </c>
      <c r="B669" s="6">
        <v>89717337.917371601</v>
      </c>
      <c r="C669" s="6">
        <v>85441556</v>
      </c>
      <c r="D669" s="6">
        <v>4275781.9173716204</v>
      </c>
      <c r="E669" s="8">
        <f t="shared" si="10"/>
        <v>5.0043352644135144</v>
      </c>
    </row>
    <row r="670" spans="1:5" x14ac:dyDescent="0.25">
      <c r="A670" s="6" t="s">
        <v>1260</v>
      </c>
      <c r="B670" s="6">
        <v>103434225.541104</v>
      </c>
      <c r="C670" s="6">
        <v>103998967</v>
      </c>
      <c r="D670" s="6">
        <v>564741.45889583195</v>
      </c>
      <c r="E670" s="8">
        <f t="shared" si="10"/>
        <v>0.54302602726412852</v>
      </c>
    </row>
    <row r="671" spans="1:5" x14ac:dyDescent="0.25">
      <c r="A671" s="6" t="s">
        <v>996</v>
      </c>
      <c r="B671" s="6">
        <v>197176512.683622</v>
      </c>
      <c r="C671" s="6">
        <v>200796026</v>
      </c>
      <c r="D671" s="6">
        <v>3619513.3163782698</v>
      </c>
      <c r="E671" s="8">
        <f t="shared" si="10"/>
        <v>1.8025821469087588</v>
      </c>
    </row>
    <row r="672" spans="1:5" x14ac:dyDescent="0.25">
      <c r="A672" s="6" t="s">
        <v>2653</v>
      </c>
      <c r="B672" s="6">
        <v>71459942.676254898</v>
      </c>
      <c r="C672" s="6">
        <v>47699961</v>
      </c>
      <c r="D672" s="6">
        <v>23759981.676254898</v>
      </c>
      <c r="E672" s="8">
        <f t="shared" si="10"/>
        <v>49.811323066396007</v>
      </c>
    </row>
    <row r="673" spans="1:5" x14ac:dyDescent="0.25">
      <c r="A673" s="6" t="s">
        <v>1263</v>
      </c>
      <c r="B673" s="6">
        <v>160587856.56178501</v>
      </c>
      <c r="C673" s="6">
        <v>167315766</v>
      </c>
      <c r="D673" s="6">
        <v>6727909.4382149903</v>
      </c>
      <c r="E673" s="8">
        <f t="shared" si="10"/>
        <v>4.021085160746293</v>
      </c>
    </row>
    <row r="674" spans="1:5" x14ac:dyDescent="0.25">
      <c r="A674" s="6" t="s">
        <v>726</v>
      </c>
      <c r="B674" s="6">
        <v>525037121.65824097</v>
      </c>
      <c r="C674" s="6">
        <v>503062723</v>
      </c>
      <c r="D674" s="6">
        <v>21974398.658240899</v>
      </c>
      <c r="E674" s="8">
        <f t="shared" si="10"/>
        <v>4.3681230299071272</v>
      </c>
    </row>
    <row r="675" spans="1:5" x14ac:dyDescent="0.25">
      <c r="A675" s="6" t="s">
        <v>729</v>
      </c>
      <c r="B675" s="6">
        <v>506024946.37400699</v>
      </c>
      <c r="C675" s="6">
        <v>468125907</v>
      </c>
      <c r="D675" s="6">
        <v>37899039.374007203</v>
      </c>
      <c r="E675" s="8">
        <f t="shared" si="10"/>
        <v>8.0959072777843932</v>
      </c>
    </row>
    <row r="676" spans="1:5" x14ac:dyDescent="0.25">
      <c r="A676" s="6" t="s">
        <v>1527</v>
      </c>
      <c r="B676" s="6">
        <v>98950683.627288401</v>
      </c>
      <c r="C676" s="6">
        <v>92190503</v>
      </c>
      <c r="D676" s="6">
        <v>6760180.62728839</v>
      </c>
      <c r="E676" s="8">
        <f t="shared" si="10"/>
        <v>7.3328384240276794</v>
      </c>
    </row>
    <row r="677" spans="1:5" x14ac:dyDescent="0.25">
      <c r="A677" s="6" t="s">
        <v>2655</v>
      </c>
      <c r="B677" s="6">
        <v>876401582.64254498</v>
      </c>
      <c r="C677" s="6">
        <v>850114863</v>
      </c>
      <c r="D677" s="6">
        <v>26286719.642544702</v>
      </c>
      <c r="E677" s="8">
        <f t="shared" si="10"/>
        <v>3.0921374024423685</v>
      </c>
    </row>
    <row r="678" spans="1:5" x14ac:dyDescent="0.25">
      <c r="A678" s="6" t="s">
        <v>1273</v>
      </c>
      <c r="B678" s="6">
        <v>94188159.534704596</v>
      </c>
      <c r="C678" s="6">
        <v>72532138</v>
      </c>
      <c r="D678" s="6">
        <v>21656021.5347046</v>
      </c>
      <c r="E678" s="8">
        <f t="shared" si="10"/>
        <v>29.857139375520131</v>
      </c>
    </row>
    <row r="679" spans="1:5" x14ac:dyDescent="0.25">
      <c r="A679" s="6" t="s">
        <v>733</v>
      </c>
      <c r="B679" s="6">
        <v>2898209443.0178699</v>
      </c>
      <c r="C679" s="6">
        <v>2837339767</v>
      </c>
      <c r="D679" s="6">
        <v>60869676.017873302</v>
      </c>
      <c r="E679" s="8">
        <f t="shared" si="10"/>
        <v>2.1453079650814093</v>
      </c>
    </row>
    <row r="680" spans="1:5" x14ac:dyDescent="0.25">
      <c r="A680" s="6" t="s">
        <v>2376</v>
      </c>
      <c r="B680" s="6">
        <v>1651327476.7794499</v>
      </c>
      <c r="C680" s="6">
        <v>1615828637</v>
      </c>
      <c r="D680" s="6">
        <v>35498839.779452801</v>
      </c>
      <c r="E680" s="8">
        <f t="shared" si="10"/>
        <v>2.1969433494730666</v>
      </c>
    </row>
    <row r="681" spans="1:5" x14ac:dyDescent="0.25">
      <c r="A681" s="6" t="s">
        <v>2377</v>
      </c>
      <c r="B681" s="6">
        <v>28378873109.3564</v>
      </c>
      <c r="C681" s="6">
        <v>28283915172</v>
      </c>
      <c r="D681" s="6">
        <v>94957937.356437698</v>
      </c>
      <c r="E681" s="8">
        <f t="shared" si="10"/>
        <v>0.33573123373825714</v>
      </c>
    </row>
    <row r="682" spans="1:5" x14ac:dyDescent="0.25">
      <c r="A682" s="6" t="s">
        <v>1532</v>
      </c>
      <c r="B682" s="6">
        <v>155550844.12778801</v>
      </c>
      <c r="C682" s="6">
        <v>165101778</v>
      </c>
      <c r="D682" s="6">
        <v>9550933.8722119294</v>
      </c>
      <c r="E682" s="8">
        <f t="shared" si="10"/>
        <v>5.7848764488847175</v>
      </c>
    </row>
    <row r="683" spans="1:5" x14ac:dyDescent="0.25">
      <c r="A683" s="6" t="s">
        <v>1012</v>
      </c>
      <c r="B683" s="6">
        <v>15421332830.0858</v>
      </c>
      <c r="C683" s="6">
        <v>16042532988</v>
      </c>
      <c r="D683" s="6">
        <v>621200157.91417098</v>
      </c>
      <c r="E683" s="8">
        <f t="shared" si="10"/>
        <v>3.8722074523944308</v>
      </c>
    </row>
    <row r="684" spans="1:5" x14ac:dyDescent="0.25">
      <c r="A684" s="6" t="s">
        <v>1826</v>
      </c>
      <c r="B684" s="6">
        <v>89391812.662441596</v>
      </c>
      <c r="C684" s="6">
        <v>106421065</v>
      </c>
      <c r="D684" s="6">
        <v>17029252.3375584</v>
      </c>
      <c r="E684" s="8">
        <f t="shared" si="10"/>
        <v>16.001768388202468</v>
      </c>
    </row>
    <row r="685" spans="1:5" x14ac:dyDescent="0.25">
      <c r="A685" s="6" t="s">
        <v>1542</v>
      </c>
      <c r="B685" s="6">
        <v>117165436.691313</v>
      </c>
      <c r="C685" s="6">
        <v>129623201</v>
      </c>
      <c r="D685" s="6">
        <v>12457764.3086874</v>
      </c>
      <c r="E685" s="8">
        <f t="shared" si="10"/>
        <v>9.6107519430008512</v>
      </c>
    </row>
    <row r="686" spans="1:5" x14ac:dyDescent="0.25">
      <c r="A686" s="6" t="s">
        <v>1282</v>
      </c>
      <c r="B686" s="6">
        <v>75469501.511617899</v>
      </c>
      <c r="C686" s="6">
        <v>74847496</v>
      </c>
      <c r="D686" s="6">
        <v>622005.51161794399</v>
      </c>
      <c r="E686" s="8">
        <f t="shared" si="10"/>
        <v>0.83103048847211136</v>
      </c>
    </row>
    <row r="687" spans="1:5" x14ac:dyDescent="0.25">
      <c r="A687" s="6" t="s">
        <v>2386</v>
      </c>
      <c r="B687" s="6">
        <v>159939830.43090099</v>
      </c>
      <c r="C687" s="6">
        <v>160151258</v>
      </c>
      <c r="D687" s="6">
        <v>211427.56909900901</v>
      </c>
      <c r="E687" s="8">
        <f t="shared" si="10"/>
        <v>0.13201742636265087</v>
      </c>
    </row>
    <row r="688" spans="1:5" x14ac:dyDescent="0.25">
      <c r="A688" s="6" t="s">
        <v>752</v>
      </c>
      <c r="B688" s="6">
        <v>267006655.93293899</v>
      </c>
      <c r="C688" s="6">
        <v>248496841</v>
      </c>
      <c r="D688" s="6">
        <v>18509814.932938799</v>
      </c>
      <c r="E688" s="8">
        <f t="shared" si="10"/>
        <v>7.448712369320944</v>
      </c>
    </row>
    <row r="689" spans="1:5" x14ac:dyDescent="0.25">
      <c r="A689" s="6" t="s">
        <v>444</v>
      </c>
      <c r="B689" s="6">
        <v>6924149717.0656204</v>
      </c>
      <c r="C689" s="6">
        <v>6669765275</v>
      </c>
      <c r="D689" s="6">
        <v>254384442.06562299</v>
      </c>
      <c r="E689" s="8">
        <f t="shared" si="10"/>
        <v>3.8139939199827833</v>
      </c>
    </row>
    <row r="690" spans="1:5" x14ac:dyDescent="0.25">
      <c r="A690" s="6" t="s">
        <v>2665</v>
      </c>
      <c r="B690" s="6">
        <v>151144970.891496</v>
      </c>
      <c r="C690" s="6">
        <v>160357054</v>
      </c>
      <c r="D690" s="6">
        <v>9212083.1085044704</v>
      </c>
      <c r="E690" s="8">
        <f t="shared" si="10"/>
        <v>5.7447320705358376</v>
      </c>
    </row>
    <row r="691" spans="1:5" x14ac:dyDescent="0.25">
      <c r="A691" s="6" t="s">
        <v>2392</v>
      </c>
      <c r="B691" s="6">
        <v>28363262826.4021</v>
      </c>
      <c r="C691" s="6">
        <v>31930913547</v>
      </c>
      <c r="D691" s="6">
        <v>3567650720.5978599</v>
      </c>
      <c r="E691" s="8">
        <f t="shared" si="10"/>
        <v>11.173030534646418</v>
      </c>
    </row>
    <row r="692" spans="1:5" x14ac:dyDescent="0.25">
      <c r="A692" s="6" t="s">
        <v>2107</v>
      </c>
      <c r="B692" s="6">
        <v>70185493.325863197</v>
      </c>
      <c r="C692" s="6">
        <v>157261966</v>
      </c>
      <c r="D692" s="6">
        <v>87076472.674136803</v>
      </c>
      <c r="E692" s="8">
        <f t="shared" si="10"/>
        <v>55.370331993774514</v>
      </c>
    </row>
    <row r="693" spans="1:5" x14ac:dyDescent="0.25">
      <c r="A693" s="6" t="s">
        <v>1549</v>
      </c>
      <c r="B693" s="6">
        <v>178473202.99821201</v>
      </c>
      <c r="C693" s="6">
        <v>491854362</v>
      </c>
      <c r="D693" s="6">
        <v>313381159.00178802</v>
      </c>
      <c r="E693" s="8">
        <f t="shared" si="10"/>
        <v>63.714217706132295</v>
      </c>
    </row>
    <row r="694" spans="1:5" x14ac:dyDescent="0.25">
      <c r="A694" s="6" t="s">
        <v>1833</v>
      </c>
      <c r="B694" s="6">
        <v>77598207.6396337</v>
      </c>
      <c r="C694" s="6">
        <v>80930386</v>
      </c>
      <c r="D694" s="6">
        <v>3332178.3603662802</v>
      </c>
      <c r="E694" s="8">
        <f t="shared" si="10"/>
        <v>4.1173390182103908</v>
      </c>
    </row>
    <row r="695" spans="1:5" x14ac:dyDescent="0.25">
      <c r="A695" s="6" t="s">
        <v>2398</v>
      </c>
      <c r="B695" s="6">
        <v>108220919.848349</v>
      </c>
      <c r="C695" s="6">
        <v>102921305</v>
      </c>
      <c r="D695" s="6">
        <v>5299614.8483494697</v>
      </c>
      <c r="E695" s="8">
        <f t="shared" si="10"/>
        <v>5.1491912664238662</v>
      </c>
    </row>
    <row r="696" spans="1:5" x14ac:dyDescent="0.25">
      <c r="A696" s="6" t="s">
        <v>2111</v>
      </c>
      <c r="B696" s="6">
        <v>430019333.02783698</v>
      </c>
      <c r="C696" s="6">
        <v>257140279</v>
      </c>
      <c r="D696" s="6">
        <v>172879054.02783701</v>
      </c>
      <c r="E696" s="8">
        <f t="shared" si="10"/>
        <v>67.231417302707769</v>
      </c>
    </row>
    <row r="697" spans="1:5" x14ac:dyDescent="0.25">
      <c r="A697" s="6" t="s">
        <v>464</v>
      </c>
      <c r="B697" s="6">
        <v>78259070.584422201</v>
      </c>
      <c r="C697" s="6">
        <v>87009283</v>
      </c>
      <c r="D697" s="6">
        <v>8750212.4155778103</v>
      </c>
      <c r="E697" s="8">
        <f t="shared" si="10"/>
        <v>10.056642364904684</v>
      </c>
    </row>
    <row r="698" spans="1:5" x14ac:dyDescent="0.25">
      <c r="A698" s="6" t="s">
        <v>1840</v>
      </c>
      <c r="B698" s="6">
        <v>3357675940141.6699</v>
      </c>
      <c r="C698" s="6">
        <v>3308071613408</v>
      </c>
      <c r="D698" s="6">
        <v>49604326733.6689</v>
      </c>
      <c r="E698" s="8">
        <f t="shared" si="10"/>
        <v>1.4994937392714469</v>
      </c>
    </row>
    <row r="699" spans="1:5" x14ac:dyDescent="0.25">
      <c r="A699" s="6" t="s">
        <v>761</v>
      </c>
      <c r="B699" s="6">
        <v>15973268329.4347</v>
      </c>
      <c r="C699" s="6">
        <v>14395814206</v>
      </c>
      <c r="D699" s="6">
        <v>1577454123.43466</v>
      </c>
      <c r="E699" s="8">
        <f t="shared" si="10"/>
        <v>10.957727717666684</v>
      </c>
    </row>
    <row r="700" spans="1:5" x14ac:dyDescent="0.25">
      <c r="A700" s="6" t="s">
        <v>1300</v>
      </c>
      <c r="B700" s="6">
        <v>103282182.133968</v>
      </c>
      <c r="C700" s="6">
        <v>87299537</v>
      </c>
      <c r="D700" s="6">
        <v>15982645.133967999</v>
      </c>
      <c r="E700" s="8">
        <f t="shared" si="10"/>
        <v>18.30782348131812</v>
      </c>
    </row>
    <row r="701" spans="1:5" x14ac:dyDescent="0.25">
      <c r="A701" s="6" t="s">
        <v>471</v>
      </c>
      <c r="B701" s="6">
        <v>3530920523.57342</v>
      </c>
      <c r="C701" s="6">
        <v>3385984461</v>
      </c>
      <c r="D701" s="6">
        <v>144936062.573421</v>
      </c>
      <c r="E701" s="8">
        <f t="shared" si="10"/>
        <v>4.2804703991646873</v>
      </c>
    </row>
    <row r="702" spans="1:5" x14ac:dyDescent="0.25">
      <c r="A702" s="6" t="s">
        <v>1569</v>
      </c>
      <c r="B702" s="6">
        <v>208380226.249942</v>
      </c>
      <c r="C702" s="6">
        <v>204985499</v>
      </c>
      <c r="D702" s="6">
        <v>3394727.2499416801</v>
      </c>
      <c r="E702" s="8">
        <f t="shared" si="10"/>
        <v>1.656081657728228</v>
      </c>
    </row>
    <row r="703" spans="1:5" x14ac:dyDescent="0.25">
      <c r="A703" s="6" t="s">
        <v>1571</v>
      </c>
      <c r="B703" s="6">
        <v>6636801200.5744801</v>
      </c>
      <c r="C703" s="6">
        <v>6328343816</v>
      </c>
      <c r="D703" s="6">
        <v>308457384.57448</v>
      </c>
      <c r="E703" s="8">
        <f t="shared" si="10"/>
        <v>4.8742197570651085</v>
      </c>
    </row>
    <row r="704" spans="1:5" x14ac:dyDescent="0.25">
      <c r="A704" s="6" t="s">
        <v>763</v>
      </c>
      <c r="B704" s="6">
        <v>20822764207.838799</v>
      </c>
      <c r="C704" s="6">
        <v>17551776926</v>
      </c>
      <c r="D704" s="6">
        <v>3270987281.8387599</v>
      </c>
      <c r="E704" s="8">
        <f t="shared" si="10"/>
        <v>18.636217265235086</v>
      </c>
    </row>
    <row r="705" spans="1:5" x14ac:dyDescent="0.25">
      <c r="A705" s="6" t="s">
        <v>765</v>
      </c>
      <c r="B705" s="6">
        <v>468812780.57006001</v>
      </c>
      <c r="C705" s="6">
        <v>492614778</v>
      </c>
      <c r="D705" s="6">
        <v>23801997.429940201</v>
      </c>
      <c r="E705" s="8">
        <f t="shared" si="10"/>
        <v>4.8317668273322081</v>
      </c>
    </row>
    <row r="706" spans="1:5" x14ac:dyDescent="0.25">
      <c r="A706" s="6" t="s">
        <v>195</v>
      </c>
      <c r="B706" s="6">
        <v>158702022.270042</v>
      </c>
      <c r="C706" s="6">
        <v>148806773</v>
      </c>
      <c r="D706" s="6">
        <v>9895249.2700416408</v>
      </c>
      <c r="E706" s="8">
        <f t="shared" ref="E706:E769" si="11">100*(D706/C706)</f>
        <v>6.6497304326609123</v>
      </c>
    </row>
    <row r="707" spans="1:5" x14ac:dyDescent="0.25">
      <c r="A707" s="6" t="s">
        <v>2690</v>
      </c>
      <c r="B707" s="6">
        <v>18524286238.333801</v>
      </c>
      <c r="C707" s="6">
        <v>14755258378</v>
      </c>
      <c r="D707" s="6">
        <v>3769027860.3337898</v>
      </c>
      <c r="E707" s="8">
        <f t="shared" si="11"/>
        <v>25.543624949010635</v>
      </c>
    </row>
    <row r="708" spans="1:5" x14ac:dyDescent="0.25">
      <c r="A708" s="6" t="s">
        <v>1852</v>
      </c>
      <c r="B708" s="6">
        <v>303819145.36092901</v>
      </c>
      <c r="C708" s="6">
        <v>331376266</v>
      </c>
      <c r="D708" s="6">
        <v>27557120.6390706</v>
      </c>
      <c r="E708" s="8">
        <f t="shared" si="11"/>
        <v>8.3159608778591885</v>
      </c>
    </row>
    <row r="709" spans="1:5" x14ac:dyDescent="0.25">
      <c r="A709" s="6" t="s">
        <v>199</v>
      </c>
      <c r="B709" s="6">
        <v>149893345.11386099</v>
      </c>
      <c r="C709" s="6">
        <v>133825346</v>
      </c>
      <c r="D709" s="6">
        <v>16067999.1138613</v>
      </c>
      <c r="E709" s="8">
        <f t="shared" si="11"/>
        <v>12.006693495760736</v>
      </c>
    </row>
    <row r="710" spans="1:5" x14ac:dyDescent="0.25">
      <c r="A710" s="6" t="s">
        <v>202</v>
      </c>
      <c r="B710" s="6">
        <v>346883553.19734401</v>
      </c>
      <c r="C710" s="6">
        <v>296384063</v>
      </c>
      <c r="D710" s="6">
        <v>50499490.197343901</v>
      </c>
      <c r="E710" s="8">
        <f t="shared" si="11"/>
        <v>17.038530913635494</v>
      </c>
    </row>
    <row r="711" spans="1:5" x14ac:dyDescent="0.25">
      <c r="A711" s="6" t="s">
        <v>1311</v>
      </c>
      <c r="B711" s="6">
        <v>63349240.454215601</v>
      </c>
      <c r="C711" s="6">
        <v>51018600</v>
      </c>
      <c r="D711" s="6">
        <v>12330640.454215599</v>
      </c>
      <c r="E711" s="8">
        <f t="shared" si="11"/>
        <v>24.168911836498062</v>
      </c>
    </row>
    <row r="712" spans="1:5" x14ac:dyDescent="0.25">
      <c r="A712" s="6" t="s">
        <v>773</v>
      </c>
      <c r="B712" s="6">
        <v>6147524240.4343996</v>
      </c>
      <c r="C712" s="6">
        <v>5978003747</v>
      </c>
      <c r="D712" s="6">
        <v>169520493.434398</v>
      </c>
      <c r="E712" s="8">
        <f t="shared" si="11"/>
        <v>2.835737490453567</v>
      </c>
    </row>
    <row r="713" spans="1:5" x14ac:dyDescent="0.25">
      <c r="A713" s="6" t="s">
        <v>1579</v>
      </c>
      <c r="B713" s="6">
        <v>7061083001.5628099</v>
      </c>
      <c r="C713" s="6">
        <v>8151103908</v>
      </c>
      <c r="D713" s="6">
        <v>1090020906.4371901</v>
      </c>
      <c r="E713" s="8">
        <f t="shared" si="11"/>
        <v>13.372678335843268</v>
      </c>
    </row>
    <row r="714" spans="1:5" x14ac:dyDescent="0.25">
      <c r="A714" s="6" t="s">
        <v>1580</v>
      </c>
      <c r="B714" s="6">
        <v>51409150925.984596</v>
      </c>
      <c r="C714" s="6">
        <v>48005692565</v>
      </c>
      <c r="D714" s="6">
        <v>3403458360.9846001</v>
      </c>
      <c r="E714" s="8">
        <f t="shared" si="11"/>
        <v>7.0896974486438182</v>
      </c>
    </row>
    <row r="715" spans="1:5" x14ac:dyDescent="0.25">
      <c r="A715" s="6" t="s">
        <v>2134</v>
      </c>
      <c r="B715" s="6">
        <v>282946473642.04797</v>
      </c>
      <c r="C715" s="6">
        <v>279974169211</v>
      </c>
      <c r="D715" s="6">
        <v>2972304431.0475502</v>
      </c>
      <c r="E715" s="8">
        <f t="shared" si="11"/>
        <v>1.0616352356447212</v>
      </c>
    </row>
    <row r="716" spans="1:5" x14ac:dyDescent="0.25">
      <c r="A716" s="6" t="s">
        <v>2699</v>
      </c>
      <c r="B716" s="6">
        <v>79542429121.157898</v>
      </c>
      <c r="C716" s="6">
        <v>77792936780</v>
      </c>
      <c r="D716" s="6">
        <v>1749492341.1578701</v>
      </c>
      <c r="E716" s="8">
        <f t="shared" si="11"/>
        <v>2.2489089801371942</v>
      </c>
    </row>
    <row r="717" spans="1:5" x14ac:dyDescent="0.25">
      <c r="A717" s="6" t="s">
        <v>204</v>
      </c>
      <c r="B717" s="6">
        <v>80253785.451833695</v>
      </c>
      <c r="C717" s="6">
        <v>74372802</v>
      </c>
      <c r="D717" s="6">
        <v>5880983.4518336803</v>
      </c>
      <c r="E717" s="8">
        <f t="shared" si="11"/>
        <v>7.9074383291807129</v>
      </c>
    </row>
    <row r="718" spans="1:5" x14ac:dyDescent="0.25">
      <c r="A718" s="6" t="s">
        <v>1859</v>
      </c>
      <c r="B718" s="6">
        <v>147592248.429699</v>
      </c>
      <c r="C718" s="6">
        <v>147976908</v>
      </c>
      <c r="D718" s="6">
        <v>384659.57030111598</v>
      </c>
      <c r="E718" s="8">
        <f t="shared" si="11"/>
        <v>0.25994567361896492</v>
      </c>
    </row>
    <row r="719" spans="1:5" x14ac:dyDescent="0.25">
      <c r="A719" s="6" t="s">
        <v>2701</v>
      </c>
      <c r="B719" s="6">
        <v>111559083.470347</v>
      </c>
      <c r="C719" s="6">
        <v>101304099</v>
      </c>
      <c r="D719" s="6">
        <v>10254984.470346499</v>
      </c>
      <c r="E719" s="8">
        <f t="shared" si="11"/>
        <v>10.122970907965431</v>
      </c>
    </row>
    <row r="720" spans="1:5" x14ac:dyDescent="0.25">
      <c r="A720" s="6" t="s">
        <v>2432</v>
      </c>
      <c r="B720" s="6">
        <v>700067754.18690896</v>
      </c>
      <c r="C720" s="6">
        <v>743405164</v>
      </c>
      <c r="D720" s="6">
        <v>43337409.813090898</v>
      </c>
      <c r="E720" s="8">
        <f t="shared" si="11"/>
        <v>5.829581486884976</v>
      </c>
    </row>
    <row r="721" spans="1:5" x14ac:dyDescent="0.25">
      <c r="A721" s="6" t="s">
        <v>1589</v>
      </c>
      <c r="B721" s="6">
        <v>156623761.55770099</v>
      </c>
      <c r="C721" s="6">
        <v>136985143</v>
      </c>
      <c r="D721" s="6">
        <v>19638618.557700802</v>
      </c>
      <c r="E721" s="8">
        <f t="shared" si="11"/>
        <v>14.336312776416055</v>
      </c>
    </row>
    <row r="722" spans="1:5" x14ac:dyDescent="0.25">
      <c r="A722" s="6" t="s">
        <v>2439</v>
      </c>
      <c r="B722" s="6">
        <v>952786038833.78406</v>
      </c>
      <c r="C722" s="6">
        <v>1183221573483</v>
      </c>
      <c r="D722" s="6">
        <v>230435534649.216</v>
      </c>
      <c r="E722" s="8">
        <f t="shared" si="11"/>
        <v>19.475264803606692</v>
      </c>
    </row>
    <row r="723" spans="1:5" x14ac:dyDescent="0.25">
      <c r="A723" s="6" t="s">
        <v>209</v>
      </c>
      <c r="B723" s="6">
        <v>11297366361.3638</v>
      </c>
      <c r="C723" s="6">
        <v>2451004631</v>
      </c>
      <c r="D723" s="6">
        <v>8846361730.36376</v>
      </c>
      <c r="E723" s="8">
        <f t="shared" si="11"/>
        <v>360.92798922026026</v>
      </c>
    </row>
    <row r="724" spans="1:5" x14ac:dyDescent="0.25">
      <c r="A724" s="6" t="s">
        <v>1047</v>
      </c>
      <c r="B724" s="6">
        <v>50301091.067505598</v>
      </c>
      <c r="C724" s="6">
        <v>53667081</v>
      </c>
      <c r="D724" s="6">
        <v>3365989.9324943898</v>
      </c>
      <c r="E724" s="8">
        <f t="shared" si="11"/>
        <v>6.271982507292301</v>
      </c>
    </row>
    <row r="725" spans="1:5" x14ac:dyDescent="0.25">
      <c r="A725" s="6" t="s">
        <v>1597</v>
      </c>
      <c r="B725" s="6">
        <v>217444665.43319699</v>
      </c>
      <c r="C725" s="6">
        <v>170944355</v>
      </c>
      <c r="D725" s="6">
        <v>46500310.433196597</v>
      </c>
      <c r="E725" s="8">
        <f t="shared" si="11"/>
        <v>27.202015786480104</v>
      </c>
    </row>
    <row r="726" spans="1:5" x14ac:dyDescent="0.25">
      <c r="A726" s="6" t="s">
        <v>1053</v>
      </c>
      <c r="B726" s="6">
        <v>144500743.06300199</v>
      </c>
      <c r="C726" s="6">
        <v>148891075</v>
      </c>
      <c r="D726" s="6">
        <v>4390331.9369981298</v>
      </c>
      <c r="E726" s="8">
        <f t="shared" si="11"/>
        <v>2.9486871103577768</v>
      </c>
    </row>
    <row r="727" spans="1:5" x14ac:dyDescent="0.25">
      <c r="A727" s="6" t="s">
        <v>213</v>
      </c>
      <c r="B727" s="6">
        <v>6807032259.4395704</v>
      </c>
      <c r="C727" s="6">
        <v>6449953083</v>
      </c>
      <c r="D727" s="6">
        <v>357079176.439569</v>
      </c>
      <c r="E727" s="8">
        <f t="shared" si="11"/>
        <v>5.5361515323377279</v>
      </c>
    </row>
    <row r="728" spans="1:5" x14ac:dyDescent="0.25">
      <c r="A728" s="6" t="s">
        <v>214</v>
      </c>
      <c r="B728" s="6">
        <v>2732545346.3123398</v>
      </c>
      <c r="C728" s="6">
        <v>2642904210</v>
      </c>
      <c r="D728" s="6">
        <v>89641136.312344998</v>
      </c>
      <c r="E728" s="8">
        <f t="shared" si="11"/>
        <v>3.3917663747769731</v>
      </c>
    </row>
    <row r="729" spans="1:5" x14ac:dyDescent="0.25">
      <c r="A729" s="6" t="s">
        <v>792</v>
      </c>
      <c r="B729" s="6">
        <v>11227640358.492001</v>
      </c>
      <c r="C729" s="6">
        <v>2482020133</v>
      </c>
      <c r="D729" s="6">
        <v>8745620225.4919891</v>
      </c>
      <c r="E729" s="8">
        <f t="shared" si="11"/>
        <v>352.35895588490735</v>
      </c>
    </row>
    <row r="730" spans="1:5" x14ac:dyDescent="0.25">
      <c r="A730" s="6" t="s">
        <v>2715</v>
      </c>
      <c r="B730" s="6">
        <v>885935797.58010101</v>
      </c>
      <c r="C730" s="6">
        <v>1299289464</v>
      </c>
      <c r="D730" s="6">
        <v>413353666.41989899</v>
      </c>
      <c r="E730" s="8">
        <f t="shared" si="11"/>
        <v>31.813824238006671</v>
      </c>
    </row>
    <row r="731" spans="1:5" x14ac:dyDescent="0.25">
      <c r="A731" s="6" t="s">
        <v>1875</v>
      </c>
      <c r="B731" s="6">
        <v>91665879.722193301</v>
      </c>
      <c r="C731" s="6">
        <v>80668863</v>
      </c>
      <c r="D731" s="6">
        <v>10997016.722193301</v>
      </c>
      <c r="E731" s="8">
        <f t="shared" si="11"/>
        <v>13.632294187899117</v>
      </c>
    </row>
    <row r="732" spans="1:5" x14ac:dyDescent="0.25">
      <c r="A732" s="6" t="s">
        <v>2447</v>
      </c>
      <c r="B732" s="6">
        <v>33840528.241023302</v>
      </c>
      <c r="C732" s="6">
        <v>36627324</v>
      </c>
      <c r="D732" s="6">
        <v>2786795.7589767198</v>
      </c>
      <c r="E732" s="8">
        <f t="shared" si="11"/>
        <v>7.6085158691274302</v>
      </c>
    </row>
    <row r="733" spans="1:5" x14ac:dyDescent="0.25">
      <c r="A733" s="6" t="s">
        <v>2719</v>
      </c>
      <c r="B733" s="6">
        <v>3086415578.9936199</v>
      </c>
      <c r="C733" s="6">
        <v>4533712139</v>
      </c>
      <c r="D733" s="6">
        <v>1447296560.0063801</v>
      </c>
      <c r="E733" s="8">
        <f t="shared" si="11"/>
        <v>31.922991924352967</v>
      </c>
    </row>
    <row r="734" spans="1:5" x14ac:dyDescent="0.25">
      <c r="A734" s="6" t="s">
        <v>1877</v>
      </c>
      <c r="B734" s="6">
        <v>1101631782.0239301</v>
      </c>
      <c r="C734" s="6">
        <v>762342678</v>
      </c>
      <c r="D734" s="6">
        <v>339289104.02393103</v>
      </c>
      <c r="E734" s="8">
        <f t="shared" si="11"/>
        <v>44.506114351888748</v>
      </c>
    </row>
    <row r="735" spans="1:5" x14ac:dyDescent="0.25">
      <c r="A735" s="6" t="s">
        <v>1063</v>
      </c>
      <c r="B735" s="6">
        <v>27174511.860597599</v>
      </c>
      <c r="C735" s="6">
        <v>28099382</v>
      </c>
      <c r="D735" s="6">
        <v>924870.13940242305</v>
      </c>
      <c r="E735" s="8">
        <f t="shared" si="11"/>
        <v>3.2914251971891164</v>
      </c>
    </row>
    <row r="736" spans="1:5" x14ac:dyDescent="0.25">
      <c r="A736" s="6" t="s">
        <v>1064</v>
      </c>
      <c r="B736" s="6">
        <v>50943771559.432701</v>
      </c>
      <c r="C736" s="6">
        <v>41041755055</v>
      </c>
      <c r="D736" s="6">
        <v>9902016504.4326706</v>
      </c>
      <c r="E736" s="8">
        <f t="shared" si="11"/>
        <v>24.126688761635538</v>
      </c>
    </row>
    <row r="737" spans="1:5" x14ac:dyDescent="0.25">
      <c r="A737" s="6" t="s">
        <v>2451</v>
      </c>
      <c r="B737" s="6">
        <v>58848479.676749296</v>
      </c>
      <c r="C737" s="6">
        <v>55044727</v>
      </c>
      <c r="D737" s="6">
        <v>3803752.6767493002</v>
      </c>
      <c r="E737" s="8">
        <f t="shared" si="11"/>
        <v>6.9102943806939043</v>
      </c>
    </row>
    <row r="738" spans="1:5" x14ac:dyDescent="0.25">
      <c r="A738" s="6" t="s">
        <v>510</v>
      </c>
      <c r="B738" s="6">
        <v>437173947.42556202</v>
      </c>
      <c r="C738" s="6">
        <v>556619736</v>
      </c>
      <c r="D738" s="6">
        <v>119445788.57443801</v>
      </c>
      <c r="E738" s="8">
        <f t="shared" si="11"/>
        <v>21.459136435370304</v>
      </c>
    </row>
    <row r="739" spans="1:5" x14ac:dyDescent="0.25">
      <c r="A739" s="6" t="s">
        <v>1609</v>
      </c>
      <c r="B739" s="6">
        <v>152745796.88591501</v>
      </c>
      <c r="C739" s="6">
        <v>149606156</v>
      </c>
      <c r="D739" s="6">
        <v>3139640.88591477</v>
      </c>
      <c r="E739" s="8">
        <f t="shared" si="11"/>
        <v>2.0986040747646575</v>
      </c>
    </row>
    <row r="740" spans="1:5" x14ac:dyDescent="0.25">
      <c r="A740" s="6" t="s">
        <v>230</v>
      </c>
      <c r="B740" s="6">
        <v>3692798760.20503</v>
      </c>
      <c r="C740" s="6">
        <v>1309664129</v>
      </c>
      <c r="D740" s="6">
        <v>2383134631.20503</v>
      </c>
      <c r="E740" s="8">
        <f t="shared" si="11"/>
        <v>181.96532824218704</v>
      </c>
    </row>
    <row r="741" spans="1:5" x14ac:dyDescent="0.25">
      <c r="A741" s="6" t="s">
        <v>2459</v>
      </c>
      <c r="B741" s="6">
        <v>155563142.52524099</v>
      </c>
      <c r="C741" s="6">
        <v>164152465</v>
      </c>
      <c r="D741" s="6">
        <v>8589322.4747590106</v>
      </c>
      <c r="E741" s="8">
        <f t="shared" si="11"/>
        <v>5.2325272573634587</v>
      </c>
    </row>
    <row r="742" spans="1:5" x14ac:dyDescent="0.25">
      <c r="A742" s="6" t="s">
        <v>1337</v>
      </c>
      <c r="B742" s="6">
        <v>167434043.10325</v>
      </c>
      <c r="C742" s="6">
        <v>142617179</v>
      </c>
      <c r="D742" s="6">
        <v>24816864.103250299</v>
      </c>
      <c r="E742" s="8">
        <f t="shared" si="11"/>
        <v>17.401034207281789</v>
      </c>
    </row>
    <row r="743" spans="1:5" x14ac:dyDescent="0.25">
      <c r="A743" s="6" t="s">
        <v>231</v>
      </c>
      <c r="B743" s="6">
        <v>834697898950.39502</v>
      </c>
      <c r="C743" s="6">
        <v>726972312005</v>
      </c>
      <c r="D743" s="6">
        <v>107725586945.395</v>
      </c>
      <c r="E743" s="8">
        <f t="shared" si="11"/>
        <v>14.81838925175655</v>
      </c>
    </row>
    <row r="744" spans="1:5" x14ac:dyDescent="0.25">
      <c r="A744" s="6" t="s">
        <v>2729</v>
      </c>
      <c r="B744" s="6">
        <v>1160867087.7650101</v>
      </c>
      <c r="C744" s="6">
        <v>1002272161</v>
      </c>
      <c r="D744" s="6">
        <v>158594926.76501501</v>
      </c>
      <c r="E744" s="8">
        <f t="shared" si="11"/>
        <v>15.823539048194215</v>
      </c>
    </row>
    <row r="745" spans="1:5" x14ac:dyDescent="0.25">
      <c r="A745" s="6" t="s">
        <v>1082</v>
      </c>
      <c r="B745" s="6">
        <v>307017113.54390401</v>
      </c>
      <c r="C745" s="6">
        <v>315298762</v>
      </c>
      <c r="D745" s="6">
        <v>8281648.4560957002</v>
      </c>
      <c r="E745" s="8">
        <f t="shared" si="11"/>
        <v>2.6266035437512119</v>
      </c>
    </row>
    <row r="746" spans="1:5" x14ac:dyDescent="0.25">
      <c r="A746" s="6" t="s">
        <v>522</v>
      </c>
      <c r="B746" s="6">
        <v>207872823.98765901</v>
      </c>
      <c r="C746" s="6">
        <v>174887562</v>
      </c>
      <c r="D746" s="6">
        <v>32985261.987659201</v>
      </c>
      <c r="E746" s="8">
        <f t="shared" si="11"/>
        <v>18.860839278930083</v>
      </c>
    </row>
    <row r="747" spans="1:5" x14ac:dyDescent="0.25">
      <c r="A747" s="6" t="s">
        <v>2461</v>
      </c>
      <c r="B747" s="6">
        <v>313834969.21704501</v>
      </c>
      <c r="C747" s="6">
        <v>394890950</v>
      </c>
      <c r="D747" s="6">
        <v>81055980.782954901</v>
      </c>
      <c r="E747" s="8">
        <f t="shared" si="11"/>
        <v>20.52616824542444</v>
      </c>
    </row>
    <row r="748" spans="1:5" x14ac:dyDescent="0.25">
      <c r="A748" s="6" t="s">
        <v>1344</v>
      </c>
      <c r="B748" s="6">
        <v>48090072.089925297</v>
      </c>
      <c r="C748" s="6">
        <v>46330672</v>
      </c>
      <c r="D748" s="6">
        <v>1759400.0899253001</v>
      </c>
      <c r="E748" s="8">
        <f t="shared" si="11"/>
        <v>3.7974845042724614</v>
      </c>
    </row>
    <row r="749" spans="1:5" x14ac:dyDescent="0.25">
      <c r="A749" s="6" t="s">
        <v>1621</v>
      </c>
      <c r="B749" s="6">
        <v>76644790.267481402</v>
      </c>
      <c r="C749" s="6">
        <v>81544048</v>
      </c>
      <c r="D749" s="6">
        <v>4899257.7325186301</v>
      </c>
      <c r="E749" s="8">
        <f t="shared" si="11"/>
        <v>6.0081119991965934</v>
      </c>
    </row>
    <row r="750" spans="1:5" x14ac:dyDescent="0.25">
      <c r="A750" s="6" t="s">
        <v>2468</v>
      </c>
      <c r="B750" s="6">
        <v>375794172.98472202</v>
      </c>
      <c r="C750" s="6">
        <v>341739667</v>
      </c>
      <c r="D750" s="6">
        <v>34054505.984722503</v>
      </c>
      <c r="E750" s="8">
        <f t="shared" si="11"/>
        <v>9.9650433570307495</v>
      </c>
    </row>
    <row r="751" spans="1:5" x14ac:dyDescent="0.25">
      <c r="A751" s="6" t="s">
        <v>1347</v>
      </c>
      <c r="B751" s="6">
        <v>424705761.32650602</v>
      </c>
      <c r="C751" s="6">
        <v>379343073</v>
      </c>
      <c r="D751" s="6">
        <v>45362688.326505497</v>
      </c>
      <c r="E751" s="8">
        <f t="shared" si="11"/>
        <v>11.958222399517888</v>
      </c>
    </row>
    <row r="752" spans="1:5" x14ac:dyDescent="0.25">
      <c r="A752" s="6" t="s">
        <v>2469</v>
      </c>
      <c r="B752" s="6">
        <v>65825331050.007301</v>
      </c>
      <c r="C752" s="6">
        <v>64482939833</v>
      </c>
      <c r="D752" s="6">
        <v>1342391217.0072501</v>
      </c>
      <c r="E752" s="8">
        <f t="shared" si="11"/>
        <v>2.0817773204568808</v>
      </c>
    </row>
    <row r="753" spans="1:5" x14ac:dyDescent="0.25">
      <c r="A753" s="6" t="s">
        <v>1897</v>
      </c>
      <c r="B753" s="6">
        <v>203136620.93486401</v>
      </c>
      <c r="C753" s="6">
        <v>194033220</v>
      </c>
      <c r="D753" s="6">
        <v>9103400.9348639809</v>
      </c>
      <c r="E753" s="8">
        <f t="shared" si="11"/>
        <v>4.6916713204388305</v>
      </c>
    </row>
    <row r="754" spans="1:5" x14ac:dyDescent="0.25">
      <c r="A754" s="6" t="s">
        <v>529</v>
      </c>
      <c r="B754" s="6">
        <v>715105191.62308097</v>
      </c>
      <c r="C754" s="6">
        <v>758708551</v>
      </c>
      <c r="D754" s="6">
        <v>43603359.376918703</v>
      </c>
      <c r="E754" s="8">
        <f t="shared" si="11"/>
        <v>5.7470499468403515</v>
      </c>
    </row>
    <row r="755" spans="1:5" x14ac:dyDescent="0.25">
      <c r="A755" s="6" t="s">
        <v>2740</v>
      </c>
      <c r="B755" s="6">
        <v>701965356.72774804</v>
      </c>
      <c r="C755" s="6">
        <v>855911039</v>
      </c>
      <c r="D755" s="6">
        <v>153945682.27225199</v>
      </c>
      <c r="E755" s="8">
        <f t="shared" si="11"/>
        <v>17.986177915419081</v>
      </c>
    </row>
    <row r="756" spans="1:5" x14ac:dyDescent="0.25">
      <c r="A756" s="6" t="s">
        <v>1901</v>
      </c>
      <c r="B756" s="6">
        <v>87610978.745146796</v>
      </c>
      <c r="C756" s="6">
        <v>87002658</v>
      </c>
      <c r="D756" s="6">
        <v>608320.74514676596</v>
      </c>
      <c r="E756" s="8">
        <f t="shared" si="11"/>
        <v>0.69919788559421481</v>
      </c>
    </row>
    <row r="757" spans="1:5" x14ac:dyDescent="0.25">
      <c r="A757" s="6" t="s">
        <v>1903</v>
      </c>
      <c r="B757" s="6">
        <v>6532636538.7569599</v>
      </c>
      <c r="C757" s="6">
        <v>6373702183</v>
      </c>
      <c r="D757" s="6">
        <v>158934355.75695899</v>
      </c>
      <c r="E757" s="8">
        <f t="shared" si="11"/>
        <v>2.4935955774788199</v>
      </c>
    </row>
    <row r="758" spans="1:5" x14ac:dyDescent="0.25">
      <c r="A758" s="6" t="s">
        <v>2176</v>
      </c>
      <c r="B758" s="6">
        <v>156987252.496696</v>
      </c>
      <c r="C758" s="6">
        <v>157283123</v>
      </c>
      <c r="D758" s="6">
        <v>295870.50330403401</v>
      </c>
      <c r="E758" s="8">
        <f t="shared" si="11"/>
        <v>0.1881133192555148</v>
      </c>
    </row>
    <row r="759" spans="1:5" x14ac:dyDescent="0.25">
      <c r="A759" s="6" t="s">
        <v>533</v>
      </c>
      <c r="B759" s="6">
        <v>347149273.098822</v>
      </c>
      <c r="C759" s="6">
        <v>331623671</v>
      </c>
      <c r="D759" s="6">
        <v>15525602.098822501</v>
      </c>
      <c r="E759" s="8">
        <f t="shared" si="11"/>
        <v>4.6816929720383262</v>
      </c>
    </row>
    <row r="760" spans="1:5" x14ac:dyDescent="0.25">
      <c r="A760" s="6" t="s">
        <v>2477</v>
      </c>
      <c r="B760" s="6">
        <v>166388913.709104</v>
      </c>
      <c r="C760" s="6">
        <v>140807680</v>
      </c>
      <c r="D760" s="6">
        <v>25581233.709104199</v>
      </c>
      <c r="E760" s="8">
        <f t="shared" si="11"/>
        <v>18.16749889573083</v>
      </c>
    </row>
    <row r="761" spans="1:5" x14ac:dyDescent="0.25">
      <c r="A761" s="6" t="s">
        <v>2478</v>
      </c>
      <c r="B761" s="6">
        <v>257741597.87512699</v>
      </c>
      <c r="C761" s="6">
        <v>259883184</v>
      </c>
      <c r="D761" s="6">
        <v>2141586.12487343</v>
      </c>
      <c r="E761" s="8">
        <f t="shared" si="11"/>
        <v>0.82405721367236673</v>
      </c>
    </row>
    <row r="762" spans="1:5" x14ac:dyDescent="0.25">
      <c r="A762" s="6" t="s">
        <v>2481</v>
      </c>
      <c r="B762" s="6">
        <v>60705208911.681702</v>
      </c>
      <c r="C762" s="6">
        <v>63470122856</v>
      </c>
      <c r="D762" s="6">
        <v>2764913944.3183498</v>
      </c>
      <c r="E762" s="8">
        <f t="shared" si="11"/>
        <v>4.3562448281238435</v>
      </c>
    </row>
    <row r="763" spans="1:5" x14ac:dyDescent="0.25">
      <c r="A763" s="6" t="s">
        <v>537</v>
      </c>
      <c r="B763" s="6">
        <v>19051435208.501099</v>
      </c>
      <c r="C763" s="6">
        <v>14640995457</v>
      </c>
      <c r="D763" s="6">
        <v>4410439751.5010996</v>
      </c>
      <c r="E763" s="8">
        <f t="shared" si="11"/>
        <v>30.12390629075994</v>
      </c>
    </row>
    <row r="764" spans="1:5" x14ac:dyDescent="0.25">
      <c r="A764" s="6" t="s">
        <v>2482</v>
      </c>
      <c r="B764" s="6">
        <v>88599123.071009099</v>
      </c>
      <c r="C764" s="6">
        <v>89417510</v>
      </c>
      <c r="D764" s="6">
        <v>818386.92899091495</v>
      </c>
      <c r="E764" s="8">
        <f t="shared" si="11"/>
        <v>0.91524236023896766</v>
      </c>
    </row>
    <row r="765" spans="1:5" x14ac:dyDescent="0.25">
      <c r="A765" s="6" t="s">
        <v>2483</v>
      </c>
      <c r="B765" s="6">
        <v>145820066.07711199</v>
      </c>
      <c r="C765" s="6">
        <v>147990579</v>
      </c>
      <c r="D765" s="6">
        <v>2170512.9228878901</v>
      </c>
      <c r="E765" s="8">
        <f t="shared" si="11"/>
        <v>1.4666561463266456</v>
      </c>
    </row>
    <row r="766" spans="1:5" x14ac:dyDescent="0.25">
      <c r="A766" s="6" t="s">
        <v>1631</v>
      </c>
      <c r="B766" s="6">
        <v>73459369.533482403</v>
      </c>
      <c r="C766" s="6">
        <v>70382109</v>
      </c>
      <c r="D766" s="6">
        <v>3077260.5334823998</v>
      </c>
      <c r="E766" s="8">
        <f t="shared" si="11"/>
        <v>4.3722198399630221</v>
      </c>
    </row>
    <row r="767" spans="1:5" x14ac:dyDescent="0.25">
      <c r="A767" s="6" t="s">
        <v>2484</v>
      </c>
      <c r="B767" s="6">
        <v>186201334.83226299</v>
      </c>
      <c r="C767" s="6">
        <v>155684703</v>
      </c>
      <c r="D767" s="6">
        <v>30516631.832262602</v>
      </c>
      <c r="E767" s="8">
        <f t="shared" si="11"/>
        <v>19.6015608754205</v>
      </c>
    </row>
    <row r="768" spans="1:5" x14ac:dyDescent="0.25">
      <c r="A768" s="6" t="s">
        <v>2749</v>
      </c>
      <c r="B768" s="6">
        <v>3128432147.9355798</v>
      </c>
      <c r="C768" s="6">
        <v>3197610694</v>
      </c>
      <c r="D768" s="6">
        <v>69178546.0644155</v>
      </c>
      <c r="E768" s="8">
        <f t="shared" si="11"/>
        <v>2.1634449182391777</v>
      </c>
    </row>
    <row r="769" spans="1:5" x14ac:dyDescent="0.25">
      <c r="A769" s="6" t="s">
        <v>1911</v>
      </c>
      <c r="B769" s="6">
        <v>251688040.49535999</v>
      </c>
      <c r="C769" s="6">
        <v>337997542</v>
      </c>
      <c r="D769" s="6">
        <v>86309501.504639998</v>
      </c>
      <c r="E769" s="8">
        <f t="shared" si="11"/>
        <v>25.535541174036112</v>
      </c>
    </row>
    <row r="770" spans="1:5" x14ac:dyDescent="0.25">
      <c r="A770" s="6" t="s">
        <v>1358</v>
      </c>
      <c r="B770" s="6">
        <v>92836553753.616196</v>
      </c>
      <c r="C770" s="6">
        <v>74588179672</v>
      </c>
      <c r="D770" s="6">
        <v>18248374081.616199</v>
      </c>
      <c r="E770" s="8">
        <f t="shared" ref="E770:E833" si="12">100*(D770/C770)</f>
        <v>24.465504000584346</v>
      </c>
    </row>
    <row r="771" spans="1:5" x14ac:dyDescent="0.25">
      <c r="A771" s="6" t="s">
        <v>1634</v>
      </c>
      <c r="B771" s="6">
        <v>265335668.90794799</v>
      </c>
      <c r="C771" s="6">
        <v>266168547</v>
      </c>
      <c r="D771" s="6">
        <v>832878.09205210197</v>
      </c>
      <c r="E771" s="8">
        <f t="shared" si="12"/>
        <v>0.31291379144512593</v>
      </c>
    </row>
    <row r="772" spans="1:5" x14ac:dyDescent="0.25">
      <c r="A772" s="6" t="s">
        <v>1913</v>
      </c>
      <c r="B772" s="6">
        <v>15970326134.5667</v>
      </c>
      <c r="C772" s="6">
        <v>18129907825</v>
      </c>
      <c r="D772" s="6">
        <v>2159581690.43327</v>
      </c>
      <c r="E772" s="8">
        <f t="shared" si="12"/>
        <v>11.911708053227622</v>
      </c>
    </row>
    <row r="773" spans="1:5" x14ac:dyDescent="0.25">
      <c r="A773" s="6" t="s">
        <v>1635</v>
      </c>
      <c r="B773" s="6">
        <v>328337805134.76501</v>
      </c>
      <c r="C773" s="6">
        <v>286192627081</v>
      </c>
      <c r="D773" s="6">
        <v>42145178053.765297</v>
      </c>
      <c r="E773" s="8">
        <f t="shared" si="12"/>
        <v>14.726157862144055</v>
      </c>
    </row>
    <row r="774" spans="1:5" x14ac:dyDescent="0.25">
      <c r="A774" s="6" t="s">
        <v>1361</v>
      </c>
      <c r="B774" s="6">
        <v>930219646.29808998</v>
      </c>
      <c r="C774" s="6">
        <v>953575531</v>
      </c>
      <c r="D774" s="6">
        <v>23355884.701910101</v>
      </c>
      <c r="E774" s="8">
        <f t="shared" si="12"/>
        <v>2.4492957235822885</v>
      </c>
    </row>
    <row r="775" spans="1:5" x14ac:dyDescent="0.25">
      <c r="A775" s="6" t="s">
        <v>544</v>
      </c>
      <c r="B775" s="6">
        <v>2122356709.5518899</v>
      </c>
      <c r="C775" s="6">
        <v>2295812402</v>
      </c>
      <c r="D775" s="6">
        <v>173455692.448109</v>
      </c>
      <c r="E775" s="8">
        <f t="shared" si="12"/>
        <v>7.5553077549804533</v>
      </c>
    </row>
    <row r="776" spans="1:5" x14ac:dyDescent="0.25">
      <c r="A776" s="6" t="s">
        <v>1919</v>
      </c>
      <c r="B776" s="6">
        <v>130671783.956661</v>
      </c>
      <c r="C776" s="6">
        <v>108531107</v>
      </c>
      <c r="D776" s="6">
        <v>22140676.956661198</v>
      </c>
      <c r="E776" s="8">
        <f t="shared" si="12"/>
        <v>20.400305100233794</v>
      </c>
    </row>
    <row r="777" spans="1:5" x14ac:dyDescent="0.25">
      <c r="A777" s="6" t="s">
        <v>548</v>
      </c>
      <c r="B777" s="6">
        <v>11340983463.906</v>
      </c>
      <c r="C777" s="6">
        <v>10729290567</v>
      </c>
      <c r="D777" s="6">
        <v>611692896.90600002</v>
      </c>
      <c r="E777" s="8">
        <f t="shared" si="12"/>
        <v>5.7011495129732008</v>
      </c>
    </row>
    <row r="778" spans="1:5" x14ac:dyDescent="0.25">
      <c r="A778" s="6" t="s">
        <v>1102</v>
      </c>
      <c r="B778" s="6">
        <v>275779868.72659498</v>
      </c>
      <c r="C778" s="6">
        <v>322911444</v>
      </c>
      <c r="D778" s="6">
        <v>47131575.2734055</v>
      </c>
      <c r="E778" s="8">
        <f t="shared" si="12"/>
        <v>14.595820665124986</v>
      </c>
    </row>
    <row r="779" spans="1:5" x14ac:dyDescent="0.25">
      <c r="A779" s="6" t="s">
        <v>837</v>
      </c>
      <c r="B779" s="6">
        <v>39091181724.125298</v>
      </c>
      <c r="C779" s="6">
        <v>41094356773</v>
      </c>
      <c r="D779" s="6">
        <v>2003175048.8746901</v>
      </c>
      <c r="E779" s="8">
        <f t="shared" si="12"/>
        <v>4.8745745308534074</v>
      </c>
    </row>
    <row r="780" spans="1:5" x14ac:dyDescent="0.25">
      <c r="A780" s="6" t="s">
        <v>2763</v>
      </c>
      <c r="B780" s="6">
        <v>89921755.280614302</v>
      </c>
      <c r="C780" s="6">
        <v>86418251</v>
      </c>
      <c r="D780" s="6">
        <v>3503504.2806142699</v>
      </c>
      <c r="E780" s="8">
        <f t="shared" si="12"/>
        <v>4.0541254191944587</v>
      </c>
    </row>
    <row r="781" spans="1:5" x14ac:dyDescent="0.25">
      <c r="A781" s="6" t="s">
        <v>1367</v>
      </c>
      <c r="B781" s="6">
        <v>167147473.37971601</v>
      </c>
      <c r="C781" s="6">
        <v>159932134</v>
      </c>
      <c r="D781" s="6">
        <v>7215339.3797159204</v>
      </c>
      <c r="E781" s="8">
        <f t="shared" si="12"/>
        <v>4.5115007217473382</v>
      </c>
    </row>
    <row r="782" spans="1:5" x14ac:dyDescent="0.25">
      <c r="A782" s="6" t="s">
        <v>838</v>
      </c>
      <c r="B782" s="6">
        <v>6271147836.7845402</v>
      </c>
      <c r="C782" s="6">
        <v>6948487978</v>
      </c>
      <c r="D782" s="6">
        <v>677340141.21545804</v>
      </c>
      <c r="E782" s="8">
        <f t="shared" si="12"/>
        <v>9.7480220640810327</v>
      </c>
    </row>
    <row r="783" spans="1:5" x14ac:dyDescent="0.25">
      <c r="A783" s="6" t="s">
        <v>1105</v>
      </c>
      <c r="B783" s="6">
        <v>74817819.129826099</v>
      </c>
      <c r="C783" s="6">
        <v>88250402</v>
      </c>
      <c r="D783" s="6">
        <v>13432582.870173899</v>
      </c>
      <c r="E783" s="8">
        <f t="shared" si="12"/>
        <v>15.220987741420034</v>
      </c>
    </row>
    <row r="784" spans="1:5" x14ac:dyDescent="0.25">
      <c r="A784" s="6" t="s">
        <v>2498</v>
      </c>
      <c r="B784" s="6">
        <v>6935284910.0971603</v>
      </c>
      <c r="C784" s="6">
        <v>7197888292</v>
      </c>
      <c r="D784" s="6">
        <v>262603381.90283999</v>
      </c>
      <c r="E784" s="8">
        <f t="shared" si="12"/>
        <v>3.6483392246404707</v>
      </c>
    </row>
    <row r="785" spans="1:5" x14ac:dyDescent="0.25">
      <c r="A785" s="6" t="s">
        <v>2194</v>
      </c>
      <c r="B785" s="6">
        <v>144509296.136152</v>
      </c>
      <c r="C785" s="6">
        <v>138647464</v>
      </c>
      <c r="D785" s="6">
        <v>5861832.1361523597</v>
      </c>
      <c r="E785" s="8">
        <f t="shared" si="12"/>
        <v>4.2278682689445795</v>
      </c>
    </row>
    <row r="786" spans="1:5" x14ac:dyDescent="0.25">
      <c r="A786" s="6" t="s">
        <v>2197</v>
      </c>
      <c r="B786" s="6">
        <v>18677262480.890598</v>
      </c>
      <c r="C786" s="6">
        <v>25416630878</v>
      </c>
      <c r="D786" s="6">
        <v>6739368397.1094303</v>
      </c>
      <c r="E786" s="8">
        <f t="shared" si="12"/>
        <v>26.515585127936287</v>
      </c>
    </row>
    <row r="787" spans="1:5" x14ac:dyDescent="0.25">
      <c r="A787" s="6" t="s">
        <v>1107</v>
      </c>
      <c r="B787" s="6">
        <v>6858490434.5935497</v>
      </c>
      <c r="C787" s="6">
        <v>6536786729</v>
      </c>
      <c r="D787" s="6">
        <v>321703705.59355098</v>
      </c>
      <c r="E787" s="8">
        <f t="shared" si="12"/>
        <v>4.9214349332575722</v>
      </c>
    </row>
    <row r="788" spans="1:5" x14ac:dyDescent="0.25">
      <c r="A788" s="6" t="s">
        <v>1370</v>
      </c>
      <c r="B788" s="6">
        <v>308790927.65514398</v>
      </c>
      <c r="C788" s="6">
        <v>267215293</v>
      </c>
      <c r="D788" s="6">
        <v>41575634.655144498</v>
      </c>
      <c r="E788" s="8">
        <f t="shared" si="12"/>
        <v>15.558853008889914</v>
      </c>
    </row>
    <row r="789" spans="1:5" x14ac:dyDescent="0.25">
      <c r="A789" s="6" t="s">
        <v>2766</v>
      </c>
      <c r="B789" s="6">
        <v>467345907.79336298</v>
      </c>
      <c r="C789" s="6">
        <v>494802314</v>
      </c>
      <c r="D789" s="6">
        <v>27456406.206637401</v>
      </c>
      <c r="E789" s="8">
        <f t="shared" si="12"/>
        <v>5.5489647945820648</v>
      </c>
    </row>
    <row r="790" spans="1:5" x14ac:dyDescent="0.25">
      <c r="A790" s="6" t="s">
        <v>1933</v>
      </c>
      <c r="B790" s="6">
        <v>553469859.49259198</v>
      </c>
      <c r="C790" s="6">
        <v>538716323</v>
      </c>
      <c r="D790" s="6">
        <v>14753536.4925915</v>
      </c>
      <c r="E790" s="8">
        <f t="shared" si="12"/>
        <v>2.7386466425283165</v>
      </c>
    </row>
    <row r="791" spans="1:5" x14ac:dyDescent="0.25">
      <c r="A791" s="6" t="s">
        <v>1934</v>
      </c>
      <c r="B791" s="6">
        <v>186345184.605463</v>
      </c>
      <c r="C791" s="6">
        <v>152685977</v>
      </c>
      <c r="D791" s="6">
        <v>33659207.605462499</v>
      </c>
      <c r="E791" s="8">
        <f t="shared" si="12"/>
        <v>22.044727529537631</v>
      </c>
    </row>
    <row r="792" spans="1:5" x14ac:dyDescent="0.25">
      <c r="A792" s="6" t="s">
        <v>556</v>
      </c>
      <c r="B792" s="6">
        <v>3863014475.52001</v>
      </c>
      <c r="C792" s="6">
        <v>3778686954</v>
      </c>
      <c r="D792" s="6">
        <v>84327521.5200129</v>
      </c>
      <c r="E792" s="8">
        <f t="shared" si="12"/>
        <v>2.2316620176949673</v>
      </c>
    </row>
    <row r="793" spans="1:5" x14ac:dyDescent="0.25">
      <c r="A793" s="6" t="s">
        <v>848</v>
      </c>
      <c r="B793" s="6">
        <v>2401301962998.54</v>
      </c>
      <c r="C793" s="6">
        <v>2091329269710</v>
      </c>
      <c r="D793" s="6">
        <v>309972693288.54199</v>
      </c>
      <c r="E793" s="8">
        <f t="shared" si="12"/>
        <v>14.821802466883907</v>
      </c>
    </row>
    <row r="794" spans="1:5" x14ac:dyDescent="0.25">
      <c r="A794" s="6" t="s">
        <v>270</v>
      </c>
      <c r="B794" s="6">
        <v>730360248176.43005</v>
      </c>
      <c r="C794" s="6">
        <v>823299379609</v>
      </c>
      <c r="D794" s="6">
        <v>92939131432.570297</v>
      </c>
      <c r="E794" s="8">
        <f t="shared" si="12"/>
        <v>11.288619150509842</v>
      </c>
    </row>
    <row r="795" spans="1:5" x14ac:dyDescent="0.25">
      <c r="A795" s="6" t="s">
        <v>1380</v>
      </c>
      <c r="B795" s="6">
        <v>6302013649.5718899</v>
      </c>
      <c r="C795" s="6">
        <v>6336683380</v>
      </c>
      <c r="D795" s="6">
        <v>34669730.428112999</v>
      </c>
      <c r="E795" s="8">
        <f t="shared" si="12"/>
        <v>0.54712739060844473</v>
      </c>
    </row>
    <row r="796" spans="1:5" x14ac:dyDescent="0.25">
      <c r="A796" s="6" t="s">
        <v>851</v>
      </c>
      <c r="B796" s="6">
        <v>6738533941.7679796</v>
      </c>
      <c r="C796" s="6">
        <v>1256297042</v>
      </c>
      <c r="D796" s="6">
        <v>5482236899.7679796</v>
      </c>
      <c r="E796" s="8">
        <f t="shared" si="12"/>
        <v>436.38062627612078</v>
      </c>
    </row>
    <row r="797" spans="1:5" x14ac:dyDescent="0.25">
      <c r="A797" s="6" t="s">
        <v>1116</v>
      </c>
      <c r="B797" s="6">
        <v>78433230803.263</v>
      </c>
      <c r="C797" s="6">
        <v>83044956498</v>
      </c>
      <c r="D797" s="6">
        <v>4611725694.7369804</v>
      </c>
      <c r="E797" s="8">
        <f t="shared" si="12"/>
        <v>5.5532881094928941</v>
      </c>
    </row>
    <row r="798" spans="1:5" x14ac:dyDescent="0.25">
      <c r="A798" s="6" t="s">
        <v>272</v>
      </c>
      <c r="B798" s="6">
        <v>378371543.00814003</v>
      </c>
      <c r="C798" s="6">
        <v>345179240</v>
      </c>
      <c r="D798" s="6">
        <v>33192303.0081404</v>
      </c>
      <c r="E798" s="8">
        <f t="shared" si="12"/>
        <v>9.6159615532325748</v>
      </c>
    </row>
    <row r="799" spans="1:5" x14ac:dyDescent="0.25">
      <c r="A799" s="6" t="s">
        <v>2213</v>
      </c>
      <c r="B799" s="6">
        <v>264812019.581963</v>
      </c>
      <c r="C799" s="6">
        <v>248947060</v>
      </c>
      <c r="D799" s="6">
        <v>15864959.5819625</v>
      </c>
      <c r="E799" s="8">
        <f t="shared" si="12"/>
        <v>6.3728246406936879</v>
      </c>
    </row>
    <row r="800" spans="1:5" x14ac:dyDescent="0.25">
      <c r="A800" s="6" t="s">
        <v>1940</v>
      </c>
      <c r="B800" s="6">
        <v>257041690.58807701</v>
      </c>
      <c r="C800" s="6">
        <v>226094974</v>
      </c>
      <c r="D800" s="6">
        <v>30946716.5880768</v>
      </c>
      <c r="E800" s="8">
        <f t="shared" si="12"/>
        <v>13.68748541401756</v>
      </c>
    </row>
    <row r="801" spans="1:5" x14ac:dyDescent="0.25">
      <c r="A801" s="6" t="s">
        <v>274</v>
      </c>
      <c r="B801" s="6">
        <v>91618903.328630701</v>
      </c>
      <c r="C801" s="6">
        <v>85139446</v>
      </c>
      <c r="D801" s="6">
        <v>6479457.32863067</v>
      </c>
      <c r="E801" s="8">
        <f t="shared" si="12"/>
        <v>7.6104057907901703</v>
      </c>
    </row>
    <row r="802" spans="1:5" x14ac:dyDescent="0.25">
      <c r="A802" s="6" t="s">
        <v>276</v>
      </c>
      <c r="B802" s="6">
        <v>597999088817.07703</v>
      </c>
      <c r="C802" s="6">
        <v>568169401854</v>
      </c>
      <c r="D802" s="6">
        <v>29829686963.0774</v>
      </c>
      <c r="E802" s="8">
        <f t="shared" si="12"/>
        <v>5.2501396354220784</v>
      </c>
    </row>
    <row r="803" spans="1:5" x14ac:dyDescent="0.25">
      <c r="A803" s="6" t="s">
        <v>2217</v>
      </c>
      <c r="B803" s="6">
        <v>395426448699.164</v>
      </c>
      <c r="C803" s="6">
        <v>364881645224</v>
      </c>
      <c r="D803" s="6">
        <v>30544803475.164101</v>
      </c>
      <c r="E803" s="8">
        <f t="shared" si="12"/>
        <v>8.3711537357305872</v>
      </c>
    </row>
    <row r="804" spans="1:5" x14ac:dyDescent="0.25">
      <c r="A804" s="6" t="s">
        <v>1659</v>
      </c>
      <c r="B804" s="6">
        <v>65798730.819257103</v>
      </c>
      <c r="C804" s="6">
        <v>51032201</v>
      </c>
      <c r="D804" s="6">
        <v>14766529.819257099</v>
      </c>
      <c r="E804" s="8">
        <f t="shared" si="12"/>
        <v>28.935710257249337</v>
      </c>
    </row>
    <row r="805" spans="1:5" x14ac:dyDescent="0.25">
      <c r="A805" s="6" t="s">
        <v>861</v>
      </c>
      <c r="B805" s="6">
        <v>59357943.640844204</v>
      </c>
      <c r="C805" s="6">
        <v>59238547</v>
      </c>
      <c r="D805" s="6">
        <v>119396.64084417401</v>
      </c>
      <c r="E805" s="8">
        <f t="shared" si="12"/>
        <v>0.20155227785072788</v>
      </c>
    </row>
    <row r="806" spans="1:5" x14ac:dyDescent="0.25">
      <c r="A806" s="6" t="s">
        <v>2784</v>
      </c>
      <c r="B806" s="6">
        <v>96404753.066634297</v>
      </c>
      <c r="C806" s="6">
        <v>83771749</v>
      </c>
      <c r="D806" s="6">
        <v>12633004.066634299</v>
      </c>
      <c r="E806" s="8">
        <f t="shared" si="12"/>
        <v>15.08026777217496</v>
      </c>
    </row>
    <row r="807" spans="1:5" x14ac:dyDescent="0.25">
      <c r="A807" s="6" t="s">
        <v>284</v>
      </c>
      <c r="B807" s="6">
        <v>3120868083.4518499</v>
      </c>
      <c r="C807" s="6">
        <v>2971299909</v>
      </c>
      <c r="D807" s="6">
        <v>149568174.451848</v>
      </c>
      <c r="E807" s="8">
        <f t="shared" si="12"/>
        <v>5.0337622936954087</v>
      </c>
    </row>
    <row r="808" spans="1:5" x14ac:dyDescent="0.25">
      <c r="A808" s="6" t="s">
        <v>1663</v>
      </c>
      <c r="B808" s="6">
        <v>6937578164.0705404</v>
      </c>
      <c r="C808" s="6">
        <v>6949240585</v>
      </c>
      <c r="D808" s="6">
        <v>11662420.9294567</v>
      </c>
      <c r="E808" s="8">
        <f t="shared" si="12"/>
        <v>0.16782295542667128</v>
      </c>
    </row>
    <row r="809" spans="1:5" x14ac:dyDescent="0.25">
      <c r="A809" s="6" t="s">
        <v>1394</v>
      </c>
      <c r="B809" s="6">
        <v>84061944.909799606</v>
      </c>
      <c r="C809" s="6">
        <v>90031129</v>
      </c>
      <c r="D809" s="6">
        <v>5969184.0902003897</v>
      </c>
      <c r="E809" s="8">
        <f t="shared" si="12"/>
        <v>6.6301335510303216</v>
      </c>
    </row>
    <row r="810" spans="1:5" x14ac:dyDescent="0.25">
      <c r="A810" s="6" t="s">
        <v>1395</v>
      </c>
      <c r="B810" s="6">
        <v>93506122178.795105</v>
      </c>
      <c r="C810" s="6">
        <v>87120793706</v>
      </c>
      <c r="D810" s="6">
        <v>6385328472.7950897</v>
      </c>
      <c r="E810" s="8">
        <f t="shared" si="12"/>
        <v>7.3292817950478941</v>
      </c>
    </row>
    <row r="811" spans="1:5" x14ac:dyDescent="0.25">
      <c r="A811" s="6" t="s">
        <v>11</v>
      </c>
      <c r="B811" s="6">
        <v>166566500.19343501</v>
      </c>
      <c r="C811" s="6">
        <v>187756969</v>
      </c>
      <c r="D811" s="6">
        <v>21190468.806565501</v>
      </c>
      <c r="E811" s="8">
        <f t="shared" si="12"/>
        <v>11.286115726849799</v>
      </c>
    </row>
    <row r="812" spans="1:5" x14ac:dyDescent="0.25">
      <c r="A812" s="6" t="s">
        <v>871</v>
      </c>
      <c r="B812" s="6">
        <v>2050522259.2790599</v>
      </c>
      <c r="C812" s="6">
        <v>1294118837</v>
      </c>
      <c r="D812" s="6">
        <v>756403422.27905798</v>
      </c>
      <c r="E812" s="8">
        <f t="shared" si="12"/>
        <v>58.449301613794368</v>
      </c>
    </row>
    <row r="813" spans="1:5" x14ac:dyDescent="0.25">
      <c r="A813" s="6" t="s">
        <v>293</v>
      </c>
      <c r="B813" s="6">
        <v>773124365.06344295</v>
      </c>
      <c r="C813" s="6">
        <v>785055463</v>
      </c>
      <c r="D813" s="6">
        <v>11931097.9365573</v>
      </c>
      <c r="E813" s="8">
        <f t="shared" si="12"/>
        <v>1.5197777098402665</v>
      </c>
    </row>
    <row r="814" spans="1:5" x14ac:dyDescent="0.25">
      <c r="A814" s="6" t="s">
        <v>1953</v>
      </c>
      <c r="B814" s="6">
        <v>343563551475.27698</v>
      </c>
      <c r="C814" s="6">
        <v>328022440025</v>
      </c>
      <c r="D814" s="6">
        <v>15541111450.277</v>
      </c>
      <c r="E814" s="8">
        <f t="shared" si="12"/>
        <v>4.7378195982849665</v>
      </c>
    </row>
    <row r="815" spans="1:5" x14ac:dyDescent="0.25">
      <c r="A815" s="6" t="s">
        <v>2527</v>
      </c>
      <c r="B815" s="6">
        <v>6353807822.6389904</v>
      </c>
      <c r="C815" s="6">
        <v>6475042506</v>
      </c>
      <c r="D815" s="6">
        <v>121234683.36101</v>
      </c>
      <c r="E815" s="8">
        <f t="shared" si="12"/>
        <v>1.8723380309653523</v>
      </c>
    </row>
    <row r="816" spans="1:5" x14ac:dyDescent="0.25">
      <c r="A816" s="6" t="s">
        <v>1673</v>
      </c>
      <c r="B816" s="6">
        <v>37787019.686287597</v>
      </c>
      <c r="C816" s="6">
        <v>26686987</v>
      </c>
      <c r="D816" s="6">
        <v>11100032.686287601</v>
      </c>
      <c r="E816" s="8">
        <f t="shared" si="12"/>
        <v>41.59342786163009</v>
      </c>
    </row>
    <row r="817" spans="1:5" x14ac:dyDescent="0.25">
      <c r="A817" s="6" t="s">
        <v>1397</v>
      </c>
      <c r="B817" s="6">
        <v>6650940738.0656796</v>
      </c>
      <c r="C817" s="6">
        <v>6825213921</v>
      </c>
      <c r="D817" s="6">
        <v>174273182.93431899</v>
      </c>
      <c r="E817" s="8">
        <f t="shared" si="12"/>
        <v>2.5533731975507847</v>
      </c>
    </row>
    <row r="818" spans="1:5" x14ac:dyDescent="0.25">
      <c r="A818" s="6" t="s">
        <v>2528</v>
      </c>
      <c r="B818" s="6">
        <v>53608066.5431806</v>
      </c>
      <c r="C818" s="6">
        <v>53399438</v>
      </c>
      <c r="D818" s="6">
        <v>208628.54318058499</v>
      </c>
      <c r="E818" s="8">
        <f t="shared" si="12"/>
        <v>0.39069426756997888</v>
      </c>
    </row>
    <row r="819" spans="1:5" x14ac:dyDescent="0.25">
      <c r="A819" s="6" t="s">
        <v>16</v>
      </c>
      <c r="B819" s="6">
        <v>95408144.046709195</v>
      </c>
      <c r="C819" s="6">
        <v>104397458</v>
      </c>
      <c r="D819" s="6">
        <v>8989313.9532908201</v>
      </c>
      <c r="E819" s="8">
        <f t="shared" si="12"/>
        <v>8.6106636363605915</v>
      </c>
    </row>
    <row r="820" spans="1:5" x14ac:dyDescent="0.25">
      <c r="A820" s="6" t="s">
        <v>578</v>
      </c>
      <c r="B820" s="6">
        <v>715032584642.14404</v>
      </c>
      <c r="C820" s="6">
        <v>718099536991</v>
      </c>
      <c r="D820" s="6">
        <v>3066952348.8555899</v>
      </c>
      <c r="E820" s="8">
        <f t="shared" si="12"/>
        <v>0.42709292944357213</v>
      </c>
    </row>
    <row r="821" spans="1:5" x14ac:dyDescent="0.25">
      <c r="A821" s="6" t="s">
        <v>1144</v>
      </c>
      <c r="B821" s="6">
        <v>17098688394.5762</v>
      </c>
      <c r="C821" s="6">
        <v>20620257768</v>
      </c>
      <c r="D821" s="6">
        <v>3521569373.42384</v>
      </c>
      <c r="E821" s="8">
        <f t="shared" si="12"/>
        <v>17.078202479548363</v>
      </c>
    </row>
    <row r="822" spans="1:5" x14ac:dyDescent="0.25">
      <c r="A822" s="6" t="s">
        <v>1957</v>
      </c>
      <c r="B822" s="6">
        <v>1286883896.1142001</v>
      </c>
      <c r="C822" s="6">
        <v>1692571614</v>
      </c>
      <c r="D822" s="6">
        <v>405687717.8858</v>
      </c>
      <c r="E822" s="8">
        <f t="shared" si="12"/>
        <v>23.968718045970963</v>
      </c>
    </row>
    <row r="823" spans="1:5" x14ac:dyDescent="0.25">
      <c r="A823" s="6" t="s">
        <v>581</v>
      </c>
      <c r="B823" s="6">
        <v>116533204.238252</v>
      </c>
      <c r="C823" s="6">
        <v>101133136</v>
      </c>
      <c r="D823" s="6">
        <v>15400068.238252399</v>
      </c>
      <c r="E823" s="8">
        <f t="shared" si="12"/>
        <v>15.227519730281477</v>
      </c>
    </row>
    <row r="824" spans="1:5" x14ac:dyDescent="0.25">
      <c r="A824" s="6" t="s">
        <v>21</v>
      </c>
      <c r="B824" s="6">
        <v>6258915250.2759199</v>
      </c>
      <c r="C824" s="6">
        <v>6223467429</v>
      </c>
      <c r="D824" s="6">
        <v>35447821.275922798</v>
      </c>
      <c r="E824" s="8">
        <f t="shared" si="12"/>
        <v>0.56958314123640608</v>
      </c>
    </row>
    <row r="825" spans="1:5" x14ac:dyDescent="0.25">
      <c r="A825" s="6" t="s">
        <v>1677</v>
      </c>
      <c r="B825" s="6">
        <v>497338061.75926</v>
      </c>
      <c r="C825" s="6">
        <v>596658680</v>
      </c>
      <c r="D825" s="6">
        <v>99320618.240739793</v>
      </c>
      <c r="E825" s="8">
        <f t="shared" si="12"/>
        <v>16.64613648807385</v>
      </c>
    </row>
    <row r="826" spans="1:5" x14ac:dyDescent="0.25">
      <c r="A826" s="6" t="s">
        <v>881</v>
      </c>
      <c r="B826" s="6">
        <v>256598723.51045501</v>
      </c>
      <c r="C826" s="6">
        <v>316326292</v>
      </c>
      <c r="D826" s="6">
        <v>59727568.489545196</v>
      </c>
      <c r="E826" s="8">
        <f t="shared" si="12"/>
        <v>18.881632668569072</v>
      </c>
    </row>
    <row r="827" spans="1:5" x14ac:dyDescent="0.25">
      <c r="A827" s="6" t="s">
        <v>1151</v>
      </c>
      <c r="B827" s="6">
        <v>23952036.057845499</v>
      </c>
      <c r="C827" s="6">
        <v>38001964</v>
      </c>
      <c r="D827" s="6">
        <v>14049927.942154599</v>
      </c>
      <c r="E827" s="8">
        <f t="shared" si="12"/>
        <v>36.971583737499984</v>
      </c>
    </row>
    <row r="828" spans="1:5" x14ac:dyDescent="0.25">
      <c r="A828" s="6" t="s">
        <v>26</v>
      </c>
      <c r="B828" s="6">
        <v>6234172103.5014</v>
      </c>
      <c r="C828" s="6">
        <v>7435919801</v>
      </c>
      <c r="D828" s="6">
        <v>1201747697.4986</v>
      </c>
      <c r="E828" s="8">
        <f t="shared" si="12"/>
        <v>16.161385943632503</v>
      </c>
    </row>
    <row r="829" spans="1:5" x14ac:dyDescent="0.25">
      <c r="A829" s="6" t="s">
        <v>2241</v>
      </c>
      <c r="B829" s="6">
        <v>795805041127.69995</v>
      </c>
      <c r="C829" s="6">
        <v>729659928877</v>
      </c>
      <c r="D829" s="6">
        <v>66145112250.699799</v>
      </c>
      <c r="E829" s="8">
        <f t="shared" si="12"/>
        <v>9.0651973108214889</v>
      </c>
    </row>
    <row r="830" spans="1:5" x14ac:dyDescent="0.25">
      <c r="A830" s="6" t="s">
        <v>587</v>
      </c>
      <c r="B830" s="6">
        <v>227028108.81857499</v>
      </c>
      <c r="C830" s="6">
        <v>279437179</v>
      </c>
      <c r="D830" s="6">
        <v>52409070.1814254</v>
      </c>
      <c r="E830" s="8">
        <f t="shared" si="12"/>
        <v>18.755224472626601</v>
      </c>
    </row>
    <row r="831" spans="1:5" x14ac:dyDescent="0.25">
      <c r="A831" s="6" t="s">
        <v>308</v>
      </c>
      <c r="B831" s="6">
        <v>88360186.329222396</v>
      </c>
      <c r="C831" s="6">
        <v>97771516</v>
      </c>
      <c r="D831" s="6">
        <v>9411329.6707776301</v>
      </c>
      <c r="E831" s="8">
        <f t="shared" si="12"/>
        <v>9.6258399744743954</v>
      </c>
    </row>
    <row r="832" spans="1:5" x14ac:dyDescent="0.25">
      <c r="A832" s="6" t="s">
        <v>309</v>
      </c>
      <c r="B832" s="6">
        <v>263859348.57870799</v>
      </c>
      <c r="C832" s="6">
        <v>254607151</v>
      </c>
      <c r="D832" s="6">
        <v>9252197.5787075497</v>
      </c>
      <c r="E832" s="8">
        <f t="shared" si="12"/>
        <v>3.6339111224364431</v>
      </c>
    </row>
    <row r="833" spans="1:5" x14ac:dyDescent="0.25">
      <c r="A833" s="6" t="s">
        <v>591</v>
      </c>
      <c r="B833" s="6">
        <v>255268175.41053301</v>
      </c>
      <c r="C833" s="6">
        <v>270957252</v>
      </c>
      <c r="D833" s="6">
        <v>15689076.589467401</v>
      </c>
      <c r="E833" s="8">
        <f t="shared" si="12"/>
        <v>5.7902405171526468</v>
      </c>
    </row>
    <row r="834" spans="1:5" x14ac:dyDescent="0.25">
      <c r="A834" s="6" t="s">
        <v>1684</v>
      </c>
      <c r="B834" s="6">
        <v>73569303.264962301</v>
      </c>
      <c r="C834" s="6">
        <v>68066404</v>
      </c>
      <c r="D834" s="6">
        <v>5502899.2649622699</v>
      </c>
      <c r="E834" s="8">
        <f t="shared" ref="E834:E897" si="13">100*(D834/C834)</f>
        <v>8.084604065409815</v>
      </c>
    </row>
    <row r="835" spans="1:5" x14ac:dyDescent="0.25">
      <c r="A835" s="6" t="s">
        <v>1967</v>
      </c>
      <c r="B835" s="6">
        <v>6486306771.1099701</v>
      </c>
      <c r="C835" s="6">
        <v>6361038621</v>
      </c>
      <c r="D835" s="6">
        <v>125268150.109965</v>
      </c>
      <c r="E835" s="8">
        <f t="shared" si="13"/>
        <v>1.9693034042650093</v>
      </c>
    </row>
    <row r="836" spans="1:5" x14ac:dyDescent="0.25">
      <c r="A836" s="6" t="s">
        <v>2537</v>
      </c>
      <c r="B836" s="6">
        <v>6561992772.9348898</v>
      </c>
      <c r="C836" s="6">
        <v>6269900952</v>
      </c>
      <c r="D836" s="6">
        <v>292091820.93488699</v>
      </c>
      <c r="E836" s="8">
        <f t="shared" si="13"/>
        <v>4.6586353304626655</v>
      </c>
    </row>
    <row r="837" spans="1:5" x14ac:dyDescent="0.25">
      <c r="A837" s="6" t="s">
        <v>888</v>
      </c>
      <c r="B837" s="6">
        <v>135574199.04538199</v>
      </c>
      <c r="C837" s="6">
        <v>126980796</v>
      </c>
      <c r="D837" s="6">
        <v>8593403.0453816392</v>
      </c>
      <c r="E837" s="8">
        <f t="shared" si="13"/>
        <v>6.7674824194531258</v>
      </c>
    </row>
    <row r="838" spans="1:5" x14ac:dyDescent="0.25">
      <c r="A838" s="6" t="s">
        <v>2541</v>
      </c>
      <c r="B838" s="6">
        <v>83454003.099826694</v>
      </c>
      <c r="C838" s="6">
        <v>83343185</v>
      </c>
      <c r="D838" s="6">
        <v>110818.099826694</v>
      </c>
      <c r="E838" s="8">
        <f t="shared" si="13"/>
        <v>0.13296600055144761</v>
      </c>
    </row>
    <row r="839" spans="1:5" x14ac:dyDescent="0.25">
      <c r="A839" s="6" t="s">
        <v>889</v>
      </c>
      <c r="B839" s="6">
        <v>112480802243.03799</v>
      </c>
      <c r="C839" s="6">
        <v>115296804827</v>
      </c>
      <c r="D839" s="6">
        <v>2816002583.9615302</v>
      </c>
      <c r="E839" s="8">
        <f t="shared" si="13"/>
        <v>2.4423942954766806</v>
      </c>
    </row>
    <row r="840" spans="1:5" x14ac:dyDescent="0.25">
      <c r="A840" s="6" t="s">
        <v>1410</v>
      </c>
      <c r="B840" s="6">
        <v>347744308.36469901</v>
      </c>
      <c r="C840" s="6">
        <v>346241913</v>
      </c>
      <c r="D840" s="6">
        <v>1502395.36469895</v>
      </c>
      <c r="E840" s="8">
        <f t="shared" si="13"/>
        <v>0.43391493296738748</v>
      </c>
    </row>
    <row r="841" spans="1:5" x14ac:dyDescent="0.25">
      <c r="A841" s="6" t="s">
        <v>1975</v>
      </c>
      <c r="B841" s="6">
        <v>323151951.47207803</v>
      </c>
      <c r="C841" s="6">
        <v>289868939</v>
      </c>
      <c r="D841" s="6">
        <v>33283012.472077802</v>
      </c>
      <c r="E841" s="8">
        <f t="shared" si="13"/>
        <v>11.482090004847951</v>
      </c>
    </row>
    <row r="842" spans="1:5" x14ac:dyDescent="0.25">
      <c r="A842" s="6" t="s">
        <v>892</v>
      </c>
      <c r="B842" s="6">
        <v>13748312152.035299</v>
      </c>
      <c r="C842" s="6">
        <v>12676592558</v>
      </c>
      <c r="D842" s="6">
        <v>1071719594.03528</v>
      </c>
      <c r="E842" s="8">
        <f t="shared" si="13"/>
        <v>8.4543191644897853</v>
      </c>
    </row>
    <row r="843" spans="1:5" x14ac:dyDescent="0.25">
      <c r="A843" s="6" t="s">
        <v>603</v>
      </c>
      <c r="B843" s="6">
        <v>655578510.96458006</v>
      </c>
      <c r="C843" s="6">
        <v>613634613</v>
      </c>
      <c r="D843" s="6">
        <v>41943897.964580297</v>
      </c>
      <c r="E843" s="8">
        <f t="shared" si="13"/>
        <v>6.8353213909366453</v>
      </c>
    </row>
    <row r="844" spans="1:5" x14ac:dyDescent="0.25">
      <c r="A844" s="6" t="s">
        <v>1417</v>
      </c>
      <c r="B844" s="6">
        <v>62052728121.444397</v>
      </c>
      <c r="C844" s="6">
        <v>64330879404</v>
      </c>
      <c r="D844" s="6">
        <v>2278151282.5555801</v>
      </c>
      <c r="E844" s="8">
        <f t="shared" si="13"/>
        <v>3.5413028761020295</v>
      </c>
    </row>
    <row r="845" spans="1:5" x14ac:dyDescent="0.25">
      <c r="A845" s="6" t="s">
        <v>40</v>
      </c>
      <c r="B845" s="6">
        <v>295078886.520962</v>
      </c>
      <c r="C845" s="6">
        <v>248676884</v>
      </c>
      <c r="D845" s="6">
        <v>46402002.520962499</v>
      </c>
      <c r="E845" s="8">
        <f t="shared" si="13"/>
        <v>18.659556036966627</v>
      </c>
    </row>
    <row r="846" spans="1:5" x14ac:dyDescent="0.25">
      <c r="A846" s="6" t="s">
        <v>41</v>
      </c>
      <c r="B846" s="6">
        <v>206215521.51163399</v>
      </c>
      <c r="C846" s="6">
        <v>181726973</v>
      </c>
      <c r="D846" s="6">
        <v>24488548.511634301</v>
      </c>
      <c r="E846" s="8">
        <f t="shared" si="13"/>
        <v>13.475461626510613</v>
      </c>
    </row>
    <row r="847" spans="1:5" x14ac:dyDescent="0.25">
      <c r="A847" s="6" t="s">
        <v>1424</v>
      </c>
      <c r="B847" s="6">
        <v>335390228.35667598</v>
      </c>
      <c r="C847" s="6">
        <v>311592082</v>
      </c>
      <c r="D847" s="6">
        <v>23798146.3566758</v>
      </c>
      <c r="E847" s="8">
        <f t="shared" si="13"/>
        <v>7.6375966308013563</v>
      </c>
    </row>
    <row r="848" spans="1:5" x14ac:dyDescent="0.25">
      <c r="A848" s="6" t="s">
        <v>2264</v>
      </c>
      <c r="B848" s="6">
        <v>67279749.861237407</v>
      </c>
      <c r="C848" s="6">
        <v>59671138</v>
      </c>
      <c r="D848" s="6">
        <v>7608611.8612374198</v>
      </c>
      <c r="E848" s="8">
        <f t="shared" si="13"/>
        <v>12.750907920069196</v>
      </c>
    </row>
    <row r="849" spans="1:5" x14ac:dyDescent="0.25">
      <c r="A849" s="6" t="s">
        <v>1428</v>
      </c>
      <c r="B849" s="6">
        <v>110007384.486866</v>
      </c>
      <c r="C849" s="6">
        <v>50064520</v>
      </c>
      <c r="D849" s="6">
        <v>59942864.486865602</v>
      </c>
      <c r="E849" s="8">
        <f t="shared" si="13"/>
        <v>119.73122779738145</v>
      </c>
    </row>
    <row r="850" spans="1:5" x14ac:dyDescent="0.25">
      <c r="A850" s="6" t="s">
        <v>1432</v>
      </c>
      <c r="B850" s="6">
        <v>335050276.98033702</v>
      </c>
      <c r="C850" s="6">
        <v>203005173</v>
      </c>
      <c r="D850" s="6">
        <v>132045103.98033699</v>
      </c>
      <c r="E850" s="8">
        <f t="shared" si="13"/>
        <v>65.045191720477476</v>
      </c>
    </row>
    <row r="851" spans="1:5" x14ac:dyDescent="0.25">
      <c r="A851" s="6" t="s">
        <v>53</v>
      </c>
      <c r="B851" s="6">
        <v>388521782.34950697</v>
      </c>
      <c r="C851" s="6">
        <v>367779878</v>
      </c>
      <c r="D851" s="6">
        <v>20741904.349506799</v>
      </c>
      <c r="E851" s="8">
        <f t="shared" si="13"/>
        <v>5.6397605171609735</v>
      </c>
    </row>
    <row r="852" spans="1:5" x14ac:dyDescent="0.25">
      <c r="A852" s="6" t="s">
        <v>615</v>
      </c>
      <c r="B852" s="6">
        <v>1204324395600.72</v>
      </c>
      <c r="C852" s="6">
        <v>876775660826</v>
      </c>
      <c r="D852" s="6">
        <v>327548734774.71503</v>
      </c>
      <c r="E852" s="8">
        <f t="shared" si="13"/>
        <v>37.358328864436686</v>
      </c>
    </row>
    <row r="853" spans="1:5" x14ac:dyDescent="0.25">
      <c r="A853" s="6" t="s">
        <v>57</v>
      </c>
      <c r="B853" s="6">
        <v>134443038.98876601</v>
      </c>
      <c r="C853" s="6">
        <v>110911592</v>
      </c>
      <c r="D853" s="6">
        <v>23531446.988766301</v>
      </c>
      <c r="E853" s="8">
        <f t="shared" si="13"/>
        <v>21.216399985284045</v>
      </c>
    </row>
    <row r="854" spans="1:5" x14ac:dyDescent="0.25">
      <c r="A854" s="6" t="s">
        <v>58</v>
      </c>
      <c r="B854" s="6">
        <v>64065637.117432602</v>
      </c>
      <c r="C854" s="6">
        <v>49953410</v>
      </c>
      <c r="D854" s="6">
        <v>14112227.1174326</v>
      </c>
      <c r="E854" s="8">
        <f t="shared" si="13"/>
        <v>28.250778310094542</v>
      </c>
    </row>
    <row r="855" spans="1:5" x14ac:dyDescent="0.25">
      <c r="A855" s="6" t="s">
        <v>1440</v>
      </c>
      <c r="B855" s="6">
        <v>227028108.81857499</v>
      </c>
      <c r="C855" s="6">
        <v>204665328</v>
      </c>
      <c r="D855" s="6">
        <v>22362780.8185746</v>
      </c>
      <c r="E855" s="8">
        <f t="shared" si="13"/>
        <v>10.926511606584679</v>
      </c>
    </row>
    <row r="856" spans="1:5" x14ac:dyDescent="0.25">
      <c r="A856" s="6" t="s">
        <v>61</v>
      </c>
      <c r="B856" s="6">
        <v>670937675.43525696</v>
      </c>
      <c r="C856" s="6">
        <v>447071889</v>
      </c>
      <c r="D856" s="6">
        <v>223865786.43525699</v>
      </c>
      <c r="E856" s="8">
        <f t="shared" si="13"/>
        <v>50.073778276687179</v>
      </c>
    </row>
    <row r="857" spans="1:5" x14ac:dyDescent="0.25">
      <c r="A857" s="6" t="s">
        <v>1998</v>
      </c>
      <c r="B857" s="6">
        <v>333512078.14563298</v>
      </c>
      <c r="C857" s="6">
        <v>288329860</v>
      </c>
      <c r="D857" s="6">
        <v>45182218.1456329</v>
      </c>
      <c r="E857" s="8">
        <f t="shared" si="13"/>
        <v>15.670322229419076</v>
      </c>
    </row>
    <row r="858" spans="1:5" x14ac:dyDescent="0.25">
      <c r="A858" s="6" t="s">
        <v>63</v>
      </c>
      <c r="B858" s="6">
        <v>5311695174.5418301</v>
      </c>
      <c r="C858" s="6">
        <v>5034845775</v>
      </c>
      <c r="D858" s="6">
        <v>276849399.54182702</v>
      </c>
      <c r="E858" s="8">
        <f t="shared" si="13"/>
        <v>5.4986669287169381</v>
      </c>
    </row>
    <row r="859" spans="1:5" x14ac:dyDescent="0.25">
      <c r="A859" s="6" t="s">
        <v>64</v>
      </c>
      <c r="B859" s="6">
        <v>151264455.303321</v>
      </c>
      <c r="C859" s="6">
        <v>127867405</v>
      </c>
      <c r="D859" s="6">
        <v>23397050.303321499</v>
      </c>
      <c r="E859" s="8">
        <f t="shared" si="13"/>
        <v>18.297900315816605</v>
      </c>
    </row>
    <row r="860" spans="1:5" x14ac:dyDescent="0.25">
      <c r="A860" s="6" t="s">
        <v>68</v>
      </c>
      <c r="B860" s="6">
        <v>267879129.99514201</v>
      </c>
      <c r="C860" s="6">
        <v>258873422</v>
      </c>
      <c r="D860" s="6">
        <v>9005707.9951417409</v>
      </c>
      <c r="E860" s="8">
        <f t="shared" si="13"/>
        <v>3.4788074903810489</v>
      </c>
    </row>
    <row r="861" spans="1:5" x14ac:dyDescent="0.25">
      <c r="A861" s="6" t="s">
        <v>71</v>
      </c>
      <c r="B861" s="6">
        <v>292509630.80454099</v>
      </c>
      <c r="C861" s="6">
        <v>267855170</v>
      </c>
      <c r="D861" s="6">
        <v>24654460.8045411</v>
      </c>
      <c r="E861" s="8">
        <f t="shared" si="13"/>
        <v>9.2043998271682046</v>
      </c>
    </row>
    <row r="862" spans="1:5" x14ac:dyDescent="0.25">
      <c r="A862" s="6" t="s">
        <v>2281</v>
      </c>
      <c r="B862" s="6">
        <v>113410157.74197599</v>
      </c>
      <c r="C862" s="6">
        <v>125535358</v>
      </c>
      <c r="D862" s="6">
        <v>12125200.2580235</v>
      </c>
      <c r="E862" s="8">
        <f t="shared" si="13"/>
        <v>9.6587929099811873</v>
      </c>
    </row>
    <row r="863" spans="1:5" x14ac:dyDescent="0.25">
      <c r="A863" s="6" t="s">
        <v>916</v>
      </c>
      <c r="B863" s="6">
        <v>429674066.78542203</v>
      </c>
      <c r="C863" s="6">
        <v>420972175</v>
      </c>
      <c r="D863" s="6">
        <v>8701891.7854224499</v>
      </c>
      <c r="E863" s="8">
        <f t="shared" si="13"/>
        <v>2.0670942884580081</v>
      </c>
    </row>
    <row r="864" spans="1:5" x14ac:dyDescent="0.25">
      <c r="A864" s="6" t="s">
        <v>344</v>
      </c>
      <c r="B864" s="6">
        <v>734490788607.99597</v>
      </c>
      <c r="C864" s="6">
        <v>835992951809</v>
      </c>
      <c r="D864" s="6">
        <v>101502163201.004</v>
      </c>
      <c r="E864" s="8">
        <f t="shared" si="13"/>
        <v>12.14150944471052</v>
      </c>
    </row>
    <row r="865" spans="1:5" x14ac:dyDescent="0.25">
      <c r="A865" s="6" t="s">
        <v>345</v>
      </c>
      <c r="B865" s="6">
        <v>2086223484.05567</v>
      </c>
      <c r="C865" s="6">
        <v>2064466272</v>
      </c>
      <c r="D865" s="6">
        <v>21757212.055671498</v>
      </c>
      <c r="E865" s="8">
        <f t="shared" si="13"/>
        <v>1.0538904098730415</v>
      </c>
    </row>
    <row r="866" spans="1:5" x14ac:dyDescent="0.25">
      <c r="A866" s="6" t="s">
        <v>925</v>
      </c>
      <c r="B866" s="6">
        <v>3595310235.2278399</v>
      </c>
      <c r="C866" s="6">
        <v>3533353738</v>
      </c>
      <c r="D866" s="6">
        <v>61956497.2278409</v>
      </c>
      <c r="E866" s="8">
        <f t="shared" si="13"/>
        <v>1.7534756444428465</v>
      </c>
    </row>
    <row r="867" spans="1:5" x14ac:dyDescent="0.25">
      <c r="A867" s="6" t="s">
        <v>81</v>
      </c>
      <c r="B867" s="6">
        <v>150208867.11323699</v>
      </c>
      <c r="C867" s="6">
        <v>132558027</v>
      </c>
      <c r="D867" s="6">
        <v>17650840.1132369</v>
      </c>
      <c r="E867" s="8">
        <f t="shared" si="13"/>
        <v>13.315557354543984</v>
      </c>
    </row>
    <row r="868" spans="1:5" x14ac:dyDescent="0.25">
      <c r="A868" s="6" t="s">
        <v>2006</v>
      </c>
      <c r="B868" s="6">
        <v>1360209721.3982601</v>
      </c>
      <c r="C868" s="6">
        <v>1068272721</v>
      </c>
      <c r="D868" s="6">
        <v>291937000.39825898</v>
      </c>
      <c r="E868" s="8">
        <f t="shared" si="13"/>
        <v>27.327946755485765</v>
      </c>
    </row>
    <row r="869" spans="1:5" x14ac:dyDescent="0.25">
      <c r="A869" s="6" t="s">
        <v>348</v>
      </c>
      <c r="B869" s="6">
        <v>842413857.63102198</v>
      </c>
      <c r="C869" s="6">
        <v>2228046328</v>
      </c>
      <c r="D869" s="6">
        <v>1385632470.3689799</v>
      </c>
      <c r="E869" s="8">
        <f t="shared" si="13"/>
        <v>62.190469424071146</v>
      </c>
    </row>
    <row r="870" spans="1:5" x14ac:dyDescent="0.25">
      <c r="A870" s="6" t="s">
        <v>1185</v>
      </c>
      <c r="B870" s="6">
        <v>289719096.14425498</v>
      </c>
      <c r="C870" s="6">
        <v>266962883</v>
      </c>
      <c r="D870" s="6">
        <v>22756213.144254699</v>
      </c>
      <c r="E870" s="8">
        <f t="shared" si="13"/>
        <v>8.5241112504222922</v>
      </c>
    </row>
    <row r="871" spans="1:5" x14ac:dyDescent="0.25">
      <c r="A871" s="6" t="s">
        <v>2584</v>
      </c>
      <c r="B871" s="6">
        <v>58025634.147471398</v>
      </c>
      <c r="C871" s="6">
        <v>49583277</v>
      </c>
      <c r="D871" s="6">
        <v>8442357.1474713795</v>
      </c>
      <c r="E871" s="8">
        <f t="shared" si="13"/>
        <v>17.026621994894324</v>
      </c>
    </row>
    <row r="872" spans="1:5" x14ac:dyDescent="0.25">
      <c r="A872" s="6" t="s">
        <v>930</v>
      </c>
      <c r="B872" s="6">
        <v>132863119.995846</v>
      </c>
      <c r="C872" s="6">
        <v>125181262</v>
      </c>
      <c r="D872" s="6">
        <v>7681857.9958458198</v>
      </c>
      <c r="E872" s="8">
        <f t="shared" si="13"/>
        <v>6.1365877553190185</v>
      </c>
    </row>
    <row r="873" spans="1:5" x14ac:dyDescent="0.25">
      <c r="A873" s="6" t="s">
        <v>2588</v>
      </c>
      <c r="B873" s="6">
        <v>148638217.13269499</v>
      </c>
      <c r="C873" s="6">
        <v>251088274</v>
      </c>
      <c r="D873" s="6">
        <v>102450056.867305</v>
      </c>
      <c r="E873" s="8">
        <f t="shared" si="13"/>
        <v>40.802405956761248</v>
      </c>
    </row>
    <row r="874" spans="1:5" x14ac:dyDescent="0.25">
      <c r="A874" s="6" t="s">
        <v>642</v>
      </c>
      <c r="B874" s="6">
        <v>35418050.8121223</v>
      </c>
      <c r="C874" s="6">
        <v>37209360</v>
      </c>
      <c r="D874" s="6">
        <v>1791309.18787771</v>
      </c>
      <c r="E874" s="8">
        <f t="shared" si="13"/>
        <v>4.8141359805105752</v>
      </c>
    </row>
    <row r="875" spans="1:5" x14ac:dyDescent="0.25">
      <c r="A875" s="6" t="s">
        <v>1459</v>
      </c>
      <c r="B875" s="6">
        <v>386934554.04111999</v>
      </c>
      <c r="C875" s="6">
        <v>375005896</v>
      </c>
      <c r="D875" s="6">
        <v>11928658.0411196</v>
      </c>
      <c r="E875" s="8">
        <f t="shared" si="13"/>
        <v>3.1809254650011156</v>
      </c>
    </row>
    <row r="876" spans="1:5" x14ac:dyDescent="0.25">
      <c r="A876" s="6" t="s">
        <v>939</v>
      </c>
      <c r="B876" s="6">
        <v>80053507.541467801</v>
      </c>
      <c r="C876" s="6">
        <v>75975863</v>
      </c>
      <c r="D876" s="6">
        <v>4077644.5414677998</v>
      </c>
      <c r="E876" s="8">
        <f t="shared" si="13"/>
        <v>5.3670262902677397</v>
      </c>
    </row>
    <row r="877" spans="1:5" x14ac:dyDescent="0.25">
      <c r="A877" s="6" t="s">
        <v>1196</v>
      </c>
      <c r="B877" s="6">
        <v>234329586.06927299</v>
      </c>
      <c r="C877" s="6">
        <v>245752104</v>
      </c>
      <c r="D877" s="6">
        <v>11422517.9307268</v>
      </c>
      <c r="E877" s="8">
        <f t="shared" si="13"/>
        <v>4.6479837791040026</v>
      </c>
    </row>
    <row r="878" spans="1:5" x14ac:dyDescent="0.25">
      <c r="A878" s="6" t="s">
        <v>645</v>
      </c>
      <c r="B878" s="6">
        <v>69394064.751833707</v>
      </c>
      <c r="C878" s="6">
        <v>59223845</v>
      </c>
      <c r="D878" s="6">
        <v>10170219.7518337</v>
      </c>
      <c r="E878" s="8">
        <f t="shared" si="13"/>
        <v>17.172508390554007</v>
      </c>
    </row>
    <row r="879" spans="1:5" x14ac:dyDescent="0.25">
      <c r="A879" s="6" t="s">
        <v>2301</v>
      </c>
      <c r="B879" s="6">
        <v>505549640.616763</v>
      </c>
      <c r="C879" s="6">
        <v>540080318</v>
      </c>
      <c r="D879" s="6">
        <v>34530677.383237198</v>
      </c>
      <c r="E879" s="8">
        <f t="shared" si="13"/>
        <v>6.3936189178508807</v>
      </c>
    </row>
    <row r="880" spans="1:5" x14ac:dyDescent="0.25">
      <c r="A880" s="6" t="s">
        <v>356</v>
      </c>
      <c r="B880" s="6">
        <v>39288597.414378501</v>
      </c>
      <c r="C880" s="6">
        <v>24239469</v>
      </c>
      <c r="D880" s="6">
        <v>15049128.4143785</v>
      </c>
      <c r="E880" s="8">
        <f t="shared" si="13"/>
        <v>62.085223130830549</v>
      </c>
    </row>
    <row r="881" spans="1:5" x14ac:dyDescent="0.25">
      <c r="A881" s="6" t="s">
        <v>2594</v>
      </c>
      <c r="B881" s="6">
        <v>1522066923.7607</v>
      </c>
      <c r="C881" s="6">
        <v>1848292688</v>
      </c>
      <c r="D881" s="6">
        <v>326225764.23929602</v>
      </c>
      <c r="E881" s="8">
        <f t="shared" si="13"/>
        <v>17.650113878462523</v>
      </c>
    </row>
    <row r="882" spans="1:5" x14ac:dyDescent="0.25">
      <c r="A882" s="6" t="s">
        <v>357</v>
      </c>
      <c r="B882" s="6">
        <v>1027837081.4051</v>
      </c>
      <c r="C882" s="6">
        <v>775454609</v>
      </c>
      <c r="D882" s="6">
        <v>252382472.40509799</v>
      </c>
      <c r="E882" s="8">
        <f t="shared" si="13"/>
        <v>32.546388850607499</v>
      </c>
    </row>
    <row r="883" spans="1:5" x14ac:dyDescent="0.25">
      <c r="A883" s="6" t="s">
        <v>2595</v>
      </c>
      <c r="B883" s="6">
        <v>2384900488.7659602</v>
      </c>
      <c r="C883" s="6">
        <v>2426784259</v>
      </c>
      <c r="D883" s="6">
        <v>41883770.234039798</v>
      </c>
      <c r="E883" s="8">
        <f t="shared" si="13"/>
        <v>1.7258959084932732</v>
      </c>
    </row>
    <row r="884" spans="1:5" x14ac:dyDescent="0.25">
      <c r="A884" s="6" t="s">
        <v>2305</v>
      </c>
      <c r="B884" s="6">
        <v>118402730.615181</v>
      </c>
      <c r="C884" s="6">
        <v>115902140</v>
      </c>
      <c r="D884" s="6">
        <v>2500590.6151811001</v>
      </c>
      <c r="E884" s="8">
        <f t="shared" si="13"/>
        <v>2.1575016778647056</v>
      </c>
    </row>
    <row r="885" spans="1:5" x14ac:dyDescent="0.25">
      <c r="A885" s="6" t="s">
        <v>649</v>
      </c>
      <c r="B885" s="6">
        <v>43527214919.337898</v>
      </c>
      <c r="C885" s="6">
        <v>196752230</v>
      </c>
      <c r="D885" s="6">
        <v>43330462689.337898</v>
      </c>
      <c r="E885" s="8">
        <f t="shared" si="13"/>
        <v>22022.857219629936</v>
      </c>
    </row>
    <row r="886" spans="1:5" x14ac:dyDescent="0.25">
      <c r="A886" s="6" t="s">
        <v>1734</v>
      </c>
      <c r="B886" s="6">
        <v>93471156.830403402</v>
      </c>
      <c r="C886" s="6">
        <v>82760497</v>
      </c>
      <c r="D886" s="6">
        <v>10710659.830403401</v>
      </c>
      <c r="E886" s="8">
        <f t="shared" si="13"/>
        <v>12.941753878548361</v>
      </c>
    </row>
    <row r="887" spans="1:5" x14ac:dyDescent="0.25">
      <c r="A887" s="6" t="s">
        <v>2027</v>
      </c>
      <c r="B887" s="6">
        <v>59955769.125542201</v>
      </c>
      <c r="C887" s="6">
        <v>78071994</v>
      </c>
      <c r="D887" s="6">
        <v>18116224.874457799</v>
      </c>
      <c r="E887" s="8">
        <f t="shared" si="13"/>
        <v>23.204511562056169</v>
      </c>
    </row>
    <row r="888" spans="1:5" x14ac:dyDescent="0.25">
      <c r="A888" s="6" t="s">
        <v>1202</v>
      </c>
      <c r="B888" s="6">
        <v>79055081.890584901</v>
      </c>
      <c r="C888" s="6">
        <v>78104580</v>
      </c>
      <c r="D888" s="6">
        <v>950501.89058488596</v>
      </c>
      <c r="E888" s="8">
        <f t="shared" si="13"/>
        <v>1.2169605042174043</v>
      </c>
    </row>
    <row r="889" spans="1:5" x14ac:dyDescent="0.25">
      <c r="A889" s="6" t="s">
        <v>2311</v>
      </c>
      <c r="B889" s="6">
        <v>26141270.614327502</v>
      </c>
      <c r="C889" s="6">
        <v>27056790</v>
      </c>
      <c r="D889" s="6">
        <v>915519.38567253202</v>
      </c>
      <c r="E889" s="8">
        <f t="shared" si="13"/>
        <v>3.3836954999929114</v>
      </c>
    </row>
    <row r="890" spans="1:5" x14ac:dyDescent="0.25">
      <c r="A890" s="6" t="s">
        <v>651</v>
      </c>
      <c r="B890" s="6">
        <v>170588129.437812</v>
      </c>
      <c r="C890" s="6">
        <v>174527073</v>
      </c>
      <c r="D890" s="6">
        <v>3938943.5621876698</v>
      </c>
      <c r="E890" s="8">
        <f t="shared" si="13"/>
        <v>2.2569240946289577</v>
      </c>
    </row>
    <row r="891" spans="1:5" x14ac:dyDescent="0.25">
      <c r="A891" s="6" t="s">
        <v>2030</v>
      </c>
      <c r="B891" s="6">
        <v>60986876.318562202</v>
      </c>
      <c r="C891" s="6">
        <v>59221331</v>
      </c>
      <c r="D891" s="6">
        <v>1765545.31856218</v>
      </c>
      <c r="E891" s="8">
        <f t="shared" si="13"/>
        <v>2.9812658526066902</v>
      </c>
    </row>
    <row r="892" spans="1:5" x14ac:dyDescent="0.25">
      <c r="A892" s="6" t="s">
        <v>945</v>
      </c>
      <c r="B892" s="6">
        <v>198959097.965316</v>
      </c>
      <c r="C892" s="6">
        <v>165737760</v>
      </c>
      <c r="D892" s="6">
        <v>33221337.965316001</v>
      </c>
      <c r="E892" s="8">
        <f t="shared" si="13"/>
        <v>20.044519707105973</v>
      </c>
    </row>
    <row r="893" spans="1:5" x14ac:dyDescent="0.25">
      <c r="A893" s="6" t="s">
        <v>1207</v>
      </c>
      <c r="B893" s="6">
        <v>95326877901.178299</v>
      </c>
      <c r="C893" s="6">
        <v>93289382887</v>
      </c>
      <c r="D893" s="6">
        <v>2037495014.1782999</v>
      </c>
      <c r="E893" s="8">
        <f t="shared" si="13"/>
        <v>2.1840588404859385</v>
      </c>
    </row>
    <row r="894" spans="1:5" x14ac:dyDescent="0.25">
      <c r="A894" s="6" t="s">
        <v>2605</v>
      </c>
      <c r="B894" s="6">
        <v>155032686.30557999</v>
      </c>
      <c r="C894" s="6">
        <v>154135599</v>
      </c>
      <c r="D894" s="6">
        <v>897087.30557957303</v>
      </c>
      <c r="E894" s="8">
        <f t="shared" si="13"/>
        <v>0.58201175549301432</v>
      </c>
    </row>
    <row r="895" spans="1:5" x14ac:dyDescent="0.25">
      <c r="A895" s="6" t="s">
        <v>2316</v>
      </c>
      <c r="B895" s="6">
        <v>168622864.60293499</v>
      </c>
      <c r="C895" s="6">
        <v>149607658</v>
      </c>
      <c r="D895" s="6">
        <v>19015206.6029348</v>
      </c>
      <c r="E895" s="8">
        <f t="shared" si="13"/>
        <v>12.710048975524234</v>
      </c>
    </row>
    <row r="896" spans="1:5" x14ac:dyDescent="0.25">
      <c r="A896" s="6" t="s">
        <v>378</v>
      </c>
      <c r="B896" s="6">
        <v>113631703.942487</v>
      </c>
      <c r="C896" s="6">
        <v>111743048</v>
      </c>
      <c r="D896" s="6">
        <v>1888655.9424870899</v>
      </c>
      <c r="E896" s="8">
        <f t="shared" si="13"/>
        <v>1.6901775781944752</v>
      </c>
    </row>
    <row r="897" spans="1:5" x14ac:dyDescent="0.25">
      <c r="A897" s="6" t="s">
        <v>1211</v>
      </c>
      <c r="B897" s="6">
        <v>6412157530.1106701</v>
      </c>
      <c r="C897" s="6">
        <v>6696687886</v>
      </c>
      <c r="D897" s="6">
        <v>284530355.88933402</v>
      </c>
      <c r="E897" s="8">
        <f t="shared" si="13"/>
        <v>4.2488221152454955</v>
      </c>
    </row>
    <row r="898" spans="1:5" x14ac:dyDescent="0.25">
      <c r="A898" s="6" t="s">
        <v>2036</v>
      </c>
      <c r="B898" s="6">
        <v>212943805.23762399</v>
      </c>
      <c r="C898" s="6">
        <v>201482892</v>
      </c>
      <c r="D898" s="6">
        <v>11460913.237624001</v>
      </c>
      <c r="E898" s="8">
        <f t="shared" ref="E898:E961" si="14">100*(D898/C898)</f>
        <v>5.688281086229396</v>
      </c>
    </row>
    <row r="899" spans="1:5" x14ac:dyDescent="0.25">
      <c r="A899" s="6" t="s">
        <v>384</v>
      </c>
      <c r="B899" s="6">
        <v>963443166262.78003</v>
      </c>
      <c r="C899" s="6">
        <v>942141272548</v>
      </c>
      <c r="D899" s="6">
        <v>21301893714.779999</v>
      </c>
      <c r="E899" s="8">
        <f t="shared" si="14"/>
        <v>2.2610084427327446</v>
      </c>
    </row>
    <row r="900" spans="1:5" x14ac:dyDescent="0.25">
      <c r="A900" s="6" t="s">
        <v>2323</v>
      </c>
      <c r="B900" s="6">
        <v>95109676.090466499</v>
      </c>
      <c r="C900" s="6">
        <v>97013215</v>
      </c>
      <c r="D900" s="6">
        <v>1903538.90953353</v>
      </c>
      <c r="E900" s="8">
        <f t="shared" si="14"/>
        <v>1.9621439301166652</v>
      </c>
    </row>
    <row r="901" spans="1:5" x14ac:dyDescent="0.25">
      <c r="A901" s="6" t="s">
        <v>661</v>
      </c>
      <c r="B901" s="6">
        <v>78431090211.726593</v>
      </c>
      <c r="C901" s="6">
        <v>79978427745</v>
      </c>
      <c r="D901" s="6">
        <v>1547337533.2734399</v>
      </c>
      <c r="E901" s="8">
        <f t="shared" si="14"/>
        <v>1.9346936128913517</v>
      </c>
    </row>
    <row r="902" spans="1:5" x14ac:dyDescent="0.25">
      <c r="A902" s="6" t="s">
        <v>1215</v>
      </c>
      <c r="B902" s="6">
        <v>6194868611.5878201</v>
      </c>
      <c r="C902" s="6">
        <v>6181038357</v>
      </c>
      <c r="D902" s="6">
        <v>13830254.587823899</v>
      </c>
      <c r="E902" s="8">
        <f t="shared" si="14"/>
        <v>0.22375293258229331</v>
      </c>
    </row>
    <row r="903" spans="1:5" x14ac:dyDescent="0.25">
      <c r="A903" s="6" t="s">
        <v>1218</v>
      </c>
      <c r="B903" s="6">
        <v>85184581.118840605</v>
      </c>
      <c r="C903" s="6">
        <v>76074602</v>
      </c>
      <c r="D903" s="6">
        <v>9109979.1188405491</v>
      </c>
      <c r="E903" s="8">
        <f t="shared" si="14"/>
        <v>11.975059848279653</v>
      </c>
    </row>
    <row r="904" spans="1:5" x14ac:dyDescent="0.25">
      <c r="A904" s="6" t="s">
        <v>1481</v>
      </c>
      <c r="B904" s="6">
        <v>240977722.31678799</v>
      </c>
      <c r="C904" s="6">
        <v>209007004</v>
      </c>
      <c r="D904" s="6">
        <v>31970718.316787601</v>
      </c>
      <c r="E904" s="8">
        <f t="shared" si="14"/>
        <v>15.296481794833824</v>
      </c>
    </row>
    <row r="905" spans="1:5" x14ac:dyDescent="0.25">
      <c r="A905" s="6" t="s">
        <v>956</v>
      </c>
      <c r="B905" s="6">
        <v>87892209.383200496</v>
      </c>
      <c r="C905" s="6">
        <v>88727216</v>
      </c>
      <c r="D905" s="6">
        <v>835006.61679953302</v>
      </c>
      <c r="E905" s="8">
        <f t="shared" si="14"/>
        <v>0.94109412471538956</v>
      </c>
    </row>
    <row r="906" spans="1:5" x14ac:dyDescent="0.25">
      <c r="A906" s="6" t="s">
        <v>1221</v>
      </c>
      <c r="B906" s="6">
        <v>117627725.60169999</v>
      </c>
      <c r="C906" s="6">
        <v>99020643</v>
      </c>
      <c r="D906" s="6">
        <v>18607082.601699799</v>
      </c>
      <c r="E906" s="8">
        <f t="shared" si="14"/>
        <v>18.791114698881323</v>
      </c>
    </row>
    <row r="907" spans="1:5" x14ac:dyDescent="0.25">
      <c r="A907" s="6" t="s">
        <v>1486</v>
      </c>
      <c r="B907" s="6">
        <v>170854210.46734899</v>
      </c>
      <c r="C907" s="6">
        <v>150468599</v>
      </c>
      <c r="D907" s="6">
        <v>20385611.467348799</v>
      </c>
      <c r="E907" s="8">
        <f t="shared" si="14"/>
        <v>13.548083522296103</v>
      </c>
    </row>
    <row r="908" spans="1:5" x14ac:dyDescent="0.25">
      <c r="A908" s="6" t="s">
        <v>391</v>
      </c>
      <c r="B908" s="6">
        <v>229858059.48343799</v>
      </c>
      <c r="C908" s="6">
        <v>423762330</v>
      </c>
      <c r="D908" s="6">
        <v>193904270.51656201</v>
      </c>
      <c r="E908" s="8">
        <f t="shared" si="14"/>
        <v>45.757788455751133</v>
      </c>
    </row>
    <row r="909" spans="1:5" x14ac:dyDescent="0.25">
      <c r="A909" s="6" t="s">
        <v>2613</v>
      </c>
      <c r="B909" s="6">
        <v>79574281.932066604</v>
      </c>
      <c r="C909" s="6">
        <v>79856422</v>
      </c>
      <c r="D909" s="6">
        <v>282140.06793339498</v>
      </c>
      <c r="E909" s="8">
        <f t="shared" si="14"/>
        <v>0.35330917773074655</v>
      </c>
    </row>
    <row r="910" spans="1:5" x14ac:dyDescent="0.25">
      <c r="A910" s="6" t="s">
        <v>1490</v>
      </c>
      <c r="B910" s="6">
        <v>37113038.617481597</v>
      </c>
      <c r="C910" s="6">
        <v>36509314</v>
      </c>
      <c r="D910" s="6">
        <v>603724.61748164904</v>
      </c>
      <c r="E910" s="8">
        <f t="shared" si="14"/>
        <v>1.6536180808043914</v>
      </c>
    </row>
    <row r="911" spans="1:5" x14ac:dyDescent="0.25">
      <c r="A911" s="6" t="s">
        <v>1757</v>
      </c>
      <c r="B911" s="6">
        <v>151401998.269512</v>
      </c>
      <c r="C911" s="6">
        <v>107902643</v>
      </c>
      <c r="D911" s="6">
        <v>43499355.269512199</v>
      </c>
      <c r="E911" s="8">
        <f t="shared" si="14"/>
        <v>40.31352157844011</v>
      </c>
    </row>
    <row r="912" spans="1:5" x14ac:dyDescent="0.25">
      <c r="A912" s="6" t="s">
        <v>2614</v>
      </c>
      <c r="B912" s="6">
        <v>1777786709.9495299</v>
      </c>
      <c r="C912" s="6">
        <v>2409908207</v>
      </c>
      <c r="D912" s="6">
        <v>632121497.05046701</v>
      </c>
      <c r="E912" s="8">
        <f t="shared" si="14"/>
        <v>26.230106823752024</v>
      </c>
    </row>
    <row r="913" spans="1:5" x14ac:dyDescent="0.25">
      <c r="A913" s="6" t="s">
        <v>2334</v>
      </c>
      <c r="B913" s="6">
        <v>40096349.241736397</v>
      </c>
      <c r="C913" s="6">
        <v>41941767</v>
      </c>
      <c r="D913" s="6">
        <v>1845417.75826359</v>
      </c>
      <c r="E913" s="8">
        <f t="shared" si="14"/>
        <v>4.3999523393079505</v>
      </c>
    </row>
    <row r="914" spans="1:5" x14ac:dyDescent="0.25">
      <c r="A914" s="6" t="s">
        <v>1491</v>
      </c>
      <c r="B914" s="6">
        <v>284871142.70536101</v>
      </c>
      <c r="C914" s="6">
        <v>291906676</v>
      </c>
      <c r="D914" s="6">
        <v>7035533.2946391096</v>
      </c>
      <c r="E914" s="8">
        <f t="shared" si="14"/>
        <v>2.410199516861721</v>
      </c>
    </row>
    <row r="915" spans="1:5" x14ac:dyDescent="0.25">
      <c r="A915" s="6" t="s">
        <v>2616</v>
      </c>
      <c r="B915" s="6">
        <v>172502252.149304</v>
      </c>
      <c r="C915" s="6">
        <v>168083866</v>
      </c>
      <c r="D915" s="6">
        <v>4418386.14930382</v>
      </c>
      <c r="E915" s="8">
        <f t="shared" si="14"/>
        <v>2.6286795124666038</v>
      </c>
    </row>
    <row r="916" spans="1:5" x14ac:dyDescent="0.25">
      <c r="A916" s="6" t="s">
        <v>1492</v>
      </c>
      <c r="B916" s="6">
        <v>6607196170.5286999</v>
      </c>
      <c r="C916" s="6">
        <v>6765711834</v>
      </c>
      <c r="D916" s="6">
        <v>158515663.471302</v>
      </c>
      <c r="E916" s="8">
        <f t="shared" si="14"/>
        <v>2.3429266182267319</v>
      </c>
    </row>
    <row r="917" spans="1:5" x14ac:dyDescent="0.25">
      <c r="A917" s="6" t="s">
        <v>2617</v>
      </c>
      <c r="B917" s="6">
        <v>799144871.26145303</v>
      </c>
      <c r="C917" s="6">
        <v>790470212</v>
      </c>
      <c r="D917" s="6">
        <v>8674659.2614530306</v>
      </c>
      <c r="E917" s="8">
        <f t="shared" si="14"/>
        <v>1.0974049533764125</v>
      </c>
    </row>
    <row r="918" spans="1:5" x14ac:dyDescent="0.25">
      <c r="A918" s="6" t="s">
        <v>1493</v>
      </c>
      <c r="B918" s="6">
        <v>189303708.296572</v>
      </c>
      <c r="C918" s="6">
        <v>184143317</v>
      </c>
      <c r="D918" s="6">
        <v>5160391.2965717604</v>
      </c>
      <c r="E918" s="8">
        <f t="shared" si="14"/>
        <v>2.8023777243959174</v>
      </c>
    </row>
    <row r="919" spans="1:5" x14ac:dyDescent="0.25">
      <c r="A919" s="6" t="s">
        <v>2337</v>
      </c>
      <c r="B919" s="6">
        <v>55685864805.067001</v>
      </c>
      <c r="C919" s="6">
        <v>46379198761</v>
      </c>
      <c r="D919" s="6">
        <v>9306666044.0669498</v>
      </c>
      <c r="E919" s="8">
        <f t="shared" si="14"/>
        <v>20.066465770626618</v>
      </c>
    </row>
    <row r="920" spans="1:5" x14ac:dyDescent="0.25">
      <c r="A920" s="6" t="s">
        <v>1497</v>
      </c>
      <c r="B920" s="6">
        <v>197882807091.83099</v>
      </c>
      <c r="C920" s="6">
        <v>189534316963</v>
      </c>
      <c r="D920" s="6">
        <v>8348490128.8313904</v>
      </c>
      <c r="E920" s="8">
        <f t="shared" si="14"/>
        <v>4.4047380245452556</v>
      </c>
    </row>
    <row r="921" spans="1:5" x14ac:dyDescent="0.25">
      <c r="A921" s="6" t="s">
        <v>397</v>
      </c>
      <c r="B921" s="6">
        <v>83144440.282797098</v>
      </c>
      <c r="C921" s="6">
        <v>76261701</v>
      </c>
      <c r="D921" s="6">
        <v>6882739.2827971</v>
      </c>
      <c r="E921" s="8">
        <f t="shared" si="14"/>
        <v>9.0251583593671754</v>
      </c>
    </row>
    <row r="922" spans="1:5" x14ac:dyDescent="0.25">
      <c r="A922" s="6" t="s">
        <v>2624</v>
      </c>
      <c r="B922" s="6">
        <v>263958753.06058499</v>
      </c>
      <c r="C922" s="6">
        <v>224986733</v>
      </c>
      <c r="D922" s="6">
        <v>38972020.060584798</v>
      </c>
      <c r="E922" s="8">
        <f t="shared" si="14"/>
        <v>17.321919182045637</v>
      </c>
    </row>
    <row r="923" spans="1:5" x14ac:dyDescent="0.25">
      <c r="A923" s="6" t="s">
        <v>2059</v>
      </c>
      <c r="B923" s="6">
        <v>48159787725.343597</v>
      </c>
      <c r="C923" s="6">
        <v>52909385918</v>
      </c>
      <c r="D923" s="6">
        <v>4749598192.6564503</v>
      </c>
      <c r="E923" s="8">
        <f t="shared" si="14"/>
        <v>8.9768537476837675</v>
      </c>
    </row>
    <row r="924" spans="1:5" x14ac:dyDescent="0.25">
      <c r="A924" s="6" t="s">
        <v>2625</v>
      </c>
      <c r="B924" s="6">
        <v>146310350.67020699</v>
      </c>
      <c r="C924" s="6">
        <v>421533148</v>
      </c>
      <c r="D924" s="6">
        <v>275222797.32979298</v>
      </c>
      <c r="E924" s="8">
        <f t="shared" si="14"/>
        <v>65.290902657504162</v>
      </c>
    </row>
    <row r="925" spans="1:5" x14ac:dyDescent="0.25">
      <c r="A925" s="6" t="s">
        <v>972</v>
      </c>
      <c r="B925" s="6">
        <v>60706238.093280897</v>
      </c>
      <c r="C925" s="6">
        <v>38666321</v>
      </c>
      <c r="D925" s="6">
        <v>22039917.0932809</v>
      </c>
      <c r="E925" s="8">
        <f t="shared" si="14"/>
        <v>57.000295149054651</v>
      </c>
    </row>
    <row r="926" spans="1:5" x14ac:dyDescent="0.25">
      <c r="A926" s="6" t="s">
        <v>1503</v>
      </c>
      <c r="B926" s="6">
        <v>96306039.633776203</v>
      </c>
      <c r="C926" s="6">
        <v>87730880</v>
      </c>
      <c r="D926" s="6">
        <v>8575159.6337761898</v>
      </c>
      <c r="E926" s="8">
        <f t="shared" si="14"/>
        <v>9.7743914500529225</v>
      </c>
    </row>
    <row r="927" spans="1:5" x14ac:dyDescent="0.25">
      <c r="A927" s="6" t="s">
        <v>688</v>
      </c>
      <c r="B927" s="6">
        <v>678539934.367419</v>
      </c>
      <c r="C927" s="6">
        <v>624797427</v>
      </c>
      <c r="D927" s="6">
        <v>53742507.367418803</v>
      </c>
      <c r="E927" s="8">
        <f t="shared" si="14"/>
        <v>8.6015890983204706</v>
      </c>
    </row>
    <row r="928" spans="1:5" x14ac:dyDescent="0.25">
      <c r="A928" s="6" t="s">
        <v>690</v>
      </c>
      <c r="B928" s="6">
        <v>269853201.87482703</v>
      </c>
      <c r="C928" s="6">
        <v>291766736</v>
      </c>
      <c r="D928" s="6">
        <v>21913534.125173301</v>
      </c>
      <c r="E928" s="8">
        <f t="shared" si="14"/>
        <v>7.5106348398719796</v>
      </c>
    </row>
    <row r="929" spans="1:5" x14ac:dyDescent="0.25">
      <c r="A929" s="6" t="s">
        <v>691</v>
      </c>
      <c r="B929" s="6">
        <v>85063936.456423506</v>
      </c>
      <c r="C929" s="6">
        <v>257389672</v>
      </c>
      <c r="D929" s="6">
        <v>172325735.543576</v>
      </c>
      <c r="E929" s="8">
        <f t="shared" si="14"/>
        <v>66.951301582751938</v>
      </c>
    </row>
    <row r="930" spans="1:5" x14ac:dyDescent="0.25">
      <c r="A930" s="6" t="s">
        <v>1240</v>
      </c>
      <c r="B930" s="6">
        <v>1773941593.25576</v>
      </c>
      <c r="C930" s="6">
        <v>1751122034</v>
      </c>
      <c r="D930" s="6">
        <v>22819559.255762801</v>
      </c>
      <c r="E930" s="8">
        <f t="shared" si="14"/>
        <v>1.3031392908486925</v>
      </c>
    </row>
    <row r="931" spans="1:5" x14ac:dyDescent="0.25">
      <c r="A931" s="6" t="s">
        <v>2067</v>
      </c>
      <c r="B931" s="6">
        <v>262050605.444525</v>
      </c>
      <c r="C931" s="6">
        <v>251504588</v>
      </c>
      <c r="D931" s="6">
        <v>10546017.4445254</v>
      </c>
      <c r="E931" s="8">
        <f t="shared" si="14"/>
        <v>4.1931709987435299</v>
      </c>
    </row>
    <row r="932" spans="1:5" x14ac:dyDescent="0.25">
      <c r="A932" s="6" t="s">
        <v>978</v>
      </c>
      <c r="B932" s="6">
        <v>6331031098.4924002</v>
      </c>
      <c r="C932" s="6">
        <v>6614115637</v>
      </c>
      <c r="D932" s="6">
        <v>283084538.507599</v>
      </c>
      <c r="E932" s="8">
        <f t="shared" si="14"/>
        <v>4.2800058850497988</v>
      </c>
    </row>
    <row r="933" spans="1:5" x14ac:dyDescent="0.25">
      <c r="A933" s="6" t="s">
        <v>1780</v>
      </c>
      <c r="B933" s="6">
        <v>102518779.31602301</v>
      </c>
      <c r="C933" s="6">
        <v>95800699</v>
      </c>
      <c r="D933" s="6">
        <v>6718080.31602317</v>
      </c>
      <c r="E933" s="8">
        <f t="shared" si="14"/>
        <v>7.0125587664273406</v>
      </c>
    </row>
    <row r="934" spans="1:5" x14ac:dyDescent="0.25">
      <c r="A934" s="6" t="s">
        <v>1241</v>
      </c>
      <c r="B934" s="6">
        <v>550843097.34239602</v>
      </c>
      <c r="C934" s="6">
        <v>485539399</v>
      </c>
      <c r="D934" s="6">
        <v>65303698.342395701</v>
      </c>
      <c r="E934" s="8">
        <f t="shared" si="14"/>
        <v>13.449721789188049</v>
      </c>
    </row>
    <row r="935" spans="1:5" x14ac:dyDescent="0.25">
      <c r="A935" s="6" t="s">
        <v>2351</v>
      </c>
      <c r="B935" s="6">
        <v>1339328300.02248</v>
      </c>
      <c r="C935" s="6">
        <v>1246511079</v>
      </c>
      <c r="D935" s="6">
        <v>92817221.022481903</v>
      </c>
      <c r="E935" s="8">
        <f t="shared" si="14"/>
        <v>7.4461609356046417</v>
      </c>
    </row>
    <row r="936" spans="1:5" x14ac:dyDescent="0.25">
      <c r="A936" s="6" t="s">
        <v>2641</v>
      </c>
      <c r="B936" s="6">
        <v>115440598.264498</v>
      </c>
      <c r="C936" s="6">
        <v>158870317</v>
      </c>
      <c r="D936" s="6">
        <v>43429718.735501803</v>
      </c>
      <c r="E936" s="8">
        <f t="shared" si="14"/>
        <v>27.336584678371228</v>
      </c>
    </row>
    <row r="937" spans="1:5" x14ac:dyDescent="0.25">
      <c r="A937" s="6" t="s">
        <v>145</v>
      </c>
      <c r="B937" s="6">
        <v>161513403.602974</v>
      </c>
      <c r="C937" s="6">
        <v>149250150</v>
      </c>
      <c r="D937" s="6">
        <v>12263253.6029741</v>
      </c>
      <c r="E937" s="8">
        <f t="shared" si="14"/>
        <v>8.2165770707594596</v>
      </c>
    </row>
    <row r="938" spans="1:5" x14ac:dyDescent="0.25">
      <c r="A938" s="6" t="s">
        <v>980</v>
      </c>
      <c r="B938" s="6">
        <v>103727905.13078</v>
      </c>
      <c r="C938" s="6">
        <v>102043008</v>
      </c>
      <c r="D938" s="6">
        <v>1684897.1307797099</v>
      </c>
      <c r="E938" s="8">
        <f t="shared" si="14"/>
        <v>1.6511637238091903</v>
      </c>
    </row>
    <row r="939" spans="1:5" x14ac:dyDescent="0.25">
      <c r="A939" s="6" t="s">
        <v>2353</v>
      </c>
      <c r="B939" s="6">
        <v>263476747.12992701</v>
      </c>
      <c r="C939" s="6">
        <v>285152181</v>
      </c>
      <c r="D939" s="6">
        <v>21675433.870072499</v>
      </c>
      <c r="E939" s="8">
        <f t="shared" si="14"/>
        <v>7.6013565086750985</v>
      </c>
    </row>
    <row r="940" spans="1:5" x14ac:dyDescent="0.25">
      <c r="A940" s="6" t="s">
        <v>1788</v>
      </c>
      <c r="B940" s="6">
        <v>188075770.31752199</v>
      </c>
      <c r="C940" s="6">
        <v>377053615</v>
      </c>
      <c r="D940" s="6">
        <v>188977844.68247801</v>
      </c>
      <c r="E940" s="8">
        <f t="shared" si="14"/>
        <v>50.119621497987232</v>
      </c>
    </row>
    <row r="941" spans="1:5" x14ac:dyDescent="0.25">
      <c r="A941" s="6" t="s">
        <v>702</v>
      </c>
      <c r="B941" s="6">
        <v>90025064.114677399</v>
      </c>
      <c r="C941" s="6">
        <v>74005556</v>
      </c>
      <c r="D941" s="6">
        <v>16019508.114677399</v>
      </c>
      <c r="E941" s="8">
        <f t="shared" si="14"/>
        <v>21.64635870674007</v>
      </c>
    </row>
    <row r="942" spans="1:5" x14ac:dyDescent="0.25">
      <c r="A942" s="6" t="s">
        <v>709</v>
      </c>
      <c r="B942" s="6">
        <v>42059793133.759201</v>
      </c>
      <c r="C942" s="6">
        <v>42398214086</v>
      </c>
      <c r="D942" s="6">
        <v>338420952.240807</v>
      </c>
      <c r="E942" s="8">
        <f t="shared" si="14"/>
        <v>0.79819624372469611</v>
      </c>
    </row>
    <row r="943" spans="1:5" x14ac:dyDescent="0.25">
      <c r="A943" s="6" t="s">
        <v>420</v>
      </c>
      <c r="B943" s="6">
        <v>168281568.05353299</v>
      </c>
      <c r="C943" s="6">
        <v>226642086</v>
      </c>
      <c r="D943" s="6">
        <v>58360517.946466997</v>
      </c>
      <c r="E943" s="8">
        <f t="shared" si="14"/>
        <v>25.75007977400411</v>
      </c>
    </row>
    <row r="944" spans="1:5" x14ac:dyDescent="0.25">
      <c r="A944" s="6" t="s">
        <v>716</v>
      </c>
      <c r="B944" s="6">
        <v>71273073.0036266</v>
      </c>
      <c r="C944" s="6">
        <v>69081761</v>
      </c>
      <c r="D944" s="6">
        <v>2191312.00362664</v>
      </c>
      <c r="E944" s="8">
        <f t="shared" si="14"/>
        <v>3.1720557957789177</v>
      </c>
    </row>
    <row r="945" spans="1:5" x14ac:dyDescent="0.25">
      <c r="A945" s="6" t="s">
        <v>2083</v>
      </c>
      <c r="B945" s="6">
        <v>84264420.862729207</v>
      </c>
      <c r="C945" s="6">
        <v>79665044</v>
      </c>
      <c r="D945" s="6">
        <v>4599376.8627292104</v>
      </c>
      <c r="E945" s="8">
        <f t="shared" si="14"/>
        <v>5.7733939903795326</v>
      </c>
    </row>
    <row r="946" spans="1:5" x14ac:dyDescent="0.25">
      <c r="A946" s="6" t="s">
        <v>2644</v>
      </c>
      <c r="B946" s="6">
        <v>6292967497.4043102</v>
      </c>
      <c r="C946" s="6">
        <v>6635360273</v>
      </c>
      <c r="D946" s="6">
        <v>342392775.59569001</v>
      </c>
      <c r="E946" s="8">
        <f t="shared" si="14"/>
        <v>5.1601233619359501</v>
      </c>
    </row>
    <row r="947" spans="1:5" x14ac:dyDescent="0.25">
      <c r="A947" s="6" t="s">
        <v>2364</v>
      </c>
      <c r="B947" s="6">
        <v>171063565.56486601</v>
      </c>
      <c r="C947" s="6">
        <v>140596589</v>
      </c>
      <c r="D947" s="6">
        <v>30466976.564866301</v>
      </c>
      <c r="E947" s="8">
        <f t="shared" si="14"/>
        <v>21.66978358547966</v>
      </c>
    </row>
    <row r="948" spans="1:5" x14ac:dyDescent="0.25">
      <c r="A948" s="6" t="s">
        <v>2084</v>
      </c>
      <c r="B948" s="6">
        <v>6706252034.9318304</v>
      </c>
      <c r="C948" s="6">
        <v>7102185906</v>
      </c>
      <c r="D948" s="6">
        <v>395933871.06816602</v>
      </c>
      <c r="E948" s="8">
        <f t="shared" si="14"/>
        <v>5.5748170536296016</v>
      </c>
    </row>
    <row r="949" spans="1:5" x14ac:dyDescent="0.25">
      <c r="A949" s="6" t="s">
        <v>2085</v>
      </c>
      <c r="B949" s="6">
        <v>1222259966883.9399</v>
      </c>
      <c r="C949" s="6">
        <v>1129843924702</v>
      </c>
      <c r="D949" s="6">
        <v>92416042181.938705</v>
      </c>
      <c r="E949" s="8">
        <f t="shared" si="14"/>
        <v>8.1795405685182345</v>
      </c>
    </row>
    <row r="950" spans="1:5" x14ac:dyDescent="0.25">
      <c r="A950" s="6" t="s">
        <v>2648</v>
      </c>
      <c r="B950" s="6">
        <v>114867539.46394999</v>
      </c>
      <c r="C950" s="6">
        <v>111137918</v>
      </c>
      <c r="D950" s="6">
        <v>3729621.4639502601</v>
      </c>
      <c r="E950" s="8">
        <f t="shared" si="14"/>
        <v>3.3558496785500882</v>
      </c>
    </row>
    <row r="951" spans="1:5" x14ac:dyDescent="0.25">
      <c r="A951" s="6" t="s">
        <v>1805</v>
      </c>
      <c r="B951" s="6">
        <v>584675833.47003698</v>
      </c>
      <c r="C951" s="6">
        <v>501350047</v>
      </c>
      <c r="D951" s="6">
        <v>83325786.470037505</v>
      </c>
      <c r="E951" s="8">
        <f t="shared" si="14"/>
        <v>16.62028097307379</v>
      </c>
    </row>
    <row r="952" spans="1:5" x14ac:dyDescent="0.25">
      <c r="A952" s="6" t="s">
        <v>2369</v>
      </c>
      <c r="B952" s="6">
        <v>218293567.51139301</v>
      </c>
      <c r="C952" s="6">
        <v>162820526</v>
      </c>
      <c r="D952" s="6">
        <v>55473041.511392601</v>
      </c>
      <c r="E952" s="8">
        <f t="shared" si="14"/>
        <v>34.070054233452481</v>
      </c>
    </row>
    <row r="953" spans="1:5" x14ac:dyDescent="0.25">
      <c r="A953" s="6" t="s">
        <v>1261</v>
      </c>
      <c r="B953" s="6">
        <v>336659256.59947097</v>
      </c>
      <c r="C953" s="6">
        <v>298595216</v>
      </c>
      <c r="D953" s="6">
        <v>38064040.599471003</v>
      </c>
      <c r="E953" s="8">
        <f t="shared" si="14"/>
        <v>12.747706111765369</v>
      </c>
    </row>
    <row r="954" spans="1:5" x14ac:dyDescent="0.25">
      <c r="A954" s="6" t="s">
        <v>1524</v>
      </c>
      <c r="B954" s="6">
        <v>201681710.57754099</v>
      </c>
      <c r="C954" s="6">
        <v>166287983</v>
      </c>
      <c r="D954" s="6">
        <v>35393727.577541299</v>
      </c>
      <c r="E954" s="8">
        <f t="shared" si="14"/>
        <v>21.284597322670816</v>
      </c>
    </row>
    <row r="955" spans="1:5" x14ac:dyDescent="0.25">
      <c r="A955" s="6" t="s">
        <v>1810</v>
      </c>
      <c r="B955" s="6">
        <v>283179499.15389502</v>
      </c>
      <c r="C955" s="6">
        <v>289479499</v>
      </c>
      <c r="D955" s="6">
        <v>6299999.8461052803</v>
      </c>
      <c r="E955" s="8">
        <f t="shared" si="14"/>
        <v>2.1763198664736119</v>
      </c>
    </row>
    <row r="956" spans="1:5" x14ac:dyDescent="0.25">
      <c r="A956" s="6" t="s">
        <v>166</v>
      </c>
      <c r="B956" s="6">
        <v>30691656845.645802</v>
      </c>
      <c r="C956" s="6">
        <v>43310265029</v>
      </c>
      <c r="D956" s="6">
        <v>12618608183.3542</v>
      </c>
      <c r="E956" s="8">
        <f t="shared" si="14"/>
        <v>29.135375123899475</v>
      </c>
    </row>
    <row r="957" spans="1:5" x14ac:dyDescent="0.25">
      <c r="A957" s="6" t="s">
        <v>2092</v>
      </c>
      <c r="B957" s="6">
        <v>24550662.735504899</v>
      </c>
      <c r="C957" s="6">
        <v>29259996</v>
      </c>
      <c r="D957" s="6">
        <v>4709333.2644950999</v>
      </c>
      <c r="E957" s="8">
        <f t="shared" si="14"/>
        <v>16.094784375551864</v>
      </c>
    </row>
    <row r="958" spans="1:5" x14ac:dyDescent="0.25">
      <c r="A958" s="6" t="s">
        <v>2372</v>
      </c>
      <c r="B958" s="6">
        <v>37787019.686287597</v>
      </c>
      <c r="C958" s="6">
        <v>29996060</v>
      </c>
      <c r="D958" s="6">
        <v>7790959.6862875903</v>
      </c>
      <c r="E958" s="8">
        <f t="shared" si="14"/>
        <v>25.973276777975475</v>
      </c>
    </row>
    <row r="959" spans="1:5" x14ac:dyDescent="0.25">
      <c r="A959" s="6" t="s">
        <v>2373</v>
      </c>
      <c r="B959" s="6">
        <v>149037064.928206</v>
      </c>
      <c r="C959" s="6">
        <v>144463134</v>
      </c>
      <c r="D959" s="6">
        <v>4573930.9282055199</v>
      </c>
      <c r="E959" s="8">
        <f t="shared" si="14"/>
        <v>3.166157898945706</v>
      </c>
    </row>
    <row r="960" spans="1:5" x14ac:dyDescent="0.25">
      <c r="A960" s="6" t="s">
        <v>1812</v>
      </c>
      <c r="B960" s="6">
        <v>1062470552.35052</v>
      </c>
      <c r="C960" s="6">
        <v>1133940186</v>
      </c>
      <c r="D960" s="6">
        <v>71469633.649478897</v>
      </c>
      <c r="E960" s="8">
        <f t="shared" si="14"/>
        <v>6.3027692758283544</v>
      </c>
    </row>
    <row r="961" spans="1:5" x14ac:dyDescent="0.25">
      <c r="A961" s="6" t="s">
        <v>2656</v>
      </c>
      <c r="B961" s="6">
        <v>72346480.127850696</v>
      </c>
      <c r="C961" s="6">
        <v>63714343</v>
      </c>
      <c r="D961" s="6">
        <v>8632137.1278507002</v>
      </c>
      <c r="E961" s="8">
        <f t="shared" si="14"/>
        <v>13.548185104648573</v>
      </c>
    </row>
    <row r="962" spans="1:5" x14ac:dyDescent="0.25">
      <c r="A962" s="6" t="s">
        <v>1814</v>
      </c>
      <c r="B962" s="6">
        <v>43526477.763135403</v>
      </c>
      <c r="C962" s="6">
        <v>39458888</v>
      </c>
      <c r="D962" s="6">
        <v>4067589.7631353498</v>
      </c>
      <c r="E962" s="8">
        <f t="shared" ref="E962:E1025" si="15">100*(D962/C962)</f>
        <v>10.308424715707524</v>
      </c>
    </row>
    <row r="963" spans="1:5" x14ac:dyDescent="0.25">
      <c r="A963" s="6" t="s">
        <v>1819</v>
      </c>
      <c r="B963" s="6">
        <v>103040883.953881</v>
      </c>
      <c r="C963" s="6">
        <v>92200326</v>
      </c>
      <c r="D963" s="6">
        <v>10840557.953880999</v>
      </c>
      <c r="E963" s="8">
        <f t="shared" si="15"/>
        <v>11.757613475120467</v>
      </c>
    </row>
    <row r="964" spans="1:5" x14ac:dyDescent="0.25">
      <c r="A964" s="6" t="s">
        <v>2658</v>
      </c>
      <c r="B964" s="6">
        <v>319180409.74214602</v>
      </c>
      <c r="C964" s="6">
        <v>268358273</v>
      </c>
      <c r="D964" s="6">
        <v>50822136.742146403</v>
      </c>
      <c r="E964" s="8">
        <f t="shared" si="15"/>
        <v>18.938166568893671</v>
      </c>
    </row>
    <row r="965" spans="1:5" x14ac:dyDescent="0.25">
      <c r="A965" s="6" t="s">
        <v>435</v>
      </c>
      <c r="B965" s="6">
        <v>218006582.64061001</v>
      </c>
      <c r="C965" s="6">
        <v>196973291</v>
      </c>
      <c r="D965" s="6">
        <v>21033291.640610199</v>
      </c>
      <c r="E965" s="8">
        <f t="shared" si="15"/>
        <v>10.678245529547556</v>
      </c>
    </row>
    <row r="966" spans="1:5" x14ac:dyDescent="0.25">
      <c r="A966" s="6" t="s">
        <v>2100</v>
      </c>
      <c r="B966" s="6">
        <v>1197178344.02338</v>
      </c>
      <c r="C966" s="6">
        <v>1172621157</v>
      </c>
      <c r="D966" s="6">
        <v>24557187.023381501</v>
      </c>
      <c r="E966" s="8">
        <f t="shared" si="15"/>
        <v>2.0942131972279858</v>
      </c>
    </row>
    <row r="967" spans="1:5" x14ac:dyDescent="0.25">
      <c r="A967" s="6" t="s">
        <v>745</v>
      </c>
      <c r="B967" s="6">
        <v>113575963.538973</v>
      </c>
      <c r="C967" s="6">
        <v>146929388</v>
      </c>
      <c r="D967" s="6">
        <v>33353424.461026698</v>
      </c>
      <c r="E967" s="8">
        <f t="shared" si="15"/>
        <v>22.700308573412624</v>
      </c>
    </row>
    <row r="968" spans="1:5" x14ac:dyDescent="0.25">
      <c r="A968" s="6" t="s">
        <v>1824</v>
      </c>
      <c r="B968" s="6">
        <v>131894538.37120301</v>
      </c>
      <c r="C968" s="6">
        <v>128434349</v>
      </c>
      <c r="D968" s="6">
        <v>3460189.3712031399</v>
      </c>
      <c r="E968" s="8">
        <f t="shared" si="15"/>
        <v>2.6941308132477393</v>
      </c>
    </row>
    <row r="969" spans="1:5" x14ac:dyDescent="0.25">
      <c r="A969" s="6" t="s">
        <v>2382</v>
      </c>
      <c r="B969" s="6">
        <v>17511829517.541801</v>
      </c>
      <c r="C969" s="6">
        <v>14678777297</v>
      </c>
      <c r="D969" s="6">
        <v>2833052220.54182</v>
      </c>
      <c r="E969" s="8">
        <f t="shared" si="15"/>
        <v>19.30032838035379</v>
      </c>
    </row>
    <row r="970" spans="1:5" x14ac:dyDescent="0.25">
      <c r="A970" s="6" t="s">
        <v>2101</v>
      </c>
      <c r="B970" s="6">
        <v>14772474179.7113</v>
      </c>
      <c r="C970" s="6">
        <v>21432746261</v>
      </c>
      <c r="D970" s="6">
        <v>6660272081.2887402</v>
      </c>
      <c r="E970" s="8">
        <f t="shared" si="15"/>
        <v>31.075215467875317</v>
      </c>
    </row>
    <row r="971" spans="1:5" x14ac:dyDescent="0.25">
      <c r="A971" s="6" t="s">
        <v>177</v>
      </c>
      <c r="B971" s="6">
        <v>8123872492.5606003</v>
      </c>
      <c r="C971" s="6">
        <v>7764536843</v>
      </c>
      <c r="D971" s="6">
        <v>359335649.56060398</v>
      </c>
      <c r="E971" s="8">
        <f t="shared" si="15"/>
        <v>4.6279083585591785</v>
      </c>
    </row>
    <row r="972" spans="1:5" x14ac:dyDescent="0.25">
      <c r="A972" s="6" t="s">
        <v>2661</v>
      </c>
      <c r="B972" s="6">
        <v>6721326166.9351196</v>
      </c>
      <c r="C972" s="6">
        <v>6370349294</v>
      </c>
      <c r="D972" s="6">
        <v>350976872.93511897</v>
      </c>
      <c r="E972" s="8">
        <f t="shared" si="15"/>
        <v>5.5095389081049495</v>
      </c>
    </row>
    <row r="973" spans="1:5" x14ac:dyDescent="0.25">
      <c r="A973" s="6" t="s">
        <v>748</v>
      </c>
      <c r="B973" s="6">
        <v>201803761.20796299</v>
      </c>
      <c r="C973" s="6">
        <v>186800175</v>
      </c>
      <c r="D973" s="6">
        <v>15003586.207962699</v>
      </c>
      <c r="E973" s="8">
        <f t="shared" si="15"/>
        <v>8.0318908737439347</v>
      </c>
    </row>
    <row r="974" spans="1:5" x14ac:dyDescent="0.25">
      <c r="A974" s="6" t="s">
        <v>2385</v>
      </c>
      <c r="B974" s="6">
        <v>53689325.032576397</v>
      </c>
      <c r="C974" s="6">
        <v>55962230</v>
      </c>
      <c r="D974" s="6">
        <v>2272904.9674236001</v>
      </c>
      <c r="E974" s="8">
        <f t="shared" si="15"/>
        <v>4.0614982058856484</v>
      </c>
    </row>
    <row r="975" spans="1:5" x14ac:dyDescent="0.25">
      <c r="A975" s="6" t="s">
        <v>2663</v>
      </c>
      <c r="B975" s="6">
        <v>135574199.04538199</v>
      </c>
      <c r="C975" s="6">
        <v>136224297</v>
      </c>
      <c r="D975" s="6">
        <v>650097.95461836504</v>
      </c>
      <c r="E975" s="8">
        <f t="shared" si="15"/>
        <v>0.47722614022252219</v>
      </c>
    </row>
    <row r="976" spans="1:5" x14ac:dyDescent="0.25">
      <c r="A976" s="6" t="s">
        <v>1014</v>
      </c>
      <c r="B976" s="6">
        <v>18388710761.468498</v>
      </c>
      <c r="C976" s="6">
        <v>14505698875</v>
      </c>
      <c r="D976" s="6">
        <v>3883011886.4685102</v>
      </c>
      <c r="E976" s="8">
        <f t="shared" si="15"/>
        <v>26.768871461689642</v>
      </c>
    </row>
    <row r="977" spans="1:5" x14ac:dyDescent="0.25">
      <c r="A977" s="6" t="s">
        <v>754</v>
      </c>
      <c r="B977" s="6">
        <v>113614418.234385</v>
      </c>
      <c r="C977" s="6">
        <v>122366566</v>
      </c>
      <c r="D977" s="6">
        <v>8752147.7656149603</v>
      </c>
      <c r="E977" s="8">
        <f t="shared" si="15"/>
        <v>7.1524012250331195</v>
      </c>
    </row>
    <row r="978" spans="1:5" x14ac:dyDescent="0.25">
      <c r="A978" s="6" t="s">
        <v>445</v>
      </c>
      <c r="B978" s="6">
        <v>230785663.61015499</v>
      </c>
      <c r="C978" s="6">
        <v>195335341</v>
      </c>
      <c r="D978" s="6">
        <v>35450322.610155404</v>
      </c>
      <c r="E978" s="8">
        <f t="shared" si="15"/>
        <v>18.148442790060916</v>
      </c>
    </row>
    <row r="979" spans="1:5" x14ac:dyDescent="0.25">
      <c r="A979" s="6" t="s">
        <v>2108</v>
      </c>
      <c r="B979" s="6">
        <v>138365446.648018</v>
      </c>
      <c r="C979" s="6">
        <v>127242582</v>
      </c>
      <c r="D979" s="6">
        <v>11122864.6480175</v>
      </c>
      <c r="E979" s="8">
        <f t="shared" si="15"/>
        <v>8.7414641177412591</v>
      </c>
    </row>
    <row r="980" spans="1:5" x14ac:dyDescent="0.25">
      <c r="A980" s="6" t="s">
        <v>447</v>
      </c>
      <c r="B980" s="6">
        <v>153592668.67876899</v>
      </c>
      <c r="C980" s="6">
        <v>160962984</v>
      </c>
      <c r="D980" s="6">
        <v>7370315.3212314304</v>
      </c>
      <c r="E980" s="8">
        <f t="shared" si="15"/>
        <v>4.5788883494054948</v>
      </c>
    </row>
    <row r="981" spans="1:5" x14ac:dyDescent="0.25">
      <c r="A981" s="6" t="s">
        <v>756</v>
      </c>
      <c r="B981" s="6">
        <v>2256253632.2463598</v>
      </c>
      <c r="C981" s="6">
        <v>2088730829</v>
      </c>
      <c r="D981" s="6">
        <v>167522803.24636301</v>
      </c>
      <c r="E981" s="8">
        <f t="shared" si="15"/>
        <v>8.020315539009216</v>
      </c>
    </row>
    <row r="982" spans="1:5" x14ac:dyDescent="0.25">
      <c r="A982" s="6" t="s">
        <v>2396</v>
      </c>
      <c r="B982" s="6">
        <v>305333517.43088597</v>
      </c>
      <c r="C982" s="6">
        <v>236388789</v>
      </c>
      <c r="D982" s="6">
        <v>68944728.430886</v>
      </c>
      <c r="E982" s="8">
        <f t="shared" si="15"/>
        <v>29.165819886190121</v>
      </c>
    </row>
    <row r="983" spans="1:5" x14ac:dyDescent="0.25">
      <c r="A983" s="6" t="s">
        <v>452</v>
      </c>
      <c r="B983" s="6">
        <v>156859479.285714</v>
      </c>
      <c r="C983" s="6">
        <v>140909992</v>
      </c>
      <c r="D983" s="6">
        <v>15949487.285714099</v>
      </c>
      <c r="E983" s="8">
        <f t="shared" si="15"/>
        <v>11.318918594299616</v>
      </c>
    </row>
    <row r="984" spans="1:5" x14ac:dyDescent="0.25">
      <c r="A984" s="6" t="s">
        <v>1289</v>
      </c>
      <c r="B984" s="6">
        <v>73989122.741610095</v>
      </c>
      <c r="C984" s="6">
        <v>110071038</v>
      </c>
      <c r="D984" s="6">
        <v>36081915.258390002</v>
      </c>
      <c r="E984" s="8">
        <f t="shared" si="15"/>
        <v>32.780571450947889</v>
      </c>
    </row>
    <row r="985" spans="1:5" x14ac:dyDescent="0.25">
      <c r="A985" s="6" t="s">
        <v>2669</v>
      </c>
      <c r="B985" s="6">
        <v>350361168.00226998</v>
      </c>
      <c r="C985" s="6">
        <v>351689913</v>
      </c>
      <c r="D985" s="6">
        <v>1328744.9977297201</v>
      </c>
      <c r="E985" s="8">
        <f t="shared" si="15"/>
        <v>0.37781720447857148</v>
      </c>
    </row>
    <row r="986" spans="1:5" x14ac:dyDescent="0.25">
      <c r="A986" s="6" t="s">
        <v>1553</v>
      </c>
      <c r="B986" s="6">
        <v>73364475.871453896</v>
      </c>
      <c r="C986" s="6">
        <v>120695696</v>
      </c>
      <c r="D986" s="6">
        <v>47331220.128546096</v>
      </c>
      <c r="E986" s="8">
        <f t="shared" si="15"/>
        <v>39.215333849639592</v>
      </c>
    </row>
    <row r="987" spans="1:5" x14ac:dyDescent="0.25">
      <c r="A987" s="6" t="s">
        <v>1294</v>
      </c>
      <c r="B987" s="6">
        <v>150012780.07048801</v>
      </c>
      <c r="C987" s="6">
        <v>140011631</v>
      </c>
      <c r="D987" s="6">
        <v>10001149.0704876</v>
      </c>
      <c r="E987" s="8">
        <f t="shared" si="15"/>
        <v>7.1430844702377625</v>
      </c>
    </row>
    <row r="988" spans="1:5" x14ac:dyDescent="0.25">
      <c r="A988" s="6" t="s">
        <v>2673</v>
      </c>
      <c r="B988" s="6">
        <v>667215854.46542704</v>
      </c>
      <c r="C988" s="6">
        <v>406730963</v>
      </c>
      <c r="D988" s="6">
        <v>260484891.46542701</v>
      </c>
      <c r="E988" s="8">
        <f t="shared" si="15"/>
        <v>64.043536185226941</v>
      </c>
    </row>
    <row r="989" spans="1:5" x14ac:dyDescent="0.25">
      <c r="A989" s="6" t="s">
        <v>2404</v>
      </c>
      <c r="B989" s="6">
        <v>1456812963.37678</v>
      </c>
      <c r="C989" s="6">
        <v>1635828920</v>
      </c>
      <c r="D989" s="6">
        <v>179015956.623216</v>
      </c>
      <c r="E989" s="8">
        <f t="shared" si="15"/>
        <v>10.943440015916579</v>
      </c>
    </row>
    <row r="990" spans="1:5" x14ac:dyDescent="0.25">
      <c r="A990" s="6" t="s">
        <v>2677</v>
      </c>
      <c r="B990" s="6">
        <v>698819567.06410396</v>
      </c>
      <c r="C990" s="6">
        <v>727203312</v>
      </c>
      <c r="D990" s="6">
        <v>28383744.935895599</v>
      </c>
      <c r="E990" s="8">
        <f t="shared" si="15"/>
        <v>3.9031374675443722</v>
      </c>
    </row>
    <row r="991" spans="1:5" x14ac:dyDescent="0.25">
      <c r="A991" s="6" t="s">
        <v>187</v>
      </c>
      <c r="B991" s="6">
        <v>259513234.276299</v>
      </c>
      <c r="C991" s="6">
        <v>578665164</v>
      </c>
      <c r="D991" s="6">
        <v>319151929.723701</v>
      </c>
      <c r="E991" s="8">
        <f t="shared" si="15"/>
        <v>55.153126467398863</v>
      </c>
    </row>
    <row r="992" spans="1:5" x14ac:dyDescent="0.25">
      <c r="A992" s="6" t="s">
        <v>2120</v>
      </c>
      <c r="B992" s="6">
        <v>512919048.42609602</v>
      </c>
      <c r="C992" s="6">
        <v>507690633</v>
      </c>
      <c r="D992" s="6">
        <v>5228415.4260957204</v>
      </c>
      <c r="E992" s="8">
        <f t="shared" si="15"/>
        <v>1.0298427991866694</v>
      </c>
    </row>
    <row r="993" spans="1:5" x14ac:dyDescent="0.25">
      <c r="A993" s="6" t="s">
        <v>462</v>
      </c>
      <c r="B993" s="6">
        <v>2059834620.9789901</v>
      </c>
      <c r="C993" s="6">
        <v>1627946383</v>
      </c>
      <c r="D993" s="6">
        <v>431888237.97898602</v>
      </c>
      <c r="E993" s="8">
        <f t="shared" si="15"/>
        <v>26.529635280929643</v>
      </c>
    </row>
    <row r="994" spans="1:5" x14ac:dyDescent="0.25">
      <c r="A994" s="6" t="s">
        <v>1297</v>
      </c>
      <c r="B994" s="6">
        <v>576301646096.63098</v>
      </c>
      <c r="C994" s="6">
        <v>608781319884</v>
      </c>
      <c r="D994" s="6">
        <v>32479673787.369099</v>
      </c>
      <c r="E994" s="8">
        <f t="shared" si="15"/>
        <v>5.3351955335222714</v>
      </c>
    </row>
    <row r="995" spans="1:5" x14ac:dyDescent="0.25">
      <c r="A995" s="6" t="s">
        <v>1026</v>
      </c>
      <c r="B995" s="6">
        <v>63137244.319742799</v>
      </c>
      <c r="C995" s="6">
        <v>60518031</v>
      </c>
      <c r="D995" s="6">
        <v>2619213.31974279</v>
      </c>
      <c r="E995" s="8">
        <f t="shared" si="15"/>
        <v>4.3279883308543035</v>
      </c>
    </row>
    <row r="996" spans="1:5" x14ac:dyDescent="0.25">
      <c r="A996" s="6" t="s">
        <v>2406</v>
      </c>
      <c r="B996" s="6">
        <v>76205479444.542603</v>
      </c>
      <c r="C996" s="6">
        <v>84568197504</v>
      </c>
      <c r="D996" s="6">
        <v>8362718059.4574404</v>
      </c>
      <c r="E996" s="8">
        <f t="shared" si="15"/>
        <v>9.8887268574713225</v>
      </c>
    </row>
    <row r="997" spans="1:5" x14ac:dyDescent="0.25">
      <c r="A997" s="6" t="s">
        <v>2683</v>
      </c>
      <c r="B997" s="6">
        <v>292060966.852211</v>
      </c>
      <c r="C997" s="6">
        <v>273278026</v>
      </c>
      <c r="D997" s="6">
        <v>18782940.852210902</v>
      </c>
      <c r="E997" s="8">
        <f t="shared" si="15"/>
        <v>6.8731983786398176</v>
      </c>
    </row>
    <row r="998" spans="1:5" x14ac:dyDescent="0.25">
      <c r="A998" s="6" t="s">
        <v>1567</v>
      </c>
      <c r="B998" s="6">
        <v>312326498.86806601</v>
      </c>
      <c r="C998" s="6">
        <v>541903380</v>
      </c>
      <c r="D998" s="6">
        <v>229576881.13193399</v>
      </c>
      <c r="E998" s="8">
        <f t="shared" si="15"/>
        <v>42.364910352087854</v>
      </c>
    </row>
    <row r="999" spans="1:5" x14ac:dyDescent="0.25">
      <c r="A999" s="6" t="s">
        <v>1029</v>
      </c>
      <c r="B999" s="6">
        <v>895062797545</v>
      </c>
      <c r="C999" s="6">
        <v>786309619242</v>
      </c>
      <c r="D999" s="6">
        <v>108753178303</v>
      </c>
      <c r="E999" s="8">
        <f t="shared" si="15"/>
        <v>13.8308340177547</v>
      </c>
    </row>
    <row r="1000" spans="1:5" x14ac:dyDescent="0.25">
      <c r="A1000" s="6" t="s">
        <v>193</v>
      </c>
      <c r="B1000" s="6">
        <v>201653300.625595</v>
      </c>
      <c r="C1000" s="6">
        <v>172034337</v>
      </c>
      <c r="D1000" s="6">
        <v>29618963.625595398</v>
      </c>
      <c r="E1000" s="8">
        <f t="shared" si="15"/>
        <v>17.216890617362857</v>
      </c>
    </row>
    <row r="1001" spans="1:5" x14ac:dyDescent="0.25">
      <c r="A1001" s="6" t="s">
        <v>1302</v>
      </c>
      <c r="B1001" s="6">
        <v>189370518.58510301</v>
      </c>
      <c r="C1001" s="6">
        <v>194291304</v>
      </c>
      <c r="D1001" s="6">
        <v>4920785.4148969101</v>
      </c>
      <c r="E1001" s="8">
        <f t="shared" si="15"/>
        <v>2.5326843320259513</v>
      </c>
    </row>
    <row r="1002" spans="1:5" x14ac:dyDescent="0.25">
      <c r="A1002" s="6" t="s">
        <v>2423</v>
      </c>
      <c r="B1002" s="6">
        <v>55815287.915403798</v>
      </c>
      <c r="C1002" s="6">
        <v>63669575</v>
      </c>
      <c r="D1002" s="6">
        <v>7854287.0845961701</v>
      </c>
      <c r="E1002" s="8">
        <f t="shared" si="15"/>
        <v>12.336013055837377</v>
      </c>
    </row>
    <row r="1003" spans="1:5" x14ac:dyDescent="0.25">
      <c r="A1003" s="6" t="s">
        <v>1304</v>
      </c>
      <c r="B1003" s="6">
        <v>49246867.4030637</v>
      </c>
      <c r="C1003" s="6">
        <v>30139457</v>
      </c>
      <c r="D1003" s="6">
        <v>19107410.403063599</v>
      </c>
      <c r="E1003" s="8">
        <f t="shared" si="15"/>
        <v>63.396664389353795</v>
      </c>
    </row>
    <row r="1004" spans="1:5" x14ac:dyDescent="0.25">
      <c r="A1004" s="6" t="s">
        <v>1305</v>
      </c>
      <c r="B1004" s="6">
        <v>280658076.98674703</v>
      </c>
      <c r="C1004" s="6">
        <v>306793323</v>
      </c>
      <c r="D1004" s="6">
        <v>26135246.013252702</v>
      </c>
      <c r="E1004" s="8">
        <f t="shared" si="15"/>
        <v>8.5188444643082093</v>
      </c>
    </row>
    <row r="1005" spans="1:5" x14ac:dyDescent="0.25">
      <c r="A1005" s="6" t="s">
        <v>196</v>
      </c>
      <c r="B1005" s="6">
        <v>794705407.98910797</v>
      </c>
      <c r="C1005" s="6">
        <v>878617682</v>
      </c>
      <c r="D1005" s="6">
        <v>83912274.010891706</v>
      </c>
      <c r="E1005" s="8">
        <f t="shared" si="15"/>
        <v>9.5504877411392357</v>
      </c>
    </row>
    <row r="1006" spans="1:5" x14ac:dyDescent="0.25">
      <c r="A1006" s="6" t="s">
        <v>2130</v>
      </c>
      <c r="B1006" s="6">
        <v>576757384.12274396</v>
      </c>
      <c r="C1006" s="6">
        <v>512215465</v>
      </c>
      <c r="D1006" s="6">
        <v>64541919.122743703</v>
      </c>
      <c r="E1006" s="8">
        <f t="shared" si="15"/>
        <v>12.600540892052861</v>
      </c>
    </row>
    <row r="1007" spans="1:5" x14ac:dyDescent="0.25">
      <c r="A1007" s="6" t="s">
        <v>1308</v>
      </c>
      <c r="B1007" s="6">
        <v>6443782756.80725</v>
      </c>
      <c r="C1007" s="6">
        <v>6532254331</v>
      </c>
      <c r="D1007" s="6">
        <v>88471574.1927481</v>
      </c>
      <c r="E1007" s="8">
        <f t="shared" si="15"/>
        <v>1.3543804284057062</v>
      </c>
    </row>
    <row r="1008" spans="1:5" x14ac:dyDescent="0.25">
      <c r="A1008" s="6" t="s">
        <v>774</v>
      </c>
      <c r="B1008" s="6">
        <v>467924146.910487</v>
      </c>
      <c r="C1008" s="6">
        <v>430741012</v>
      </c>
      <c r="D1008" s="6">
        <v>37183134.910487197</v>
      </c>
      <c r="E1008" s="8">
        <f t="shared" si="15"/>
        <v>8.6323646633599864</v>
      </c>
    </row>
    <row r="1009" spans="1:5" x14ac:dyDescent="0.25">
      <c r="A1009" s="6" t="s">
        <v>1857</v>
      </c>
      <c r="B1009" s="6">
        <v>78470576737.697693</v>
      </c>
      <c r="C1009" s="6">
        <v>74041483914</v>
      </c>
      <c r="D1009" s="6">
        <v>4429092823.69771</v>
      </c>
      <c r="E1009" s="8">
        <f t="shared" si="15"/>
        <v>5.981907154700127</v>
      </c>
    </row>
    <row r="1010" spans="1:5" x14ac:dyDescent="0.25">
      <c r="A1010" s="6" t="s">
        <v>2695</v>
      </c>
      <c r="B1010" s="6">
        <v>68781730.346917301</v>
      </c>
      <c r="C1010" s="6">
        <v>71840583</v>
      </c>
      <c r="D1010" s="6">
        <v>3058852.6530826502</v>
      </c>
      <c r="E1010" s="8">
        <f t="shared" si="15"/>
        <v>4.2578338389634869</v>
      </c>
    </row>
    <row r="1011" spans="1:5" x14ac:dyDescent="0.25">
      <c r="A1011" s="6" t="s">
        <v>486</v>
      </c>
      <c r="B1011" s="6">
        <v>156378722.32034799</v>
      </c>
      <c r="C1011" s="6">
        <v>154566606</v>
      </c>
      <c r="D1011" s="6">
        <v>1812116.32034785</v>
      </c>
      <c r="E1011" s="8">
        <f t="shared" si="15"/>
        <v>1.1723853989184767</v>
      </c>
    </row>
    <row r="1012" spans="1:5" x14ac:dyDescent="0.25">
      <c r="A1012" s="6" t="s">
        <v>489</v>
      </c>
      <c r="B1012" s="6">
        <v>134443038.98876601</v>
      </c>
      <c r="C1012" s="6">
        <v>665881781</v>
      </c>
      <c r="D1012" s="6">
        <v>531438742.01123399</v>
      </c>
      <c r="E1012" s="8">
        <f t="shared" si="15"/>
        <v>79.809773622749717</v>
      </c>
    </row>
    <row r="1013" spans="1:5" x14ac:dyDescent="0.25">
      <c r="A1013" s="6" t="s">
        <v>776</v>
      </c>
      <c r="B1013" s="6">
        <v>197896675.59801</v>
      </c>
      <c r="C1013" s="6">
        <v>169257400</v>
      </c>
      <c r="D1013" s="6">
        <v>28639275.598010201</v>
      </c>
      <c r="E1013" s="8">
        <f t="shared" si="15"/>
        <v>16.92054562932563</v>
      </c>
    </row>
    <row r="1014" spans="1:5" x14ac:dyDescent="0.25">
      <c r="A1014" s="6" t="s">
        <v>203</v>
      </c>
      <c r="B1014" s="6">
        <v>6685281261.4694595</v>
      </c>
      <c r="C1014" s="6">
        <v>7272768050</v>
      </c>
      <c r="D1014" s="6">
        <v>587486788.53053904</v>
      </c>
      <c r="E1014" s="8">
        <f t="shared" si="15"/>
        <v>8.0778980505302798</v>
      </c>
    </row>
    <row r="1015" spans="1:5" x14ac:dyDescent="0.25">
      <c r="A1015" s="6" t="s">
        <v>778</v>
      </c>
      <c r="B1015" s="6">
        <v>192323513.308801</v>
      </c>
      <c r="C1015" s="6">
        <v>179866861</v>
      </c>
      <c r="D1015" s="6">
        <v>12456652.3088008</v>
      </c>
      <c r="E1015" s="8">
        <f t="shared" si="15"/>
        <v>6.9254849056385099</v>
      </c>
    </row>
    <row r="1016" spans="1:5" x14ac:dyDescent="0.25">
      <c r="A1016" s="6" t="s">
        <v>1864</v>
      </c>
      <c r="B1016" s="6">
        <v>106925452.566303</v>
      </c>
      <c r="C1016" s="6">
        <v>90468099</v>
      </c>
      <c r="D1016" s="6">
        <v>16457353.566302599</v>
      </c>
      <c r="E1016" s="8">
        <f t="shared" si="15"/>
        <v>18.191333462530917</v>
      </c>
    </row>
    <row r="1017" spans="1:5" x14ac:dyDescent="0.25">
      <c r="A1017" s="6" t="s">
        <v>782</v>
      </c>
      <c r="B1017" s="6">
        <v>157456729.24910301</v>
      </c>
      <c r="C1017" s="6">
        <v>145855532</v>
      </c>
      <c r="D1017" s="6">
        <v>11601197.2491032</v>
      </c>
      <c r="E1017" s="8">
        <f t="shared" si="15"/>
        <v>7.953895947603276</v>
      </c>
    </row>
    <row r="1018" spans="1:5" x14ac:dyDescent="0.25">
      <c r="A1018" s="6" t="s">
        <v>1590</v>
      </c>
      <c r="B1018" s="6">
        <v>77694058.860376999</v>
      </c>
      <c r="C1018" s="6">
        <v>81932662</v>
      </c>
      <c r="D1018" s="6">
        <v>4238603.1396230496</v>
      </c>
      <c r="E1018" s="8">
        <f t="shared" si="15"/>
        <v>5.1732764884693356</v>
      </c>
    </row>
    <row r="1019" spans="1:5" x14ac:dyDescent="0.25">
      <c r="A1019" s="6" t="s">
        <v>1591</v>
      </c>
      <c r="B1019" s="6">
        <v>6505656330.0916796</v>
      </c>
      <c r="C1019" s="6">
        <v>6540860723</v>
      </c>
      <c r="D1019" s="6">
        <v>35204392.908323303</v>
      </c>
      <c r="E1019" s="8">
        <f t="shared" si="15"/>
        <v>0.53822263459199027</v>
      </c>
    </row>
    <row r="1020" spans="1:5" x14ac:dyDescent="0.25">
      <c r="A1020" s="6" t="s">
        <v>2145</v>
      </c>
      <c r="B1020" s="6">
        <v>70061151.831946194</v>
      </c>
      <c r="C1020" s="6">
        <v>60053617</v>
      </c>
      <c r="D1020" s="6">
        <v>10007534.8319462</v>
      </c>
      <c r="E1020" s="8">
        <f t="shared" si="15"/>
        <v>16.664333194029261</v>
      </c>
    </row>
    <row r="1021" spans="1:5" x14ac:dyDescent="0.25">
      <c r="A1021" s="6" t="s">
        <v>787</v>
      </c>
      <c r="B1021" s="6">
        <v>558895928.64302897</v>
      </c>
      <c r="C1021" s="6">
        <v>524684067</v>
      </c>
      <c r="D1021" s="6">
        <v>34211861.643028997</v>
      </c>
      <c r="E1021" s="8">
        <f t="shared" si="15"/>
        <v>6.5204689440338957</v>
      </c>
    </row>
    <row r="1022" spans="1:5" x14ac:dyDescent="0.25">
      <c r="A1022" s="6" t="s">
        <v>1870</v>
      </c>
      <c r="B1022" s="6">
        <v>203358972.98305601</v>
      </c>
      <c r="C1022" s="6">
        <v>162248335</v>
      </c>
      <c r="D1022" s="6">
        <v>41110637.983055703</v>
      </c>
      <c r="E1022" s="8">
        <f t="shared" si="15"/>
        <v>25.338095446745694</v>
      </c>
    </row>
    <row r="1023" spans="1:5" x14ac:dyDescent="0.25">
      <c r="A1023" s="6" t="s">
        <v>497</v>
      </c>
      <c r="B1023" s="6">
        <v>254324491.53327301</v>
      </c>
      <c r="C1023" s="6">
        <v>236670281</v>
      </c>
      <c r="D1023" s="6">
        <v>17654210.533272799</v>
      </c>
      <c r="E1023" s="8">
        <f t="shared" si="15"/>
        <v>7.4594116585651076</v>
      </c>
    </row>
    <row r="1024" spans="1:5" x14ac:dyDescent="0.25">
      <c r="A1024" s="6" t="s">
        <v>1871</v>
      </c>
      <c r="B1024" s="6">
        <v>302457756.65155399</v>
      </c>
      <c r="C1024" s="6">
        <v>315903120</v>
      </c>
      <c r="D1024" s="6">
        <v>13445363.348446099</v>
      </c>
      <c r="E1024" s="8">
        <f t="shared" si="15"/>
        <v>4.256166684408214</v>
      </c>
    </row>
    <row r="1025" spans="1:5" x14ac:dyDescent="0.25">
      <c r="A1025" s="6" t="s">
        <v>2147</v>
      </c>
      <c r="B1025" s="6">
        <v>2256288626.5388298</v>
      </c>
      <c r="C1025" s="6">
        <v>1918034766</v>
      </c>
      <c r="D1025" s="6">
        <v>338253860.53883499</v>
      </c>
      <c r="E1025" s="8">
        <f t="shared" si="15"/>
        <v>17.635439489152358</v>
      </c>
    </row>
    <row r="1026" spans="1:5" x14ac:dyDescent="0.25">
      <c r="A1026" s="6" t="s">
        <v>1594</v>
      </c>
      <c r="B1026" s="6">
        <v>1133680244.0179</v>
      </c>
      <c r="C1026" s="6">
        <v>1067200101</v>
      </c>
      <c r="D1026" s="6">
        <v>66480143.017901398</v>
      </c>
      <c r="E1026" s="8">
        <f t="shared" ref="E1026:E1089" si="16">100*(D1026/C1026)</f>
        <v>6.2293981190226102</v>
      </c>
    </row>
    <row r="1027" spans="1:5" x14ac:dyDescent="0.25">
      <c r="A1027" s="6" t="s">
        <v>1595</v>
      </c>
      <c r="B1027" s="6">
        <v>6735032553.8348703</v>
      </c>
      <c r="C1027" s="6">
        <v>6799163179</v>
      </c>
      <c r="D1027" s="6">
        <v>64130625.165126801</v>
      </c>
      <c r="E1027" s="8">
        <f t="shared" si="16"/>
        <v>0.94321350255575032</v>
      </c>
    </row>
    <row r="1028" spans="1:5" x14ac:dyDescent="0.25">
      <c r="A1028" s="6" t="s">
        <v>1323</v>
      </c>
      <c r="B1028" s="6">
        <v>249966590.652549</v>
      </c>
      <c r="C1028" s="6">
        <v>263624286</v>
      </c>
      <c r="D1028" s="6">
        <v>13657695.347451501</v>
      </c>
      <c r="E1028" s="8">
        <f t="shared" si="16"/>
        <v>5.1807424705368383</v>
      </c>
    </row>
    <row r="1029" spans="1:5" x14ac:dyDescent="0.25">
      <c r="A1029" s="6" t="s">
        <v>789</v>
      </c>
      <c r="B1029" s="6">
        <v>58496610.9809331</v>
      </c>
      <c r="C1029" s="6">
        <v>53117119</v>
      </c>
      <c r="D1029" s="6">
        <v>5379491.9809331195</v>
      </c>
      <c r="E1029" s="8">
        <f t="shared" si="16"/>
        <v>10.12760496466896</v>
      </c>
    </row>
    <row r="1030" spans="1:5" x14ac:dyDescent="0.25">
      <c r="A1030" s="6" t="s">
        <v>1598</v>
      </c>
      <c r="B1030" s="6">
        <v>107064203.74170899</v>
      </c>
      <c r="C1030" s="6">
        <v>110415368</v>
      </c>
      <c r="D1030" s="6">
        <v>3351164.2582910201</v>
      </c>
      <c r="E1030" s="8">
        <f t="shared" si="16"/>
        <v>3.0350523835513732</v>
      </c>
    </row>
    <row r="1031" spans="1:5" x14ac:dyDescent="0.25">
      <c r="A1031" s="6" t="s">
        <v>1327</v>
      </c>
      <c r="B1031" s="6">
        <v>10388041419.662701</v>
      </c>
      <c r="C1031" s="6">
        <v>4724236216</v>
      </c>
      <c r="D1031" s="6">
        <v>5663805203.6626902</v>
      </c>
      <c r="E1031" s="8">
        <f t="shared" si="16"/>
        <v>119.88827282769152</v>
      </c>
    </row>
    <row r="1032" spans="1:5" x14ac:dyDescent="0.25">
      <c r="A1032" s="6" t="s">
        <v>1058</v>
      </c>
      <c r="B1032" s="6">
        <v>89080521.133457497</v>
      </c>
      <c r="C1032" s="6">
        <v>90035565</v>
      </c>
      <c r="D1032" s="6">
        <v>955043.86654254806</v>
      </c>
      <c r="E1032" s="8">
        <f t="shared" si="16"/>
        <v>1.0607406823542986</v>
      </c>
    </row>
    <row r="1033" spans="1:5" x14ac:dyDescent="0.25">
      <c r="A1033" s="6" t="s">
        <v>217</v>
      </c>
      <c r="B1033" s="6">
        <v>78567238.490041897</v>
      </c>
      <c r="C1033" s="6">
        <v>72536371</v>
      </c>
      <c r="D1033" s="6">
        <v>6030867.4900419004</v>
      </c>
      <c r="E1033" s="8">
        <f t="shared" si="16"/>
        <v>8.3142669076205937</v>
      </c>
    </row>
    <row r="1034" spans="1:5" x14ac:dyDescent="0.25">
      <c r="A1034" s="6" t="s">
        <v>2720</v>
      </c>
      <c r="B1034" s="6">
        <v>211205398.686984</v>
      </c>
      <c r="C1034" s="6">
        <v>224979570</v>
      </c>
      <c r="D1034" s="6">
        <v>13774171.3130162</v>
      </c>
      <c r="E1034" s="8">
        <f t="shared" si="16"/>
        <v>6.1224098317088078</v>
      </c>
    </row>
    <row r="1035" spans="1:5" x14ac:dyDescent="0.25">
      <c r="A1035" s="6" t="s">
        <v>224</v>
      </c>
      <c r="B1035" s="6">
        <v>138826514.84382901</v>
      </c>
      <c r="C1035" s="6">
        <v>149146238</v>
      </c>
      <c r="D1035" s="6">
        <v>10319723.156170901</v>
      </c>
      <c r="E1035" s="8">
        <f t="shared" si="16"/>
        <v>6.9191977582236444</v>
      </c>
    </row>
    <row r="1036" spans="1:5" x14ac:dyDescent="0.25">
      <c r="A1036" s="6" t="s">
        <v>508</v>
      </c>
      <c r="B1036" s="6">
        <v>74349732752.499496</v>
      </c>
      <c r="C1036" s="6">
        <v>76313896899</v>
      </c>
      <c r="D1036" s="6">
        <v>1964164146.50055</v>
      </c>
      <c r="E1036" s="8">
        <f t="shared" si="16"/>
        <v>2.5737961581231845</v>
      </c>
    </row>
    <row r="1037" spans="1:5" x14ac:dyDescent="0.25">
      <c r="A1037" s="6" t="s">
        <v>225</v>
      </c>
      <c r="B1037" s="6">
        <v>137283301.46944201</v>
      </c>
      <c r="C1037" s="6">
        <v>150097341</v>
      </c>
      <c r="D1037" s="6">
        <v>12814039.5305581</v>
      </c>
      <c r="E1037" s="8">
        <f t="shared" si="16"/>
        <v>8.5371529203559309</v>
      </c>
    </row>
    <row r="1038" spans="1:5" x14ac:dyDescent="0.25">
      <c r="A1038" s="6" t="s">
        <v>1335</v>
      </c>
      <c r="B1038" s="6">
        <v>1723813823.21579</v>
      </c>
      <c r="C1038" s="6">
        <v>1772474709</v>
      </c>
      <c r="D1038" s="6">
        <v>48660885.784214698</v>
      </c>
      <c r="E1038" s="8">
        <f t="shared" si="16"/>
        <v>2.7453641813410328</v>
      </c>
    </row>
    <row r="1039" spans="1:5" x14ac:dyDescent="0.25">
      <c r="A1039" s="6" t="s">
        <v>2724</v>
      </c>
      <c r="B1039" s="6">
        <v>329513258.419613</v>
      </c>
      <c r="C1039" s="6">
        <v>295214264</v>
      </c>
      <c r="D1039" s="6">
        <v>34298994.419612996</v>
      </c>
      <c r="E1039" s="8">
        <f t="shared" si="16"/>
        <v>11.618339153020397</v>
      </c>
    </row>
    <row r="1040" spans="1:5" x14ac:dyDescent="0.25">
      <c r="A1040" s="6" t="s">
        <v>518</v>
      </c>
      <c r="B1040" s="6">
        <v>31078786409.5196</v>
      </c>
      <c r="C1040" s="6">
        <v>30246705458</v>
      </c>
      <c r="D1040" s="6">
        <v>832080951.51961899</v>
      </c>
      <c r="E1040" s="8">
        <f t="shared" si="16"/>
        <v>2.7509804420684123</v>
      </c>
    </row>
    <row r="1041" spans="1:5" x14ac:dyDescent="0.25">
      <c r="A1041" s="6" t="s">
        <v>1892</v>
      </c>
      <c r="B1041" s="6">
        <v>6718396769.43536</v>
      </c>
      <c r="C1041" s="6">
        <v>6959052931</v>
      </c>
      <c r="D1041" s="6">
        <v>240656161.56463799</v>
      </c>
      <c r="E1041" s="8">
        <f t="shared" si="16"/>
        <v>3.4581740353289177</v>
      </c>
    </row>
    <row r="1042" spans="1:5" x14ac:dyDescent="0.25">
      <c r="A1042" s="6" t="s">
        <v>2167</v>
      </c>
      <c r="B1042" s="6">
        <v>925053403337.23999</v>
      </c>
      <c r="C1042" s="6">
        <v>1036484089389</v>
      </c>
      <c r="D1042" s="6">
        <v>111430686051.75999</v>
      </c>
      <c r="E1042" s="8">
        <f t="shared" si="16"/>
        <v>10.750834208892449</v>
      </c>
    </row>
    <row r="1043" spans="1:5" x14ac:dyDescent="0.25">
      <c r="A1043" s="6" t="s">
        <v>2168</v>
      </c>
      <c r="B1043" s="6">
        <v>242675263.593503</v>
      </c>
      <c r="C1043" s="6">
        <v>197084556</v>
      </c>
      <c r="D1043" s="6">
        <v>45590707.593502797</v>
      </c>
      <c r="E1043" s="8">
        <f t="shared" si="16"/>
        <v>23.132562245771705</v>
      </c>
    </row>
    <row r="1044" spans="1:5" x14ac:dyDescent="0.25">
      <c r="A1044" s="6" t="s">
        <v>1084</v>
      </c>
      <c r="B1044" s="6">
        <v>6189504449.6401196</v>
      </c>
      <c r="C1044" s="6">
        <v>6337521323</v>
      </c>
      <c r="D1044" s="6">
        <v>148016873.35988</v>
      </c>
      <c r="E1044" s="8">
        <f t="shared" si="16"/>
        <v>2.3355641080480511</v>
      </c>
    </row>
    <row r="1045" spans="1:5" x14ac:dyDescent="0.25">
      <c r="A1045" s="6" t="s">
        <v>1086</v>
      </c>
      <c r="B1045" s="6">
        <v>479626631.455764</v>
      </c>
      <c r="C1045" s="6">
        <v>457325960</v>
      </c>
      <c r="D1045" s="6">
        <v>22300671.455763899</v>
      </c>
      <c r="E1045" s="8">
        <f t="shared" si="16"/>
        <v>4.8763187324340604</v>
      </c>
    </row>
    <row r="1046" spans="1:5" x14ac:dyDescent="0.25">
      <c r="A1046" s="6" t="s">
        <v>236</v>
      </c>
      <c r="B1046" s="6">
        <v>296926655.31437403</v>
      </c>
      <c r="C1046" s="6">
        <v>282398665</v>
      </c>
      <c r="D1046" s="6">
        <v>14527990.314373899</v>
      </c>
      <c r="E1046" s="8">
        <f t="shared" si="16"/>
        <v>5.1444968106962898</v>
      </c>
    </row>
    <row r="1047" spans="1:5" x14ac:dyDescent="0.25">
      <c r="A1047" s="6" t="s">
        <v>1617</v>
      </c>
      <c r="B1047" s="6">
        <v>118311649.271956</v>
      </c>
      <c r="C1047" s="6">
        <v>222177261</v>
      </c>
      <c r="D1047" s="6">
        <v>103865611.728044</v>
      </c>
      <c r="E1047" s="8">
        <f t="shared" si="16"/>
        <v>46.74898378913943</v>
      </c>
    </row>
    <row r="1048" spans="1:5" x14ac:dyDescent="0.25">
      <c r="A1048" s="6" t="s">
        <v>524</v>
      </c>
      <c r="B1048" s="6">
        <v>6421866801.5085897</v>
      </c>
      <c r="C1048" s="6">
        <v>6807461194</v>
      </c>
      <c r="D1048" s="6">
        <v>385594392.491409</v>
      </c>
      <c r="E1048" s="8">
        <f t="shared" si="16"/>
        <v>5.6642907172392913</v>
      </c>
    </row>
    <row r="1049" spans="1:5" x14ac:dyDescent="0.25">
      <c r="A1049" s="6" t="s">
        <v>238</v>
      </c>
      <c r="B1049" s="6">
        <v>1624325168.8840899</v>
      </c>
      <c r="C1049" s="6">
        <v>989334143</v>
      </c>
      <c r="D1049" s="6">
        <v>634991025.88408995</v>
      </c>
      <c r="E1049" s="8">
        <f t="shared" si="16"/>
        <v>64.183676503732059</v>
      </c>
    </row>
    <row r="1050" spans="1:5" x14ac:dyDescent="0.25">
      <c r="A1050" s="6" t="s">
        <v>242</v>
      </c>
      <c r="B1050" s="6">
        <v>24112245.0273798</v>
      </c>
      <c r="C1050" s="6">
        <v>18188504</v>
      </c>
      <c r="D1050" s="6">
        <v>5923741.0273797698</v>
      </c>
      <c r="E1050" s="8">
        <f t="shared" si="16"/>
        <v>32.568599525171336</v>
      </c>
    </row>
    <row r="1051" spans="1:5" x14ac:dyDescent="0.25">
      <c r="A1051" s="6" t="s">
        <v>2737</v>
      </c>
      <c r="B1051" s="6">
        <v>6601257759.9258499</v>
      </c>
      <c r="C1051" s="6">
        <v>6378282685</v>
      </c>
      <c r="D1051" s="6">
        <v>222975074.925852</v>
      </c>
      <c r="E1051" s="8">
        <f t="shared" si="16"/>
        <v>3.4958481136345561</v>
      </c>
    </row>
    <row r="1052" spans="1:5" x14ac:dyDescent="0.25">
      <c r="A1052" s="6" t="s">
        <v>1094</v>
      </c>
      <c r="B1052" s="6">
        <v>71662308216.909698</v>
      </c>
      <c r="C1052" s="6">
        <v>81381374373</v>
      </c>
      <c r="D1052" s="6">
        <v>9719066156.0903301</v>
      </c>
      <c r="E1052" s="8">
        <f t="shared" si="16"/>
        <v>11.94261737525391</v>
      </c>
    </row>
    <row r="1053" spans="1:5" x14ac:dyDescent="0.25">
      <c r="A1053" s="6" t="s">
        <v>1627</v>
      </c>
      <c r="B1053" s="6">
        <v>19697256797.130901</v>
      </c>
      <c r="C1053" s="6">
        <v>15705456400</v>
      </c>
      <c r="D1053" s="6">
        <v>3991800397.1309099</v>
      </c>
      <c r="E1053" s="8">
        <f t="shared" si="16"/>
        <v>25.416646899423501</v>
      </c>
    </row>
    <row r="1054" spans="1:5" x14ac:dyDescent="0.25">
      <c r="A1054" s="6" t="s">
        <v>1904</v>
      </c>
      <c r="B1054" s="6">
        <v>124957864.715671</v>
      </c>
      <c r="C1054" s="6">
        <v>124849389</v>
      </c>
      <c r="D1054" s="6">
        <v>108475.715670675</v>
      </c>
      <c r="E1054" s="8">
        <f t="shared" si="16"/>
        <v>8.6885259543140414E-2</v>
      </c>
    </row>
    <row r="1055" spans="1:5" x14ac:dyDescent="0.25">
      <c r="A1055" s="6" t="s">
        <v>1097</v>
      </c>
      <c r="B1055" s="6">
        <v>41649108305.176697</v>
      </c>
      <c r="C1055" s="6">
        <v>46505859575</v>
      </c>
      <c r="D1055" s="6">
        <v>4856751269.8232698</v>
      </c>
      <c r="E1055" s="8">
        <f t="shared" si="16"/>
        <v>10.44331040046854</v>
      </c>
    </row>
    <row r="1056" spans="1:5" x14ac:dyDescent="0.25">
      <c r="A1056" s="6" t="s">
        <v>1909</v>
      </c>
      <c r="B1056" s="6">
        <v>6442104191.6662598</v>
      </c>
      <c r="C1056" s="6">
        <v>6706628175</v>
      </c>
      <c r="D1056" s="6">
        <v>264523983.333738</v>
      </c>
      <c r="E1056" s="8">
        <f t="shared" si="16"/>
        <v>3.944217219612566</v>
      </c>
    </row>
    <row r="1057" spans="1:5" x14ac:dyDescent="0.25">
      <c r="A1057" s="6" t="s">
        <v>2748</v>
      </c>
      <c r="B1057" s="6">
        <v>2151580949.41291</v>
      </c>
      <c r="C1057" s="6">
        <v>1874063854</v>
      </c>
      <c r="D1057" s="6">
        <v>277517095.41291201</v>
      </c>
      <c r="E1057" s="8">
        <f t="shared" si="16"/>
        <v>14.808305214391698</v>
      </c>
    </row>
    <row r="1058" spans="1:5" x14ac:dyDescent="0.25">
      <c r="A1058" s="6" t="s">
        <v>1357</v>
      </c>
      <c r="B1058" s="6">
        <v>143875677.86432299</v>
      </c>
      <c r="C1058" s="6">
        <v>143644547</v>
      </c>
      <c r="D1058" s="6">
        <v>231130.864322662</v>
      </c>
      <c r="E1058" s="8">
        <f t="shared" si="16"/>
        <v>0.16090472569255412</v>
      </c>
    </row>
    <row r="1059" spans="1:5" x14ac:dyDescent="0.25">
      <c r="A1059" s="6" t="s">
        <v>251</v>
      </c>
      <c r="B1059" s="6">
        <v>4265630196.32938</v>
      </c>
      <c r="C1059" s="6">
        <v>4353484573</v>
      </c>
      <c r="D1059" s="6">
        <v>87854376.670618504</v>
      </c>
      <c r="E1059" s="8">
        <f t="shared" si="16"/>
        <v>2.0180243020840152</v>
      </c>
    </row>
    <row r="1060" spans="1:5" x14ac:dyDescent="0.25">
      <c r="A1060" s="6" t="s">
        <v>1359</v>
      </c>
      <c r="B1060" s="6">
        <v>184088617.97859699</v>
      </c>
      <c r="C1060" s="6">
        <v>169719811</v>
      </c>
      <c r="D1060" s="6">
        <v>14368806.978596799</v>
      </c>
      <c r="E1060" s="8">
        <f t="shared" si="16"/>
        <v>8.4661931296852551</v>
      </c>
    </row>
    <row r="1061" spans="1:5" x14ac:dyDescent="0.25">
      <c r="A1061" s="6" t="s">
        <v>2487</v>
      </c>
      <c r="B1061" s="6">
        <v>319964082.290402</v>
      </c>
      <c r="C1061" s="6">
        <v>495269406</v>
      </c>
      <c r="D1061" s="6">
        <v>175305323.709598</v>
      </c>
      <c r="E1061" s="8">
        <f t="shared" si="16"/>
        <v>35.395952502989452</v>
      </c>
    </row>
    <row r="1062" spans="1:5" x14ac:dyDescent="0.25">
      <c r="A1062" s="6" t="s">
        <v>545</v>
      </c>
      <c r="B1062" s="6">
        <v>67419773.641351596</v>
      </c>
      <c r="C1062" s="6">
        <v>74030412</v>
      </c>
      <c r="D1062" s="6">
        <v>6610638.3586483598</v>
      </c>
      <c r="E1062" s="8">
        <f t="shared" si="16"/>
        <v>8.9296252446202242</v>
      </c>
    </row>
    <row r="1063" spans="1:5" x14ac:dyDescent="0.25">
      <c r="A1063" s="6" t="s">
        <v>254</v>
      </c>
      <c r="B1063" s="6">
        <v>3622209319.3069701</v>
      </c>
      <c r="C1063" s="6">
        <v>3309780532</v>
      </c>
      <c r="D1063" s="6">
        <v>312428787.30697298</v>
      </c>
      <c r="E1063" s="8">
        <f t="shared" si="16"/>
        <v>9.43956205815803</v>
      </c>
    </row>
    <row r="1064" spans="1:5" x14ac:dyDescent="0.25">
      <c r="A1064" s="6" t="s">
        <v>1101</v>
      </c>
      <c r="B1064" s="6">
        <v>517838437.64186299</v>
      </c>
      <c r="C1064" s="6">
        <v>334856193</v>
      </c>
      <c r="D1064" s="6">
        <v>182982244.64186299</v>
      </c>
      <c r="E1064" s="8">
        <f t="shared" si="16"/>
        <v>54.645023286716686</v>
      </c>
    </row>
    <row r="1065" spans="1:5" x14ac:dyDescent="0.25">
      <c r="A1065" s="6" t="s">
        <v>1639</v>
      </c>
      <c r="B1065" s="6">
        <v>222281136.11388099</v>
      </c>
      <c r="C1065" s="6">
        <v>196051732</v>
      </c>
      <c r="D1065" s="6">
        <v>26229404.113880601</v>
      </c>
      <c r="E1065" s="8">
        <f t="shared" si="16"/>
        <v>13.378817848893373</v>
      </c>
    </row>
    <row r="1066" spans="1:5" x14ac:dyDescent="0.25">
      <c r="A1066" s="6" t="s">
        <v>259</v>
      </c>
      <c r="B1066" s="6">
        <v>210744400.312271</v>
      </c>
      <c r="C1066" s="6">
        <v>202399819</v>
      </c>
      <c r="D1066" s="6">
        <v>8344581.3122709095</v>
      </c>
      <c r="E1066" s="8">
        <f t="shared" si="16"/>
        <v>4.1228205407984628</v>
      </c>
    </row>
    <row r="1067" spans="1:5" x14ac:dyDescent="0.25">
      <c r="A1067" s="6" t="s">
        <v>2493</v>
      </c>
      <c r="B1067" s="6">
        <v>216086126.55637801</v>
      </c>
      <c r="C1067" s="6">
        <v>150626508</v>
      </c>
      <c r="D1067" s="6">
        <v>65459618.556378201</v>
      </c>
      <c r="E1067" s="8">
        <f t="shared" si="16"/>
        <v>43.458232834009671</v>
      </c>
    </row>
    <row r="1068" spans="1:5" x14ac:dyDescent="0.25">
      <c r="A1068" s="6" t="s">
        <v>2190</v>
      </c>
      <c r="B1068" s="6">
        <v>132649624.026024</v>
      </c>
      <c r="C1068" s="6">
        <v>128178730</v>
      </c>
      <c r="D1068" s="6">
        <v>4470894.0260236897</v>
      </c>
      <c r="E1068" s="8">
        <f t="shared" si="16"/>
        <v>3.4880155436270037</v>
      </c>
    </row>
    <row r="1069" spans="1:5" x14ac:dyDescent="0.25">
      <c r="A1069" s="6" t="s">
        <v>1364</v>
      </c>
      <c r="B1069" s="6">
        <v>171669378.301826</v>
      </c>
      <c r="C1069" s="6">
        <v>127532485</v>
      </c>
      <c r="D1069" s="6">
        <v>44136893.301825799</v>
      </c>
      <c r="E1069" s="8">
        <f t="shared" si="16"/>
        <v>34.608353551509488</v>
      </c>
    </row>
    <row r="1070" spans="1:5" x14ac:dyDescent="0.25">
      <c r="A1070" s="6" t="s">
        <v>1920</v>
      </c>
      <c r="B1070" s="6">
        <v>207700694.32907701</v>
      </c>
      <c r="C1070" s="6">
        <v>176279782</v>
      </c>
      <c r="D1070" s="6">
        <v>31420912.329077002</v>
      </c>
      <c r="E1070" s="8">
        <f t="shared" si="16"/>
        <v>17.824456084860032</v>
      </c>
    </row>
    <row r="1071" spans="1:5" x14ac:dyDescent="0.25">
      <c r="A1071" s="6" t="s">
        <v>834</v>
      </c>
      <c r="B1071" s="6">
        <v>574134772375.98499</v>
      </c>
      <c r="C1071" s="6">
        <v>560423416505</v>
      </c>
      <c r="D1071" s="6">
        <v>13711355870.985201</v>
      </c>
      <c r="E1071" s="8">
        <f t="shared" si="16"/>
        <v>2.446606524133859</v>
      </c>
    </row>
    <row r="1072" spans="1:5" x14ac:dyDescent="0.25">
      <c r="A1072" s="6" t="s">
        <v>2495</v>
      </c>
      <c r="B1072" s="6">
        <v>183913935.60431299</v>
      </c>
      <c r="C1072" s="6">
        <v>178777595</v>
      </c>
      <c r="D1072" s="6">
        <v>5136340.6043130197</v>
      </c>
      <c r="E1072" s="8">
        <f t="shared" si="16"/>
        <v>2.8730337290380374</v>
      </c>
    </row>
    <row r="1073" spans="1:5" x14ac:dyDescent="0.25">
      <c r="A1073" s="6" t="s">
        <v>2496</v>
      </c>
      <c r="B1073" s="6">
        <v>192931488165.591</v>
      </c>
      <c r="C1073" s="6">
        <v>252811027733</v>
      </c>
      <c r="D1073" s="6">
        <v>59879539567.4095</v>
      </c>
      <c r="E1073" s="8">
        <f t="shared" si="16"/>
        <v>23.685493510453099</v>
      </c>
    </row>
    <row r="1074" spans="1:5" x14ac:dyDescent="0.25">
      <c r="A1074" s="6" t="s">
        <v>550</v>
      </c>
      <c r="B1074" s="6">
        <v>2533517861.1711102</v>
      </c>
      <c r="C1074" s="6">
        <v>2496704824</v>
      </c>
      <c r="D1074" s="6">
        <v>36813037.1711068</v>
      </c>
      <c r="E1074" s="8">
        <f t="shared" si="16"/>
        <v>1.4744649354315023</v>
      </c>
    </row>
    <row r="1075" spans="1:5" x14ac:dyDescent="0.25">
      <c r="A1075" s="6" t="s">
        <v>1923</v>
      </c>
      <c r="B1075" s="6">
        <v>154812170.804241</v>
      </c>
      <c r="C1075" s="6">
        <v>148660977</v>
      </c>
      <c r="D1075" s="6">
        <v>6151193.80424082</v>
      </c>
      <c r="E1075" s="8">
        <f t="shared" si="16"/>
        <v>4.1377326641952719</v>
      </c>
    </row>
    <row r="1076" spans="1:5" x14ac:dyDescent="0.25">
      <c r="A1076" s="6" t="s">
        <v>1643</v>
      </c>
      <c r="B1076" s="6">
        <v>203657488.604352</v>
      </c>
      <c r="C1076" s="6">
        <v>176892630</v>
      </c>
      <c r="D1076" s="6">
        <v>26764858.604351699</v>
      </c>
      <c r="E1076" s="8">
        <f t="shared" si="16"/>
        <v>15.130567398060451</v>
      </c>
    </row>
    <row r="1077" spans="1:5" x14ac:dyDescent="0.25">
      <c r="A1077" s="6" t="s">
        <v>2196</v>
      </c>
      <c r="B1077" s="6">
        <v>317183518.91198099</v>
      </c>
      <c r="C1077" s="6">
        <v>320412009</v>
      </c>
      <c r="D1077" s="6">
        <v>3228490.08801889</v>
      </c>
      <c r="E1077" s="8">
        <f t="shared" si="16"/>
        <v>1.0076058316587284</v>
      </c>
    </row>
    <row r="1078" spans="1:5" x14ac:dyDescent="0.25">
      <c r="A1078" s="6" t="s">
        <v>1372</v>
      </c>
      <c r="B1078" s="6">
        <v>91235714.342344999</v>
      </c>
      <c r="C1078" s="6">
        <v>85627740</v>
      </c>
      <c r="D1078" s="6">
        <v>5607974.34234495</v>
      </c>
      <c r="E1078" s="8">
        <f t="shared" si="16"/>
        <v>6.5492495099659873</v>
      </c>
    </row>
    <row r="1079" spans="1:5" x14ac:dyDescent="0.25">
      <c r="A1079" s="6" t="s">
        <v>1110</v>
      </c>
      <c r="B1079" s="6">
        <v>6757282857.44065</v>
      </c>
      <c r="C1079" s="6">
        <v>6857495922</v>
      </c>
      <c r="D1079" s="6">
        <v>100213064.55934601</v>
      </c>
      <c r="E1079" s="8">
        <f t="shared" si="16"/>
        <v>1.4613652811348476</v>
      </c>
    </row>
    <row r="1080" spans="1:5" x14ac:dyDescent="0.25">
      <c r="A1080" s="6" t="s">
        <v>2767</v>
      </c>
      <c r="B1080" s="6">
        <v>488259074.08415401</v>
      </c>
      <c r="C1080" s="6">
        <v>469446919</v>
      </c>
      <c r="D1080" s="6">
        <v>18812155.084153902</v>
      </c>
      <c r="E1080" s="8">
        <f t="shared" si="16"/>
        <v>4.0073018530459033</v>
      </c>
    </row>
    <row r="1081" spans="1:5" x14ac:dyDescent="0.25">
      <c r="A1081" s="6" t="s">
        <v>2212</v>
      </c>
      <c r="B1081" s="6">
        <v>16412982986.851601</v>
      </c>
      <c r="C1081" s="6">
        <v>12237451150</v>
      </c>
      <c r="D1081" s="6">
        <v>4175531836.8515902</v>
      </c>
      <c r="E1081" s="8">
        <f t="shared" si="16"/>
        <v>34.120927517259922</v>
      </c>
    </row>
    <row r="1082" spans="1:5" x14ac:dyDescent="0.25">
      <c r="A1082" s="6" t="s">
        <v>562</v>
      </c>
      <c r="B1082" s="6">
        <v>788018394.10255003</v>
      </c>
      <c r="C1082" s="6">
        <v>763468610</v>
      </c>
      <c r="D1082" s="6">
        <v>24549784.102549799</v>
      </c>
      <c r="E1082" s="8">
        <f t="shared" si="16"/>
        <v>3.2155590656896558</v>
      </c>
    </row>
    <row r="1083" spans="1:5" x14ac:dyDescent="0.25">
      <c r="A1083" s="6" t="s">
        <v>1939</v>
      </c>
      <c r="B1083" s="6">
        <v>261117515.69014099</v>
      </c>
      <c r="C1083" s="6">
        <v>243506589</v>
      </c>
      <c r="D1083" s="6">
        <v>17610926.690140702</v>
      </c>
      <c r="E1083" s="8">
        <f t="shared" si="16"/>
        <v>7.2322177245646113</v>
      </c>
    </row>
    <row r="1084" spans="1:5" x14ac:dyDescent="0.25">
      <c r="A1084" s="6" t="s">
        <v>1124</v>
      </c>
      <c r="B1084" s="6">
        <v>345708681.84274697</v>
      </c>
      <c r="C1084" s="6">
        <v>308690376</v>
      </c>
      <c r="D1084" s="6">
        <v>37018305.842746899</v>
      </c>
      <c r="E1084" s="8">
        <f t="shared" si="16"/>
        <v>11.992050520793333</v>
      </c>
    </row>
    <row r="1085" spans="1:5" x14ac:dyDescent="0.25">
      <c r="A1085" s="6" t="s">
        <v>2216</v>
      </c>
      <c r="B1085" s="6">
        <v>39532065856.680397</v>
      </c>
      <c r="C1085" s="6">
        <v>40746089066</v>
      </c>
      <c r="D1085" s="6">
        <v>1214023209.3195801</v>
      </c>
      <c r="E1085" s="8">
        <f t="shared" si="16"/>
        <v>2.9794840122032831</v>
      </c>
    </row>
    <row r="1086" spans="1:5" x14ac:dyDescent="0.25">
      <c r="A1086" s="6" t="s">
        <v>2776</v>
      </c>
      <c r="B1086" s="6">
        <v>5978402380.7561502</v>
      </c>
      <c r="C1086" s="6">
        <v>6304925441</v>
      </c>
      <c r="D1086" s="6">
        <v>326523060.243855</v>
      </c>
      <c r="E1086" s="8">
        <f t="shared" si="16"/>
        <v>5.1788568048802563</v>
      </c>
    </row>
    <row r="1087" spans="1:5" x14ac:dyDescent="0.25">
      <c r="A1087" s="6" t="s">
        <v>563</v>
      </c>
      <c r="B1087" s="6">
        <v>309344974835.599</v>
      </c>
      <c r="C1087" s="6">
        <v>283767027779</v>
      </c>
      <c r="D1087" s="6">
        <v>25577947056.599201</v>
      </c>
      <c r="E1087" s="8">
        <f t="shared" si="16"/>
        <v>9.0137135581937677</v>
      </c>
    </row>
    <row r="1088" spans="1:5" x14ac:dyDescent="0.25">
      <c r="A1088" s="6" t="s">
        <v>1126</v>
      </c>
      <c r="B1088" s="6">
        <v>213997283.920219</v>
      </c>
      <c r="C1088" s="6">
        <v>229446398</v>
      </c>
      <c r="D1088" s="6">
        <v>15449114.0797811</v>
      </c>
      <c r="E1088" s="8">
        <f t="shared" si="16"/>
        <v>6.7332127304875371</v>
      </c>
    </row>
    <row r="1089" spans="1:5" x14ac:dyDescent="0.25">
      <c r="A1089" s="6" t="s">
        <v>2523</v>
      </c>
      <c r="B1089" s="6">
        <v>469880473.04999202</v>
      </c>
      <c r="C1089" s="6">
        <v>447308808</v>
      </c>
      <c r="D1089" s="6">
        <v>22571665.049991898</v>
      </c>
      <c r="E1089" s="8">
        <f t="shared" si="16"/>
        <v>5.0461034181092854</v>
      </c>
    </row>
    <row r="1090" spans="1:5" x14ac:dyDescent="0.25">
      <c r="A1090" s="6" t="s">
        <v>2780</v>
      </c>
      <c r="B1090" s="6">
        <v>73258823.716827795</v>
      </c>
      <c r="C1090" s="6">
        <v>73191584</v>
      </c>
      <c r="D1090" s="6">
        <v>67239.716827765107</v>
      </c>
      <c r="E1090" s="8">
        <f t="shared" ref="E1090:E1153" si="17">100*(D1090/C1090)</f>
        <v>9.1868098971276679E-2</v>
      </c>
    </row>
    <row r="1091" spans="1:5" x14ac:dyDescent="0.25">
      <c r="A1091" s="6" t="s">
        <v>2781</v>
      </c>
      <c r="B1091" s="6">
        <v>2029575270488.4299</v>
      </c>
      <c r="C1091" s="6">
        <v>1790312220475</v>
      </c>
      <c r="D1091" s="6">
        <v>239263050013.42599</v>
      </c>
      <c r="E1091" s="8">
        <f t="shared" si="17"/>
        <v>13.364319769316296</v>
      </c>
    </row>
    <row r="1092" spans="1:5" x14ac:dyDescent="0.25">
      <c r="A1092" s="6" t="s">
        <v>862</v>
      </c>
      <c r="B1092" s="6">
        <v>46173749.944365501</v>
      </c>
      <c r="C1092" s="6">
        <v>38884952</v>
      </c>
      <c r="D1092" s="6">
        <v>7288797.9443654604</v>
      </c>
      <c r="E1092" s="8">
        <f t="shared" si="17"/>
        <v>18.744520873692888</v>
      </c>
    </row>
    <row r="1093" spans="1:5" x14ac:dyDescent="0.25">
      <c r="A1093" s="6" t="s">
        <v>566</v>
      </c>
      <c r="B1093" s="6">
        <v>7878914972.5808096</v>
      </c>
      <c r="C1093" s="6">
        <v>7604396881</v>
      </c>
      <c r="D1093" s="6">
        <v>274518091.58081299</v>
      </c>
      <c r="E1093" s="8">
        <f t="shared" si="17"/>
        <v>3.6099916387414153</v>
      </c>
    </row>
    <row r="1094" spans="1:5" x14ac:dyDescent="0.25">
      <c r="A1094" s="6" t="s">
        <v>864</v>
      </c>
      <c r="B1094" s="6">
        <v>65517557386.593201</v>
      </c>
      <c r="C1094" s="6">
        <v>64424905024</v>
      </c>
      <c r="D1094" s="6">
        <v>1092652362.59323</v>
      </c>
      <c r="E1094" s="8">
        <f t="shared" si="17"/>
        <v>1.6960092718587443</v>
      </c>
    </row>
    <row r="1095" spans="1:5" x14ac:dyDescent="0.25">
      <c r="A1095" s="6" t="s">
        <v>1947</v>
      </c>
      <c r="B1095" s="6">
        <v>139917772.57008499</v>
      </c>
      <c r="C1095" s="6">
        <v>134723942</v>
      </c>
      <c r="D1095" s="6">
        <v>5193830.5700846603</v>
      </c>
      <c r="E1095" s="8">
        <f t="shared" si="17"/>
        <v>3.8551652311989657</v>
      </c>
    </row>
    <row r="1096" spans="1:5" x14ac:dyDescent="0.25">
      <c r="A1096" s="6" t="s">
        <v>1948</v>
      </c>
      <c r="B1096" s="6">
        <v>914324182543.95605</v>
      </c>
      <c r="C1096" s="6">
        <v>807923521299</v>
      </c>
      <c r="D1096" s="6">
        <v>106400661244.95599</v>
      </c>
      <c r="E1096" s="8">
        <f t="shared" si="17"/>
        <v>13.169645200313305</v>
      </c>
    </row>
    <row r="1097" spans="1:5" x14ac:dyDescent="0.25">
      <c r="A1097" s="6" t="s">
        <v>288</v>
      </c>
      <c r="B1097" s="6">
        <v>22444784292.064499</v>
      </c>
      <c r="C1097" s="6">
        <v>21564462649</v>
      </c>
      <c r="D1097" s="6">
        <v>880321643.06445706</v>
      </c>
      <c r="E1097" s="8">
        <f t="shared" si="17"/>
        <v>4.0822795234606959</v>
      </c>
    </row>
    <row r="1098" spans="1:5" x14ac:dyDescent="0.25">
      <c r="A1098" s="6" t="s">
        <v>2787</v>
      </c>
      <c r="B1098" s="6">
        <v>6578266260.1115999</v>
      </c>
      <c r="C1098" s="6">
        <v>6922024257</v>
      </c>
      <c r="D1098" s="6">
        <v>343757996.88839698</v>
      </c>
      <c r="E1098" s="8">
        <f t="shared" si="17"/>
        <v>4.966148400025709</v>
      </c>
    </row>
    <row r="1099" spans="1:5" x14ac:dyDescent="0.25">
      <c r="A1099" s="6" t="s">
        <v>292</v>
      </c>
      <c r="B1099" s="6">
        <v>178689629.38866201</v>
      </c>
      <c r="C1099" s="6">
        <v>514682754</v>
      </c>
      <c r="D1099" s="6">
        <v>335993124.61133802</v>
      </c>
      <c r="E1099" s="8">
        <f t="shared" si="17"/>
        <v>65.28159764438854</v>
      </c>
    </row>
    <row r="1100" spans="1:5" x14ac:dyDescent="0.25">
      <c r="A1100" s="6" t="s">
        <v>574</v>
      </c>
      <c r="B1100" s="6">
        <v>157912884.85715699</v>
      </c>
      <c r="C1100" s="6">
        <v>171482460</v>
      </c>
      <c r="D1100" s="6">
        <v>13569575.142842799</v>
      </c>
      <c r="E1100" s="8">
        <f t="shared" si="17"/>
        <v>7.9130980176297907</v>
      </c>
    </row>
    <row r="1101" spans="1:5" x14ac:dyDescent="0.25">
      <c r="A1101" s="6" t="s">
        <v>13</v>
      </c>
      <c r="B1101" s="6">
        <v>706677703.65119004</v>
      </c>
      <c r="C1101" s="6">
        <v>708806352</v>
      </c>
      <c r="D1101" s="6">
        <v>2128648.34881008</v>
      </c>
      <c r="E1101" s="8">
        <f t="shared" si="17"/>
        <v>0.30031451366142387</v>
      </c>
    </row>
    <row r="1102" spans="1:5" x14ac:dyDescent="0.25">
      <c r="A1102" s="6" t="s">
        <v>1396</v>
      </c>
      <c r="B1102" s="6">
        <v>312439039.68519902</v>
      </c>
      <c r="C1102" s="6">
        <v>310127972</v>
      </c>
      <c r="D1102" s="6">
        <v>2311067.6851995001</v>
      </c>
      <c r="E1102" s="8">
        <f t="shared" si="17"/>
        <v>0.7451980775212047</v>
      </c>
    </row>
    <row r="1103" spans="1:5" x14ac:dyDescent="0.25">
      <c r="A1103" s="6" t="s">
        <v>1142</v>
      </c>
      <c r="B1103" s="6">
        <v>6159612941.6676302</v>
      </c>
      <c r="C1103" s="6">
        <v>5952004708</v>
      </c>
      <c r="D1103" s="6">
        <v>207608233.66762501</v>
      </c>
      <c r="E1103" s="8">
        <f t="shared" si="17"/>
        <v>3.4880388012560188</v>
      </c>
    </row>
    <row r="1104" spans="1:5" x14ac:dyDescent="0.25">
      <c r="A1104" s="6" t="s">
        <v>1958</v>
      </c>
      <c r="B1104" s="6">
        <v>617671313.19763803</v>
      </c>
      <c r="C1104" s="6">
        <v>186874907</v>
      </c>
      <c r="D1104" s="6">
        <v>430796406.19763798</v>
      </c>
      <c r="E1104" s="8">
        <f t="shared" si="17"/>
        <v>230.52661971231799</v>
      </c>
    </row>
    <row r="1105" spans="1:5" x14ac:dyDescent="0.25">
      <c r="A1105" s="6" t="s">
        <v>877</v>
      </c>
      <c r="B1105" s="6">
        <v>97898929.059020504</v>
      </c>
      <c r="C1105" s="6">
        <v>99847553</v>
      </c>
      <c r="D1105" s="6">
        <v>1948623.94097947</v>
      </c>
      <c r="E1105" s="8">
        <f t="shared" si="17"/>
        <v>1.9515990952522093</v>
      </c>
    </row>
    <row r="1106" spans="1:5" x14ac:dyDescent="0.25">
      <c r="A1106" s="6" t="s">
        <v>2239</v>
      </c>
      <c r="B1106" s="6">
        <v>11747778050.5252</v>
      </c>
      <c r="C1106" s="6">
        <v>11464489947</v>
      </c>
      <c r="D1106" s="6">
        <v>283288103.52517098</v>
      </c>
      <c r="E1106" s="8">
        <f t="shared" si="17"/>
        <v>2.4710048579117219</v>
      </c>
    </row>
    <row r="1107" spans="1:5" x14ac:dyDescent="0.25">
      <c r="A1107" s="6" t="s">
        <v>1963</v>
      </c>
      <c r="B1107" s="6">
        <v>797146756.139323</v>
      </c>
      <c r="C1107" s="6">
        <v>1911085138</v>
      </c>
      <c r="D1107" s="6">
        <v>1113938381.8606801</v>
      </c>
      <c r="E1107" s="8">
        <f t="shared" si="17"/>
        <v>58.28826564087278</v>
      </c>
    </row>
    <row r="1108" spans="1:5" x14ac:dyDescent="0.25">
      <c r="A1108" s="6" t="s">
        <v>1403</v>
      </c>
      <c r="B1108" s="6">
        <v>131593963.353081</v>
      </c>
      <c r="C1108" s="6">
        <v>103614136</v>
      </c>
      <c r="D1108" s="6">
        <v>27979827.353080899</v>
      </c>
      <c r="E1108" s="8">
        <f t="shared" si="17"/>
        <v>27.003870739298446</v>
      </c>
    </row>
    <row r="1109" spans="1:5" x14ac:dyDescent="0.25">
      <c r="A1109" s="6" t="s">
        <v>1965</v>
      </c>
      <c r="B1109" s="6">
        <v>317961103.663113</v>
      </c>
      <c r="C1109" s="6">
        <v>244882809</v>
      </c>
      <c r="D1109" s="6">
        <v>73078294.663113102</v>
      </c>
      <c r="E1109" s="8">
        <f t="shared" si="17"/>
        <v>29.842149786477297</v>
      </c>
    </row>
    <row r="1110" spans="1:5" x14ac:dyDescent="0.25">
      <c r="A1110" s="6" t="s">
        <v>2535</v>
      </c>
      <c r="B1110" s="6">
        <v>163476941.68397</v>
      </c>
      <c r="C1110" s="6">
        <v>183213778</v>
      </c>
      <c r="D1110" s="6">
        <v>19736836.316029798</v>
      </c>
      <c r="E1110" s="8">
        <f t="shared" si="17"/>
        <v>10.772572091182901</v>
      </c>
    </row>
    <row r="1111" spans="1:5" x14ac:dyDescent="0.25">
      <c r="A1111" s="6" t="s">
        <v>1966</v>
      </c>
      <c r="B1111" s="6">
        <v>1066286884.41473</v>
      </c>
      <c r="C1111" s="6">
        <v>1097032486</v>
      </c>
      <c r="D1111" s="6">
        <v>30745601.585274301</v>
      </c>
      <c r="E1111" s="8">
        <f t="shared" si="17"/>
        <v>2.802615417286221</v>
      </c>
    </row>
    <row r="1112" spans="1:5" x14ac:dyDescent="0.25">
      <c r="A1112" s="6" t="s">
        <v>593</v>
      </c>
      <c r="B1112" s="6">
        <v>18284040759.038101</v>
      </c>
      <c r="C1112" s="6">
        <v>19931932371</v>
      </c>
      <c r="D1112" s="6">
        <v>1647891611.96191</v>
      </c>
      <c r="E1112" s="8">
        <f t="shared" si="17"/>
        <v>8.2675958421347691</v>
      </c>
    </row>
    <row r="1113" spans="1:5" x14ac:dyDescent="0.25">
      <c r="A1113" s="6" t="s">
        <v>2247</v>
      </c>
      <c r="B1113" s="6">
        <v>6927481224.9898901</v>
      </c>
      <c r="C1113" s="6">
        <v>6820421922</v>
      </c>
      <c r="D1113" s="6">
        <v>107059302.98989099</v>
      </c>
      <c r="E1113" s="8">
        <f t="shared" si="17"/>
        <v>1.5696873919861138</v>
      </c>
    </row>
    <row r="1114" spans="1:5" x14ac:dyDescent="0.25">
      <c r="A1114" s="6" t="s">
        <v>1158</v>
      </c>
      <c r="B1114" s="6">
        <v>154619315.64179701</v>
      </c>
      <c r="C1114" s="6">
        <v>160272891</v>
      </c>
      <c r="D1114" s="6">
        <v>5653575.3582027899</v>
      </c>
      <c r="E1114" s="8">
        <f t="shared" si="17"/>
        <v>3.5274682592471547</v>
      </c>
    </row>
    <row r="1115" spans="1:5" x14ac:dyDescent="0.25">
      <c r="A1115" s="6" t="s">
        <v>1686</v>
      </c>
      <c r="B1115" s="6">
        <v>146534285.00218099</v>
      </c>
      <c r="C1115" s="6">
        <v>144573327</v>
      </c>
      <c r="D1115" s="6">
        <v>1960958.0021812301</v>
      </c>
      <c r="E1115" s="8">
        <f t="shared" si="17"/>
        <v>1.3563760638788025</v>
      </c>
    </row>
    <row r="1116" spans="1:5" x14ac:dyDescent="0.25">
      <c r="A1116" s="6" t="s">
        <v>313</v>
      </c>
      <c r="B1116" s="6">
        <v>44779151.006480001</v>
      </c>
      <c r="C1116" s="6">
        <v>38366591</v>
      </c>
      <c r="D1116" s="6">
        <v>6412560.0064799599</v>
      </c>
      <c r="E1116" s="8">
        <f t="shared" si="17"/>
        <v>16.713916559539939</v>
      </c>
    </row>
    <row r="1117" spans="1:5" x14ac:dyDescent="0.25">
      <c r="A1117" s="6" t="s">
        <v>597</v>
      </c>
      <c r="B1117" s="6">
        <v>65704402.643858202</v>
      </c>
      <c r="C1117" s="6">
        <v>101738229</v>
      </c>
      <c r="D1117" s="6">
        <v>36033826.356141798</v>
      </c>
      <c r="E1117" s="8">
        <f t="shared" si="17"/>
        <v>35.418177326579766</v>
      </c>
    </row>
    <row r="1118" spans="1:5" x14ac:dyDescent="0.25">
      <c r="A1118" s="6" t="s">
        <v>1972</v>
      </c>
      <c r="B1118" s="6">
        <v>83691626.9244387</v>
      </c>
      <c r="C1118" s="6">
        <v>69319312</v>
      </c>
      <c r="D1118" s="6">
        <v>14372314.9244387</v>
      </c>
      <c r="E1118" s="8">
        <f t="shared" si="17"/>
        <v>20.733493322089956</v>
      </c>
    </row>
    <row r="1119" spans="1:5" x14ac:dyDescent="0.25">
      <c r="A1119" s="6" t="s">
        <v>1688</v>
      </c>
      <c r="B1119" s="6">
        <v>477912278.82172698</v>
      </c>
      <c r="C1119" s="6">
        <v>402695422</v>
      </c>
      <c r="D1119" s="6">
        <v>75216856.821727306</v>
      </c>
      <c r="E1119" s="8">
        <f t="shared" si="17"/>
        <v>18.678349122560252</v>
      </c>
    </row>
    <row r="1120" spans="1:5" x14ac:dyDescent="0.25">
      <c r="A1120" s="6" t="s">
        <v>599</v>
      </c>
      <c r="B1120" s="6">
        <v>8367421118.3541002</v>
      </c>
      <c r="C1120" s="6">
        <v>9779227012</v>
      </c>
      <c r="D1120" s="6">
        <v>1411805893.6459</v>
      </c>
      <c r="E1120" s="8">
        <f t="shared" si="17"/>
        <v>14.436784133485048</v>
      </c>
    </row>
    <row r="1121" spans="1:5" x14ac:dyDescent="0.25">
      <c r="A1121" s="6" t="s">
        <v>33</v>
      </c>
      <c r="B1121" s="6">
        <v>104047496.48654699</v>
      </c>
      <c r="C1121" s="6">
        <v>44439174</v>
      </c>
      <c r="D1121" s="6">
        <v>59608322.486547001</v>
      </c>
      <c r="E1121" s="8">
        <f t="shared" si="17"/>
        <v>134.13463195006054</v>
      </c>
    </row>
    <row r="1122" spans="1:5" x14ac:dyDescent="0.25">
      <c r="A1122" s="6" t="s">
        <v>2250</v>
      </c>
      <c r="B1122" s="6">
        <v>586531079.383708</v>
      </c>
      <c r="C1122" s="6">
        <v>530205784</v>
      </c>
      <c r="D1122" s="6">
        <v>56325295.383707799</v>
      </c>
      <c r="E1122" s="8">
        <f t="shared" si="17"/>
        <v>10.623289500687113</v>
      </c>
    </row>
    <row r="1123" spans="1:5" x14ac:dyDescent="0.25">
      <c r="A1123" s="6" t="s">
        <v>891</v>
      </c>
      <c r="B1123" s="6">
        <v>11754830986.1215</v>
      </c>
      <c r="C1123" s="6">
        <v>11640418479</v>
      </c>
      <c r="D1123" s="6">
        <v>114412507.121517</v>
      </c>
      <c r="E1123" s="8">
        <f t="shared" si="17"/>
        <v>0.98288998224525947</v>
      </c>
    </row>
    <row r="1124" spans="1:5" x14ac:dyDescent="0.25">
      <c r="A1124" s="6" t="s">
        <v>1413</v>
      </c>
      <c r="B1124" s="6">
        <v>6924707397.9914904</v>
      </c>
      <c r="C1124" s="6">
        <v>6321297000</v>
      </c>
      <c r="D1124" s="6">
        <v>603410397.99149203</v>
      </c>
      <c r="E1124" s="8">
        <f t="shared" si="17"/>
        <v>9.5456739019143075</v>
      </c>
    </row>
    <row r="1125" spans="1:5" x14ac:dyDescent="0.25">
      <c r="A1125" s="6" t="s">
        <v>2545</v>
      </c>
      <c r="B1125" s="6">
        <v>592501313.228315</v>
      </c>
      <c r="C1125" s="6">
        <v>500179312</v>
      </c>
      <c r="D1125" s="6">
        <v>92322001.228314802</v>
      </c>
      <c r="E1125" s="8">
        <f t="shared" si="17"/>
        <v>18.457780842466111</v>
      </c>
    </row>
    <row r="1126" spans="1:5" x14ac:dyDescent="0.25">
      <c r="A1126" s="6" t="s">
        <v>36</v>
      </c>
      <c r="B1126" s="6">
        <v>154239628.416361</v>
      </c>
      <c r="C1126" s="6">
        <v>132866674</v>
      </c>
      <c r="D1126" s="6">
        <v>21372954.416361298</v>
      </c>
      <c r="E1126" s="8">
        <f t="shared" si="17"/>
        <v>16.086015983482284</v>
      </c>
    </row>
    <row r="1127" spans="1:5" x14ac:dyDescent="0.25">
      <c r="A1127" s="6" t="s">
        <v>1977</v>
      </c>
      <c r="B1127" s="6">
        <v>60154518.477593899</v>
      </c>
      <c r="C1127" s="6">
        <v>51105599</v>
      </c>
      <c r="D1127" s="6">
        <v>9048919.4775938503</v>
      </c>
      <c r="E1127" s="8">
        <f t="shared" si="17"/>
        <v>17.706317222881683</v>
      </c>
    </row>
    <row r="1128" spans="1:5" x14ac:dyDescent="0.25">
      <c r="A1128" s="6" t="s">
        <v>2252</v>
      </c>
      <c r="B1128" s="6">
        <v>574766039.54116905</v>
      </c>
      <c r="C1128" s="6">
        <v>532944576</v>
      </c>
      <c r="D1128" s="6">
        <v>41821463.541168898</v>
      </c>
      <c r="E1128" s="8">
        <f t="shared" si="17"/>
        <v>7.8472444273771718</v>
      </c>
    </row>
    <row r="1129" spans="1:5" x14ac:dyDescent="0.25">
      <c r="A1129" s="6" t="s">
        <v>2254</v>
      </c>
      <c r="B1129" s="6">
        <v>6826506639.2703695</v>
      </c>
      <c r="C1129" s="6">
        <v>6689701600</v>
      </c>
      <c r="D1129" s="6">
        <v>136805039.27037099</v>
      </c>
      <c r="E1129" s="8">
        <f t="shared" si="17"/>
        <v>2.0450095901194008</v>
      </c>
    </row>
    <row r="1130" spans="1:5" x14ac:dyDescent="0.25">
      <c r="A1130" s="6" t="s">
        <v>604</v>
      </c>
      <c r="B1130" s="6">
        <v>979047075744.79297</v>
      </c>
      <c r="C1130" s="6">
        <v>954229414917</v>
      </c>
      <c r="D1130" s="6">
        <v>24817660827.792599</v>
      </c>
      <c r="E1130" s="8">
        <f t="shared" si="17"/>
        <v>2.6008065188339713</v>
      </c>
    </row>
    <row r="1131" spans="1:5" x14ac:dyDescent="0.25">
      <c r="A1131" s="6" t="s">
        <v>900</v>
      </c>
      <c r="B1131" s="6">
        <v>6330469188.32481</v>
      </c>
      <c r="C1131" s="6">
        <v>6124382108</v>
      </c>
      <c r="D1131" s="6">
        <v>206087080.324812</v>
      </c>
      <c r="E1131" s="8">
        <f t="shared" si="17"/>
        <v>3.3650264906823804</v>
      </c>
    </row>
    <row r="1132" spans="1:5" x14ac:dyDescent="0.25">
      <c r="A1132" s="6" t="s">
        <v>324</v>
      </c>
      <c r="B1132" s="6">
        <v>122837543.261087</v>
      </c>
      <c r="C1132" s="6">
        <v>107001867</v>
      </c>
      <c r="D1132" s="6">
        <v>15835676.2610867</v>
      </c>
      <c r="E1132" s="8">
        <f t="shared" si="17"/>
        <v>14.799439210800594</v>
      </c>
    </row>
    <row r="1133" spans="1:5" x14ac:dyDescent="0.25">
      <c r="A1133" s="6" t="s">
        <v>1983</v>
      </c>
      <c r="B1133" s="6">
        <v>732978731.08331501</v>
      </c>
      <c r="C1133" s="6">
        <v>841285404</v>
      </c>
      <c r="D1133" s="6">
        <v>108306672.916685</v>
      </c>
      <c r="E1133" s="8">
        <f t="shared" si="17"/>
        <v>12.873951265733002</v>
      </c>
    </row>
    <row r="1134" spans="1:5" x14ac:dyDescent="0.25">
      <c r="A1134" s="6" t="s">
        <v>1166</v>
      </c>
      <c r="B1134" s="6">
        <v>6257120407.7098598</v>
      </c>
      <c r="C1134" s="6">
        <v>6069510509</v>
      </c>
      <c r="D1134" s="6">
        <v>187609898.70986</v>
      </c>
      <c r="E1134" s="8">
        <f t="shared" si="17"/>
        <v>3.0910218942972092</v>
      </c>
    </row>
    <row r="1135" spans="1:5" x14ac:dyDescent="0.25">
      <c r="A1135" s="6" t="s">
        <v>48</v>
      </c>
      <c r="B1135" s="6">
        <v>349711726.21222103</v>
      </c>
      <c r="C1135" s="6">
        <v>376597144</v>
      </c>
      <c r="D1135" s="6">
        <v>26885417.7877785</v>
      </c>
      <c r="E1135" s="8">
        <f t="shared" si="17"/>
        <v>7.1390392136851943</v>
      </c>
    </row>
    <row r="1136" spans="1:5" x14ac:dyDescent="0.25">
      <c r="A1136" s="6" t="s">
        <v>902</v>
      </c>
      <c r="B1136" s="6">
        <v>6760990299.1644201</v>
      </c>
      <c r="C1136" s="6">
        <v>7348392116</v>
      </c>
      <c r="D1136" s="6">
        <v>587401816.835585</v>
      </c>
      <c r="E1136" s="8">
        <f t="shared" si="17"/>
        <v>7.9936101335230516</v>
      </c>
    </row>
    <row r="1137" spans="1:5" x14ac:dyDescent="0.25">
      <c r="A1137" s="6" t="s">
        <v>1429</v>
      </c>
      <c r="B1137" s="6">
        <v>142299431.29574999</v>
      </c>
      <c r="C1137" s="6">
        <v>132722972</v>
      </c>
      <c r="D1137" s="6">
        <v>9576459.2957496997</v>
      </c>
      <c r="E1137" s="8">
        <f t="shared" si="17"/>
        <v>7.2153743631883858</v>
      </c>
    </row>
    <row r="1138" spans="1:5" x14ac:dyDescent="0.25">
      <c r="A1138" s="6" t="s">
        <v>1699</v>
      </c>
      <c r="B1138" s="6">
        <v>92185566.862705305</v>
      </c>
      <c r="C1138" s="6">
        <v>75608825</v>
      </c>
      <c r="D1138" s="6">
        <v>16576741.8627053</v>
      </c>
      <c r="E1138" s="8">
        <f t="shared" si="17"/>
        <v>21.924347935185214</v>
      </c>
    </row>
    <row r="1139" spans="1:5" x14ac:dyDescent="0.25">
      <c r="A1139" s="6" t="s">
        <v>907</v>
      </c>
      <c r="B1139" s="6">
        <v>63576125694.833801</v>
      </c>
      <c r="C1139" s="6">
        <v>60346847644</v>
      </c>
      <c r="D1139" s="6">
        <v>3229278050.8338199</v>
      </c>
      <c r="E1139" s="8">
        <f t="shared" si="17"/>
        <v>5.3511959230813133</v>
      </c>
    </row>
    <row r="1140" spans="1:5" x14ac:dyDescent="0.25">
      <c r="A1140" s="6" t="s">
        <v>1994</v>
      </c>
      <c r="B1140" s="6">
        <v>81129601.114040107</v>
      </c>
      <c r="C1140" s="6">
        <v>72449931</v>
      </c>
      <c r="D1140" s="6">
        <v>8679670.1140400507</v>
      </c>
      <c r="E1140" s="8">
        <f t="shared" si="17"/>
        <v>11.9802324091103</v>
      </c>
    </row>
    <row r="1141" spans="1:5" x14ac:dyDescent="0.25">
      <c r="A1141" s="6" t="s">
        <v>2271</v>
      </c>
      <c r="B1141" s="6">
        <v>186899821.73577201</v>
      </c>
      <c r="C1141" s="6">
        <v>176256457</v>
      </c>
      <c r="D1141" s="6">
        <v>10643364.7357719</v>
      </c>
      <c r="E1141" s="8">
        <f t="shared" si="17"/>
        <v>6.0385672768696921</v>
      </c>
    </row>
    <row r="1142" spans="1:5" x14ac:dyDescent="0.25">
      <c r="A1142" s="6" t="s">
        <v>1700</v>
      </c>
      <c r="B1142" s="6">
        <v>6839546465.7511396</v>
      </c>
      <c r="C1142" s="6">
        <v>7283290251</v>
      </c>
      <c r="D1142" s="6">
        <v>443743785.24885798</v>
      </c>
      <c r="E1142" s="8">
        <f t="shared" si="17"/>
        <v>6.0926280562268094</v>
      </c>
    </row>
    <row r="1143" spans="1:5" x14ac:dyDescent="0.25">
      <c r="A1143" s="6" t="s">
        <v>2274</v>
      </c>
      <c r="B1143" s="6">
        <v>100549233.72132599</v>
      </c>
      <c r="C1143" s="6">
        <v>112937773</v>
      </c>
      <c r="D1143" s="6">
        <v>12388539.2786742</v>
      </c>
      <c r="E1143" s="8">
        <f t="shared" si="17"/>
        <v>10.969349713203748</v>
      </c>
    </row>
    <row r="1144" spans="1:5" x14ac:dyDescent="0.25">
      <c r="A1144" s="6" t="s">
        <v>1441</v>
      </c>
      <c r="B1144" s="6">
        <v>7995073718.4479504</v>
      </c>
      <c r="C1144" s="6">
        <v>9922846047</v>
      </c>
      <c r="D1144" s="6">
        <v>1927772328.5520501</v>
      </c>
      <c r="E1144" s="8">
        <f t="shared" si="17"/>
        <v>19.427615015098198</v>
      </c>
    </row>
    <row r="1145" spans="1:5" x14ac:dyDescent="0.25">
      <c r="A1145" s="6" t="s">
        <v>1997</v>
      </c>
      <c r="B1145" s="6">
        <v>347663496.07934701</v>
      </c>
      <c r="C1145" s="6">
        <v>268890555</v>
      </c>
      <c r="D1145" s="6">
        <v>78772941.079346597</v>
      </c>
      <c r="E1145" s="8">
        <f t="shared" si="17"/>
        <v>29.295540365613288</v>
      </c>
    </row>
    <row r="1146" spans="1:5" x14ac:dyDescent="0.25">
      <c r="A1146" s="6" t="s">
        <v>914</v>
      </c>
      <c r="B1146" s="6">
        <v>218892664.291159</v>
      </c>
      <c r="C1146" s="6">
        <v>189900810</v>
      </c>
      <c r="D1146" s="6">
        <v>28991854.291159298</v>
      </c>
      <c r="E1146" s="8">
        <f t="shared" si="17"/>
        <v>15.266840773959467</v>
      </c>
    </row>
    <row r="1147" spans="1:5" x14ac:dyDescent="0.25">
      <c r="A1147" s="6" t="s">
        <v>2563</v>
      </c>
      <c r="B1147" s="6">
        <v>162909568.94456699</v>
      </c>
      <c r="C1147" s="6">
        <v>129933995</v>
      </c>
      <c r="D1147" s="6">
        <v>32975573.944567099</v>
      </c>
      <c r="E1147" s="8">
        <f t="shared" si="17"/>
        <v>25.378711664000708</v>
      </c>
    </row>
    <row r="1148" spans="1:5" x14ac:dyDescent="0.25">
      <c r="A1148" s="6" t="s">
        <v>1443</v>
      </c>
      <c r="B1148" s="6">
        <v>199004487.92084199</v>
      </c>
      <c r="C1148" s="6">
        <v>171115536</v>
      </c>
      <c r="D1148" s="6">
        <v>27888951.9208421</v>
      </c>
      <c r="E1148" s="8">
        <f t="shared" si="17"/>
        <v>16.298316665321437</v>
      </c>
    </row>
    <row r="1149" spans="1:5" x14ac:dyDescent="0.25">
      <c r="A1149" s="6" t="s">
        <v>337</v>
      </c>
      <c r="B1149" s="6">
        <v>20450652593.130501</v>
      </c>
      <c r="C1149" s="6">
        <v>19214568084</v>
      </c>
      <c r="D1149" s="6">
        <v>1236084509.1305301</v>
      </c>
      <c r="E1149" s="8">
        <f t="shared" si="17"/>
        <v>6.4330590400302547</v>
      </c>
    </row>
    <row r="1150" spans="1:5" x14ac:dyDescent="0.25">
      <c r="A1150" s="6" t="s">
        <v>1444</v>
      </c>
      <c r="B1150" s="6">
        <v>50420112.777619302</v>
      </c>
      <c r="C1150" s="6">
        <v>95111843</v>
      </c>
      <c r="D1150" s="6">
        <v>44691730.222380698</v>
      </c>
      <c r="E1150" s="8">
        <f t="shared" si="17"/>
        <v>46.988607110032241</v>
      </c>
    </row>
    <row r="1151" spans="1:5" x14ac:dyDescent="0.25">
      <c r="A1151" s="6" t="s">
        <v>1706</v>
      </c>
      <c r="B1151" s="6">
        <v>229203152.58936101</v>
      </c>
      <c r="C1151" s="6">
        <v>247556528</v>
      </c>
      <c r="D1151" s="6">
        <v>18353375.410638999</v>
      </c>
      <c r="E1151" s="8">
        <f t="shared" si="17"/>
        <v>7.413811931729386</v>
      </c>
    </row>
    <row r="1152" spans="1:5" x14ac:dyDescent="0.25">
      <c r="A1152" s="6" t="s">
        <v>2284</v>
      </c>
      <c r="B1152" s="6">
        <v>50588781.509558797</v>
      </c>
      <c r="C1152" s="6">
        <v>52602551</v>
      </c>
      <c r="D1152" s="6">
        <v>2013769.4904412101</v>
      </c>
      <c r="E1152" s="8">
        <f t="shared" si="17"/>
        <v>3.8282734433187664</v>
      </c>
    </row>
    <row r="1153" spans="1:5" x14ac:dyDescent="0.25">
      <c r="A1153" s="6" t="s">
        <v>631</v>
      </c>
      <c r="B1153" s="6">
        <v>57807992325.9487</v>
      </c>
      <c r="C1153" s="6">
        <v>58035107934</v>
      </c>
      <c r="D1153" s="6">
        <v>227115608.05130801</v>
      </c>
      <c r="E1153" s="8">
        <f t="shared" si="17"/>
        <v>0.3913417518058096</v>
      </c>
    </row>
    <row r="1154" spans="1:5" x14ac:dyDescent="0.25">
      <c r="A1154" s="6" t="s">
        <v>632</v>
      </c>
      <c r="B1154" s="6">
        <v>117735768.54371899</v>
      </c>
      <c r="C1154" s="6">
        <v>109992260</v>
      </c>
      <c r="D1154" s="6">
        <v>7743508.5437190402</v>
      </c>
      <c r="E1154" s="8">
        <f t="shared" ref="E1154:E1217" si="18">100*(D1154/C1154)</f>
        <v>7.0400485849813803</v>
      </c>
    </row>
    <row r="1155" spans="1:5" x14ac:dyDescent="0.25">
      <c r="A1155" s="6" t="s">
        <v>346</v>
      </c>
      <c r="B1155" s="6">
        <v>68311498490.307999</v>
      </c>
      <c r="C1155" s="6">
        <v>60209857248</v>
      </c>
      <c r="D1155" s="6">
        <v>8101641242.3079901</v>
      </c>
      <c r="E1155" s="8">
        <f t="shared" si="18"/>
        <v>13.455672563610177</v>
      </c>
    </row>
    <row r="1156" spans="1:5" x14ac:dyDescent="0.25">
      <c r="A1156" s="6" t="s">
        <v>1179</v>
      </c>
      <c r="B1156" s="6">
        <v>77282060.119984895</v>
      </c>
      <c r="C1156" s="6">
        <v>68129050</v>
      </c>
      <c r="D1156" s="6">
        <v>9153010.1199848503</v>
      </c>
      <c r="E1156" s="8">
        <f t="shared" si="18"/>
        <v>13.434812491858979</v>
      </c>
    </row>
    <row r="1157" spans="1:5" x14ac:dyDescent="0.25">
      <c r="A1157" s="6" t="s">
        <v>78</v>
      </c>
      <c r="B1157" s="6">
        <v>80197171.444399893</v>
      </c>
      <c r="C1157" s="6">
        <v>70993490</v>
      </c>
      <c r="D1157" s="6">
        <v>9203681.4443998598</v>
      </c>
      <c r="E1157" s="8">
        <f t="shared" si="18"/>
        <v>12.964120293846463</v>
      </c>
    </row>
    <row r="1158" spans="1:5" x14ac:dyDescent="0.25">
      <c r="A1158" s="6" t="s">
        <v>924</v>
      </c>
      <c r="B1158" s="6">
        <v>42870385900.100403</v>
      </c>
      <c r="C1158" s="6">
        <v>59034143369</v>
      </c>
      <c r="D1158" s="6">
        <v>16163757468.899599</v>
      </c>
      <c r="E1158" s="8">
        <f t="shared" si="18"/>
        <v>27.380354056916001</v>
      </c>
    </row>
    <row r="1159" spans="1:5" x14ac:dyDescent="0.25">
      <c r="A1159" s="6" t="s">
        <v>635</v>
      </c>
      <c r="B1159" s="6">
        <v>169297986.28546</v>
      </c>
      <c r="C1159" s="6">
        <v>142612605</v>
      </c>
      <c r="D1159" s="6">
        <v>26685381.2854602</v>
      </c>
      <c r="E1159" s="8">
        <f t="shared" si="18"/>
        <v>18.711797099183624</v>
      </c>
    </row>
    <row r="1160" spans="1:5" x14ac:dyDescent="0.25">
      <c r="A1160" s="6" t="s">
        <v>1180</v>
      </c>
      <c r="B1160" s="6">
        <v>370189783.528202</v>
      </c>
      <c r="C1160" s="6">
        <v>316534485</v>
      </c>
      <c r="D1160" s="6">
        <v>53655298.528202102</v>
      </c>
      <c r="E1160" s="8">
        <f t="shared" si="18"/>
        <v>16.950854036710126</v>
      </c>
    </row>
    <row r="1161" spans="1:5" x14ac:dyDescent="0.25">
      <c r="A1161" s="6" t="s">
        <v>1454</v>
      </c>
      <c r="B1161" s="6">
        <v>20536976931.164799</v>
      </c>
      <c r="C1161" s="6">
        <v>15527617513</v>
      </c>
      <c r="D1161" s="6">
        <v>5009359418.1647797</v>
      </c>
      <c r="E1161" s="8">
        <f t="shared" si="18"/>
        <v>32.260966075258189</v>
      </c>
    </row>
    <row r="1162" spans="1:5" x14ac:dyDescent="0.25">
      <c r="A1162" s="6" t="s">
        <v>2008</v>
      </c>
      <c r="B1162" s="6">
        <v>407501255.30197001</v>
      </c>
      <c r="C1162" s="6">
        <v>363339112</v>
      </c>
      <c r="D1162" s="6">
        <v>44162143.301970199</v>
      </c>
      <c r="E1162" s="8">
        <f t="shared" si="18"/>
        <v>12.154525027289163</v>
      </c>
    </row>
    <row r="1163" spans="1:5" x14ac:dyDescent="0.25">
      <c r="A1163" s="6" t="s">
        <v>2583</v>
      </c>
      <c r="B1163" s="6">
        <v>27747985.409960099</v>
      </c>
      <c r="C1163" s="6">
        <v>23177892</v>
      </c>
      <c r="D1163" s="6">
        <v>4570093.4099601004</v>
      </c>
      <c r="E1163" s="8">
        <f t="shared" si="18"/>
        <v>19.71746787826995</v>
      </c>
    </row>
    <row r="1164" spans="1:5" x14ac:dyDescent="0.25">
      <c r="A1164" s="6" t="s">
        <v>2010</v>
      </c>
      <c r="B1164" s="6">
        <v>6626454261.0281496</v>
      </c>
      <c r="C1164" s="6">
        <v>6287976735</v>
      </c>
      <c r="D1164" s="6">
        <v>338477526.02815199</v>
      </c>
      <c r="E1164" s="8">
        <f t="shared" si="18"/>
        <v>5.3829322259436125</v>
      </c>
    </row>
    <row r="1165" spans="1:5" x14ac:dyDescent="0.25">
      <c r="A1165" s="6" t="s">
        <v>352</v>
      </c>
      <c r="B1165" s="6">
        <v>828334227.99695504</v>
      </c>
      <c r="C1165" s="6">
        <v>767466794</v>
      </c>
      <c r="D1165" s="6">
        <v>60867433.996954799</v>
      </c>
      <c r="E1165" s="8">
        <f t="shared" si="18"/>
        <v>7.9309534266253605</v>
      </c>
    </row>
    <row r="1166" spans="1:5" x14ac:dyDescent="0.25">
      <c r="A1166" s="6" t="s">
        <v>1456</v>
      </c>
      <c r="B1166" s="6">
        <v>1187608390.5162399</v>
      </c>
      <c r="C1166" s="6">
        <v>1419188953</v>
      </c>
      <c r="D1166" s="6">
        <v>231580562.48376399</v>
      </c>
      <c r="E1166" s="8">
        <f t="shared" si="18"/>
        <v>16.317810394044407</v>
      </c>
    </row>
    <row r="1167" spans="1:5" x14ac:dyDescent="0.25">
      <c r="A1167" s="6" t="s">
        <v>353</v>
      </c>
      <c r="B1167" s="6">
        <v>236123540.619789</v>
      </c>
      <c r="C1167" s="6">
        <v>228113909</v>
      </c>
      <c r="D1167" s="6">
        <v>8009631.6197893601</v>
      </c>
      <c r="E1167" s="8">
        <f t="shared" si="18"/>
        <v>3.5112421048334057</v>
      </c>
    </row>
    <row r="1168" spans="1:5" x14ac:dyDescent="0.25">
      <c r="A1168" s="6" t="s">
        <v>1723</v>
      </c>
      <c r="B1168" s="6">
        <v>209996010.21234101</v>
      </c>
      <c r="C1168" s="6">
        <v>146210430</v>
      </c>
      <c r="D1168" s="6">
        <v>63785580.212341301</v>
      </c>
      <c r="E1168" s="8">
        <f t="shared" si="18"/>
        <v>43.625875535925381</v>
      </c>
    </row>
    <row r="1169" spans="1:5" x14ac:dyDescent="0.25">
      <c r="A1169" s="6" t="s">
        <v>1458</v>
      </c>
      <c r="B1169" s="6">
        <v>490710459.99910498</v>
      </c>
      <c r="C1169" s="6">
        <v>495559089</v>
      </c>
      <c r="D1169" s="6">
        <v>4848629.0008946704</v>
      </c>
      <c r="E1169" s="8">
        <f t="shared" si="18"/>
        <v>0.97841591618848711</v>
      </c>
    </row>
    <row r="1170" spans="1:5" x14ac:dyDescent="0.25">
      <c r="A1170" s="6" t="s">
        <v>87</v>
      </c>
      <c r="B1170" s="6">
        <v>311885218.07622802</v>
      </c>
      <c r="C1170" s="6">
        <v>279958129</v>
      </c>
      <c r="D1170" s="6">
        <v>31927089.076227698</v>
      </c>
      <c r="E1170" s="8">
        <f t="shared" si="18"/>
        <v>11.404237194422635</v>
      </c>
    </row>
    <row r="1171" spans="1:5" x14ac:dyDescent="0.25">
      <c r="A1171" s="6" t="s">
        <v>934</v>
      </c>
      <c r="B1171" s="6">
        <v>569352694.13665295</v>
      </c>
      <c r="C1171" s="6">
        <v>523557296</v>
      </c>
      <c r="D1171" s="6">
        <v>45795398.136653401</v>
      </c>
      <c r="E1171" s="8">
        <f t="shared" si="18"/>
        <v>8.7469697178383701</v>
      </c>
    </row>
    <row r="1172" spans="1:5" x14ac:dyDescent="0.25">
      <c r="A1172" s="6" t="s">
        <v>935</v>
      </c>
      <c r="B1172" s="6">
        <v>205556132.11320999</v>
      </c>
      <c r="C1172" s="6">
        <v>201817782</v>
      </c>
      <c r="D1172" s="6">
        <v>3738350.1132101999</v>
      </c>
      <c r="E1172" s="8">
        <f t="shared" si="18"/>
        <v>1.852339311315095</v>
      </c>
    </row>
    <row r="1173" spans="1:5" x14ac:dyDescent="0.25">
      <c r="A1173" s="6" t="s">
        <v>89</v>
      </c>
      <c r="B1173" s="6">
        <v>265717456.59273499</v>
      </c>
      <c r="C1173" s="6">
        <v>251022611</v>
      </c>
      <c r="D1173" s="6">
        <v>14694845.592735199</v>
      </c>
      <c r="E1173" s="8">
        <f t="shared" si="18"/>
        <v>5.8539928073392558</v>
      </c>
    </row>
    <row r="1174" spans="1:5" x14ac:dyDescent="0.25">
      <c r="A1174" s="6" t="s">
        <v>936</v>
      </c>
      <c r="B1174" s="6">
        <v>450862545.25398201</v>
      </c>
      <c r="C1174" s="6">
        <v>457743949</v>
      </c>
      <c r="D1174" s="6">
        <v>6881403.7460179301</v>
      </c>
      <c r="E1174" s="8">
        <f t="shared" si="18"/>
        <v>1.5033303577362922</v>
      </c>
    </row>
    <row r="1175" spans="1:5" x14ac:dyDescent="0.25">
      <c r="A1175" s="6" t="s">
        <v>2593</v>
      </c>
      <c r="B1175" s="6">
        <v>128293310.883619</v>
      </c>
      <c r="C1175" s="6">
        <v>118885395</v>
      </c>
      <c r="D1175" s="6">
        <v>9407915.88361861</v>
      </c>
      <c r="E1175" s="8">
        <f t="shared" si="18"/>
        <v>7.913432834721716</v>
      </c>
    </row>
    <row r="1176" spans="1:5" x14ac:dyDescent="0.25">
      <c r="A1176" s="6" t="s">
        <v>359</v>
      </c>
      <c r="B1176" s="6">
        <v>469377408.49085802</v>
      </c>
      <c r="C1176" s="6">
        <v>398236020</v>
      </c>
      <c r="D1176" s="6">
        <v>71141388.490857705</v>
      </c>
      <c r="E1176" s="8">
        <f t="shared" si="18"/>
        <v>17.864127029709092</v>
      </c>
    </row>
    <row r="1177" spans="1:5" x14ac:dyDescent="0.25">
      <c r="A1177" s="6" t="s">
        <v>360</v>
      </c>
      <c r="B1177" s="6">
        <v>48549923005.276901</v>
      </c>
      <c r="C1177" s="6">
        <v>48960675655</v>
      </c>
      <c r="D1177" s="6">
        <v>410752649.72311401</v>
      </c>
      <c r="E1177" s="8">
        <f t="shared" si="18"/>
        <v>0.83894399786773943</v>
      </c>
    </row>
    <row r="1178" spans="1:5" x14ac:dyDescent="0.25">
      <c r="A1178" s="6" t="s">
        <v>1200</v>
      </c>
      <c r="B1178" s="6">
        <v>19154902699.490501</v>
      </c>
      <c r="C1178" s="6">
        <v>15013078652</v>
      </c>
      <c r="D1178" s="6">
        <v>4141824047.49054</v>
      </c>
      <c r="E1178" s="8">
        <f t="shared" si="18"/>
        <v>27.588105967451103</v>
      </c>
    </row>
    <row r="1179" spans="1:5" x14ac:dyDescent="0.25">
      <c r="A1179" s="6" t="s">
        <v>2024</v>
      </c>
      <c r="B1179" s="6">
        <v>5979060168.1359997</v>
      </c>
      <c r="C1179" s="6">
        <v>6086953563</v>
      </c>
      <c r="D1179" s="6">
        <v>107893394.86400101</v>
      </c>
      <c r="E1179" s="8">
        <f t="shared" si="18"/>
        <v>1.7725352057856831</v>
      </c>
    </row>
    <row r="1180" spans="1:5" x14ac:dyDescent="0.25">
      <c r="A1180" s="6" t="s">
        <v>364</v>
      </c>
      <c r="B1180" s="6">
        <v>17618430806.6423</v>
      </c>
      <c r="C1180" s="6">
        <v>16865633973</v>
      </c>
      <c r="D1180" s="6">
        <v>752796833.64233005</v>
      </c>
      <c r="E1180" s="8">
        <f t="shared" si="18"/>
        <v>4.463495619835423</v>
      </c>
    </row>
    <row r="1181" spans="1:5" x14ac:dyDescent="0.25">
      <c r="A1181" s="6" t="s">
        <v>365</v>
      </c>
      <c r="B1181" s="6">
        <v>25657985.9207194</v>
      </c>
      <c r="C1181" s="6">
        <v>29101870</v>
      </c>
      <c r="D1181" s="6">
        <v>3443884.0792805599</v>
      </c>
      <c r="E1181" s="8">
        <f t="shared" si="18"/>
        <v>11.833892733630382</v>
      </c>
    </row>
    <row r="1182" spans="1:5" x14ac:dyDescent="0.25">
      <c r="A1182" s="6" t="s">
        <v>2599</v>
      </c>
      <c r="B1182" s="6">
        <v>160039917.63710201</v>
      </c>
      <c r="C1182" s="6">
        <v>149049779</v>
      </c>
      <c r="D1182" s="6">
        <v>10990138.637102401</v>
      </c>
      <c r="E1182" s="8">
        <f t="shared" si="18"/>
        <v>7.3734685893780503</v>
      </c>
    </row>
    <row r="1183" spans="1:5" x14ac:dyDescent="0.25">
      <c r="A1183" s="6" t="s">
        <v>2600</v>
      </c>
      <c r="B1183" s="6">
        <v>97208840880.796799</v>
      </c>
      <c r="C1183" s="6">
        <v>86868795405</v>
      </c>
      <c r="D1183" s="6">
        <v>10340045475.796801</v>
      </c>
      <c r="E1183" s="8">
        <f t="shared" si="18"/>
        <v>11.903060733822088</v>
      </c>
    </row>
    <row r="1184" spans="1:5" x14ac:dyDescent="0.25">
      <c r="A1184" s="6" t="s">
        <v>1205</v>
      </c>
      <c r="B1184" s="6">
        <v>112024939.73648199</v>
      </c>
      <c r="C1184" s="6">
        <v>109279708</v>
      </c>
      <c r="D1184" s="6">
        <v>2745231.7364823399</v>
      </c>
      <c r="E1184" s="8">
        <f t="shared" si="18"/>
        <v>2.5121148168535918</v>
      </c>
    </row>
    <row r="1185" spans="1:5" x14ac:dyDescent="0.25">
      <c r="A1185" s="6" t="s">
        <v>1737</v>
      </c>
      <c r="B1185" s="6">
        <v>39974777347.169403</v>
      </c>
      <c r="C1185" s="6">
        <v>44852245463</v>
      </c>
      <c r="D1185" s="6">
        <v>4877468115.8306398</v>
      </c>
      <c r="E1185" s="8">
        <f t="shared" si="18"/>
        <v>10.87452381810898</v>
      </c>
    </row>
    <row r="1186" spans="1:5" x14ac:dyDescent="0.25">
      <c r="A1186" s="6" t="s">
        <v>375</v>
      </c>
      <c r="B1186" s="6">
        <v>335824783.31417</v>
      </c>
      <c r="C1186" s="6">
        <v>107846326</v>
      </c>
      <c r="D1186" s="6">
        <v>227978457.31417</v>
      </c>
      <c r="E1186" s="8">
        <f t="shared" si="18"/>
        <v>211.39195535893359</v>
      </c>
    </row>
    <row r="1187" spans="1:5" x14ac:dyDescent="0.25">
      <c r="A1187" s="6" t="s">
        <v>381</v>
      </c>
      <c r="B1187" s="6">
        <v>162860420.073805</v>
      </c>
      <c r="C1187" s="6">
        <v>158129371</v>
      </c>
      <c r="D1187" s="6">
        <v>4731049.0738054197</v>
      </c>
      <c r="E1187" s="8">
        <f t="shared" si="18"/>
        <v>2.9918850899656202</v>
      </c>
    </row>
    <row r="1188" spans="1:5" x14ac:dyDescent="0.25">
      <c r="A1188" s="6" t="s">
        <v>658</v>
      </c>
      <c r="B1188" s="6">
        <v>728591832.38108802</v>
      </c>
      <c r="C1188" s="6">
        <v>724589967</v>
      </c>
      <c r="D1188" s="6">
        <v>4001865.3810880198</v>
      </c>
      <c r="E1188" s="8">
        <f t="shared" si="18"/>
        <v>0.55229378867290058</v>
      </c>
    </row>
    <row r="1189" spans="1:5" x14ac:dyDescent="0.25">
      <c r="A1189" s="6" t="s">
        <v>1214</v>
      </c>
      <c r="B1189" s="6">
        <v>224281300.97558701</v>
      </c>
      <c r="C1189" s="6">
        <v>183632909</v>
      </c>
      <c r="D1189" s="6">
        <v>40648391.975587003</v>
      </c>
      <c r="E1189" s="8">
        <f t="shared" si="18"/>
        <v>22.135679381731627</v>
      </c>
    </row>
    <row r="1190" spans="1:5" x14ac:dyDescent="0.25">
      <c r="A1190" s="6" t="s">
        <v>2321</v>
      </c>
      <c r="B1190" s="6">
        <v>153723094.27507401</v>
      </c>
      <c r="C1190" s="6">
        <v>139487357</v>
      </c>
      <c r="D1190" s="6">
        <v>14235737.275074201</v>
      </c>
      <c r="E1190" s="8">
        <f t="shared" si="18"/>
        <v>10.205754543814463</v>
      </c>
    </row>
    <row r="1191" spans="1:5" x14ac:dyDescent="0.25">
      <c r="A1191" s="6" t="s">
        <v>107</v>
      </c>
      <c r="B1191" s="6">
        <v>75151592.595632806</v>
      </c>
      <c r="C1191" s="6">
        <v>67203803</v>
      </c>
      <c r="D1191" s="6">
        <v>7947789.5956327897</v>
      </c>
      <c r="E1191" s="8">
        <f t="shared" si="18"/>
        <v>11.826398567998881</v>
      </c>
    </row>
    <row r="1192" spans="1:5" x14ac:dyDescent="0.25">
      <c r="A1192" s="6" t="s">
        <v>2324</v>
      </c>
      <c r="B1192" s="6">
        <v>51147251.031299897</v>
      </c>
      <c r="C1192" s="6">
        <v>52764214</v>
      </c>
      <c r="D1192" s="6">
        <v>1616962.9687001</v>
      </c>
      <c r="E1192" s="8">
        <f t="shared" si="18"/>
        <v>3.0645068809327851</v>
      </c>
    </row>
    <row r="1193" spans="1:5" x14ac:dyDescent="0.25">
      <c r="A1193" s="6" t="s">
        <v>2607</v>
      </c>
      <c r="B1193" s="6">
        <v>124120747.269044</v>
      </c>
      <c r="C1193" s="6">
        <v>118013906</v>
      </c>
      <c r="D1193" s="6">
        <v>6106841.26904424</v>
      </c>
      <c r="E1193" s="8">
        <f t="shared" si="18"/>
        <v>5.1746793882445008</v>
      </c>
    </row>
    <row r="1194" spans="1:5" x14ac:dyDescent="0.25">
      <c r="A1194" s="6" t="s">
        <v>1745</v>
      </c>
      <c r="B1194" s="6">
        <v>99031191.007599801</v>
      </c>
      <c r="C1194" s="6">
        <v>96177288</v>
      </c>
      <c r="D1194" s="6">
        <v>2853903.0075998302</v>
      </c>
      <c r="E1194" s="8">
        <f t="shared" si="18"/>
        <v>2.9673357057019842</v>
      </c>
    </row>
    <row r="1195" spans="1:5" x14ac:dyDescent="0.25">
      <c r="A1195" s="6" t="s">
        <v>386</v>
      </c>
      <c r="B1195" s="6">
        <v>98725213.776175603</v>
      </c>
      <c r="C1195" s="6">
        <v>90348970</v>
      </c>
      <c r="D1195" s="6">
        <v>8376243.77617562</v>
      </c>
      <c r="E1195" s="8">
        <f t="shared" si="18"/>
        <v>9.2709897812621662</v>
      </c>
    </row>
    <row r="1196" spans="1:5" x14ac:dyDescent="0.25">
      <c r="A1196" s="6" t="s">
        <v>2042</v>
      </c>
      <c r="B1196" s="6">
        <v>129485248.66854601</v>
      </c>
      <c r="C1196" s="6">
        <v>117246658</v>
      </c>
      <c r="D1196" s="6">
        <v>12238590.6685459</v>
      </c>
      <c r="E1196" s="8">
        <f t="shared" si="18"/>
        <v>10.438327946665995</v>
      </c>
    </row>
    <row r="1197" spans="1:5" x14ac:dyDescent="0.25">
      <c r="A1197" s="6" t="s">
        <v>954</v>
      </c>
      <c r="B1197" s="6">
        <v>58935806789.5019</v>
      </c>
      <c r="C1197" s="6">
        <v>72589042580</v>
      </c>
      <c r="D1197" s="6">
        <v>13653235790.4981</v>
      </c>
      <c r="E1197" s="8">
        <f t="shared" si="18"/>
        <v>18.808948713507196</v>
      </c>
    </row>
    <row r="1198" spans="1:5" x14ac:dyDescent="0.25">
      <c r="A1198" s="6" t="s">
        <v>2045</v>
      </c>
      <c r="B1198" s="6">
        <v>272624079.419402</v>
      </c>
      <c r="C1198" s="6">
        <v>258303510</v>
      </c>
      <c r="D1198" s="6">
        <v>14320569.4194018</v>
      </c>
      <c r="E1198" s="8">
        <f t="shared" si="18"/>
        <v>5.5440862647982598</v>
      </c>
    </row>
    <row r="1199" spans="1:5" x14ac:dyDescent="0.25">
      <c r="A1199" s="6" t="s">
        <v>2047</v>
      </c>
      <c r="B1199" s="6">
        <v>189506945577.92001</v>
      </c>
      <c r="C1199" s="6">
        <v>173604594162</v>
      </c>
      <c r="D1199" s="6">
        <v>15902351415.920401</v>
      </c>
      <c r="E1199" s="8">
        <f t="shared" si="18"/>
        <v>9.1600982639209647</v>
      </c>
    </row>
    <row r="1200" spans="1:5" x14ac:dyDescent="0.25">
      <c r="A1200" s="6" t="s">
        <v>957</v>
      </c>
      <c r="B1200" s="6">
        <v>238344205.272652</v>
      </c>
      <c r="C1200" s="6">
        <v>226277305</v>
      </c>
      <c r="D1200" s="6">
        <v>12066900.2726523</v>
      </c>
      <c r="E1200" s="8">
        <f t="shared" si="18"/>
        <v>5.3327929960330316</v>
      </c>
    </row>
    <row r="1201" spans="1:5" x14ac:dyDescent="0.25">
      <c r="A1201" s="6" t="s">
        <v>668</v>
      </c>
      <c r="B1201" s="6">
        <v>1591139587.3118999</v>
      </c>
      <c r="C1201" s="6">
        <v>2114529787</v>
      </c>
      <c r="D1201" s="6">
        <v>523390199.688097</v>
      </c>
      <c r="E1201" s="8">
        <f t="shared" si="18"/>
        <v>24.75208450152218</v>
      </c>
    </row>
    <row r="1202" spans="1:5" x14ac:dyDescent="0.25">
      <c r="A1202" s="6" t="s">
        <v>2049</v>
      </c>
      <c r="B1202" s="6">
        <v>217819523.280527</v>
      </c>
      <c r="C1202" s="6">
        <v>725892618</v>
      </c>
      <c r="D1202" s="6">
        <v>508073094.719473</v>
      </c>
      <c r="E1202" s="8">
        <f t="shared" si="18"/>
        <v>69.992872515955668</v>
      </c>
    </row>
    <row r="1203" spans="1:5" x14ac:dyDescent="0.25">
      <c r="A1203" s="6" t="s">
        <v>392</v>
      </c>
      <c r="B1203" s="6">
        <v>6653327706.1622</v>
      </c>
      <c r="C1203" s="6">
        <v>6917188718</v>
      </c>
      <c r="D1203" s="6">
        <v>263861011.837805</v>
      </c>
      <c r="E1203" s="8">
        <f t="shared" si="18"/>
        <v>3.8145700890187135</v>
      </c>
    </row>
    <row r="1204" spans="1:5" x14ac:dyDescent="0.25">
      <c r="A1204" s="6" t="s">
        <v>2332</v>
      </c>
      <c r="B1204" s="6">
        <v>91437540.909016907</v>
      </c>
      <c r="C1204" s="6">
        <v>92099545</v>
      </c>
      <c r="D1204" s="6">
        <v>662004.09098312305</v>
      </c>
      <c r="E1204" s="8">
        <f t="shared" si="18"/>
        <v>0.71879192343797471</v>
      </c>
    </row>
    <row r="1205" spans="1:5" x14ac:dyDescent="0.25">
      <c r="A1205" s="6" t="s">
        <v>674</v>
      </c>
      <c r="B1205" s="6">
        <v>229197642.85246</v>
      </c>
      <c r="C1205" s="6">
        <v>135476003</v>
      </c>
      <c r="D1205" s="6">
        <v>93721639.852460504</v>
      </c>
      <c r="E1205" s="8">
        <f t="shared" si="18"/>
        <v>69.17951355005691</v>
      </c>
    </row>
    <row r="1206" spans="1:5" x14ac:dyDescent="0.25">
      <c r="A1206" s="6" t="s">
        <v>123</v>
      </c>
      <c r="B1206" s="6">
        <v>157613848.97417301</v>
      </c>
      <c r="C1206" s="6">
        <v>165260223</v>
      </c>
      <c r="D1206" s="6">
        <v>7646374.0258270502</v>
      </c>
      <c r="E1206" s="8">
        <f t="shared" si="18"/>
        <v>4.6268689990978951</v>
      </c>
    </row>
    <row r="1207" spans="1:5" x14ac:dyDescent="0.25">
      <c r="A1207" s="6" t="s">
        <v>1765</v>
      </c>
      <c r="B1207" s="6">
        <v>86819851.172656894</v>
      </c>
      <c r="C1207" s="6">
        <v>74043195</v>
      </c>
      <c r="D1207" s="6">
        <v>12776656.172656899</v>
      </c>
      <c r="E1207" s="8">
        <f t="shared" si="18"/>
        <v>17.255679164921098</v>
      </c>
    </row>
    <row r="1208" spans="1:5" x14ac:dyDescent="0.25">
      <c r="A1208" s="6" t="s">
        <v>1768</v>
      </c>
      <c r="B1208" s="6">
        <v>94793038.715107098</v>
      </c>
      <c r="C1208" s="6">
        <v>88070545</v>
      </c>
      <c r="D1208" s="6">
        <v>6722493.7151071401</v>
      </c>
      <c r="E1208" s="8">
        <f t="shared" si="18"/>
        <v>7.6330783636085604</v>
      </c>
    </row>
    <row r="1209" spans="1:5" x14ac:dyDescent="0.25">
      <c r="A1209" s="6" t="s">
        <v>1233</v>
      </c>
      <c r="B1209" s="6">
        <v>19093881869.354301</v>
      </c>
      <c r="C1209" s="6">
        <v>14421046823</v>
      </c>
      <c r="D1209" s="6">
        <v>4672835046.3542805</v>
      </c>
      <c r="E1209" s="8">
        <f t="shared" si="18"/>
        <v>32.402883810775904</v>
      </c>
    </row>
    <row r="1210" spans="1:5" x14ac:dyDescent="0.25">
      <c r="A1210" s="6" t="s">
        <v>1498</v>
      </c>
      <c r="B1210" s="6">
        <v>6517729096.8229198</v>
      </c>
      <c r="C1210" s="6">
        <v>6836475844</v>
      </c>
      <c r="D1210" s="6">
        <v>318746747.17707801</v>
      </c>
      <c r="E1210" s="8">
        <f t="shared" si="18"/>
        <v>4.6624423818717151</v>
      </c>
    </row>
    <row r="1211" spans="1:5" x14ac:dyDescent="0.25">
      <c r="A1211" s="6" t="s">
        <v>684</v>
      </c>
      <c r="B1211" s="6">
        <v>548615505831.80798</v>
      </c>
      <c r="C1211" s="6">
        <v>644930072296</v>
      </c>
      <c r="D1211" s="6">
        <v>96314566464.1922</v>
      </c>
      <c r="E1211" s="8">
        <f t="shared" si="18"/>
        <v>14.934110006888815</v>
      </c>
    </row>
    <row r="1212" spans="1:5" x14ac:dyDescent="0.25">
      <c r="A1212" s="6" t="s">
        <v>1501</v>
      </c>
      <c r="B1212" s="6">
        <v>6783799911.1933603</v>
      </c>
      <c r="C1212" s="6">
        <v>6406633275</v>
      </c>
      <c r="D1212" s="6">
        <v>377166636.19335502</v>
      </c>
      <c r="E1212" s="8">
        <f t="shared" si="18"/>
        <v>5.8871269823596233</v>
      </c>
    </row>
    <row r="1213" spans="1:5" x14ac:dyDescent="0.25">
      <c r="A1213" s="6" t="s">
        <v>404</v>
      </c>
      <c r="B1213" s="6">
        <v>373790512.72074801</v>
      </c>
      <c r="C1213" s="6">
        <v>527258658</v>
      </c>
      <c r="D1213" s="6">
        <v>153468145.27925199</v>
      </c>
      <c r="E1213" s="8">
        <f t="shared" si="18"/>
        <v>29.106804212829445</v>
      </c>
    </row>
    <row r="1214" spans="1:5" x14ac:dyDescent="0.25">
      <c r="A1214" s="6" t="s">
        <v>686</v>
      </c>
      <c r="B1214" s="6">
        <v>112823238.44611099</v>
      </c>
      <c r="C1214" s="6">
        <v>102996629</v>
      </c>
      <c r="D1214" s="6">
        <v>9826609.44611126</v>
      </c>
      <c r="E1214" s="8">
        <f t="shared" si="18"/>
        <v>9.5407097703277852</v>
      </c>
    </row>
    <row r="1215" spans="1:5" x14ac:dyDescent="0.25">
      <c r="A1215" s="6" t="s">
        <v>1238</v>
      </c>
      <c r="B1215" s="6">
        <v>122906770496.452</v>
      </c>
      <c r="C1215" s="6">
        <v>106957793669</v>
      </c>
      <c r="D1215" s="6">
        <v>15948976827.4517</v>
      </c>
      <c r="E1215" s="8">
        <f t="shared" si="18"/>
        <v>14.911467673696279</v>
      </c>
    </row>
    <row r="1216" spans="1:5" x14ac:dyDescent="0.25">
      <c r="A1216" s="6" t="s">
        <v>2629</v>
      </c>
      <c r="B1216" s="6">
        <v>159742429.00782499</v>
      </c>
      <c r="C1216" s="6">
        <v>134087563</v>
      </c>
      <c r="D1216" s="6">
        <v>25654866.007824901</v>
      </c>
      <c r="E1216" s="8">
        <f t="shared" si="18"/>
        <v>19.132919887450637</v>
      </c>
    </row>
    <row r="1217" spans="1:5" x14ac:dyDescent="0.25">
      <c r="A1217" s="6" t="s">
        <v>134</v>
      </c>
      <c r="B1217" s="6">
        <v>270128049.64126003</v>
      </c>
      <c r="C1217" s="6">
        <v>224870314</v>
      </c>
      <c r="D1217" s="6">
        <v>45257735.641259901</v>
      </c>
      <c r="E1217" s="8">
        <f t="shared" si="18"/>
        <v>20.12614952868341</v>
      </c>
    </row>
    <row r="1218" spans="1:5" x14ac:dyDescent="0.25">
      <c r="A1218" s="6" t="s">
        <v>406</v>
      </c>
      <c r="B1218" s="6">
        <v>745417630.600685</v>
      </c>
      <c r="C1218" s="6">
        <v>758729453</v>
      </c>
      <c r="D1218" s="6">
        <v>13311822.399314901</v>
      </c>
      <c r="E1218" s="8">
        <f t="shared" ref="E1218:E1281" si="19">100*(D1218/C1218)</f>
        <v>1.7544886845607799</v>
      </c>
    </row>
    <row r="1219" spans="1:5" x14ac:dyDescent="0.25">
      <c r="A1219" s="6" t="s">
        <v>138</v>
      </c>
      <c r="B1219" s="6">
        <v>914552949418.271</v>
      </c>
      <c r="C1219" s="6">
        <v>1098258889308</v>
      </c>
      <c r="D1219" s="6">
        <v>183705939889.729</v>
      </c>
      <c r="E1219" s="8">
        <f t="shared" si="19"/>
        <v>16.727015977578834</v>
      </c>
    </row>
    <row r="1220" spans="1:5" x14ac:dyDescent="0.25">
      <c r="A1220" s="6" t="s">
        <v>2348</v>
      </c>
      <c r="B1220" s="6">
        <v>15019862731.2384</v>
      </c>
      <c r="C1220" s="6">
        <v>15706008815</v>
      </c>
      <c r="D1220" s="6">
        <v>686146083.76155305</v>
      </c>
      <c r="E1220" s="8">
        <f t="shared" si="19"/>
        <v>4.3686852073217368</v>
      </c>
    </row>
    <row r="1221" spans="1:5" x14ac:dyDescent="0.25">
      <c r="A1221" s="6" t="s">
        <v>2636</v>
      </c>
      <c r="B1221" s="6">
        <v>6993317560.20333</v>
      </c>
      <c r="C1221" s="6">
        <v>6951248732</v>
      </c>
      <c r="D1221" s="6">
        <v>42068828.203331903</v>
      </c>
      <c r="E1221" s="8">
        <f t="shared" si="19"/>
        <v>0.60519814245271497</v>
      </c>
    </row>
    <row r="1222" spans="1:5" x14ac:dyDescent="0.25">
      <c r="A1222" s="6" t="s">
        <v>1509</v>
      </c>
      <c r="B1222" s="6">
        <v>164755313.646171</v>
      </c>
      <c r="C1222" s="6">
        <v>261079743</v>
      </c>
      <c r="D1222" s="6">
        <v>96324429.353829294</v>
      </c>
      <c r="E1222" s="8">
        <f t="shared" si="19"/>
        <v>36.894639257335754</v>
      </c>
    </row>
    <row r="1223" spans="1:5" x14ac:dyDescent="0.25">
      <c r="A1223" s="6" t="s">
        <v>2071</v>
      </c>
      <c r="B1223" s="6">
        <v>1822725376345.7</v>
      </c>
      <c r="C1223" s="6">
        <v>2255192338316</v>
      </c>
      <c r="D1223" s="6">
        <v>432466961970.30298</v>
      </c>
      <c r="E1223" s="8">
        <f t="shared" si="19"/>
        <v>19.176500142477217</v>
      </c>
    </row>
    <row r="1224" spans="1:5" x14ac:dyDescent="0.25">
      <c r="A1224" s="6" t="s">
        <v>143</v>
      </c>
      <c r="B1224" s="6">
        <v>104774280.15753099</v>
      </c>
      <c r="C1224" s="6">
        <v>111659559</v>
      </c>
      <c r="D1224" s="6">
        <v>6885278.8424692797</v>
      </c>
      <c r="E1224" s="8">
        <f t="shared" si="19"/>
        <v>6.1663138419427925</v>
      </c>
    </row>
    <row r="1225" spans="1:5" x14ac:dyDescent="0.25">
      <c r="A1225" s="6" t="s">
        <v>698</v>
      </c>
      <c r="B1225" s="6">
        <v>65340666652.639503</v>
      </c>
      <c r="C1225" s="6">
        <v>66512343337</v>
      </c>
      <c r="D1225" s="6">
        <v>1171676684.36046</v>
      </c>
      <c r="E1225" s="8">
        <f t="shared" si="19"/>
        <v>1.7615928496518189</v>
      </c>
    </row>
    <row r="1226" spans="1:5" x14ac:dyDescent="0.25">
      <c r="A1226" s="6" t="s">
        <v>1513</v>
      </c>
      <c r="B1226" s="6">
        <v>280684746.36784899</v>
      </c>
      <c r="C1226" s="6">
        <v>290524712</v>
      </c>
      <c r="D1226" s="6">
        <v>9839965.6321507096</v>
      </c>
      <c r="E1226" s="8">
        <f t="shared" si="19"/>
        <v>3.3869633892454245</v>
      </c>
    </row>
    <row r="1227" spans="1:5" x14ac:dyDescent="0.25">
      <c r="A1227" s="6" t="s">
        <v>2076</v>
      </c>
      <c r="B1227" s="6">
        <v>179803606281.45599</v>
      </c>
      <c r="C1227" s="6">
        <v>141008828872</v>
      </c>
      <c r="D1227" s="6">
        <v>38794777409.455704</v>
      </c>
      <c r="E1227" s="8">
        <f t="shared" si="19"/>
        <v>27.512303817991036</v>
      </c>
    </row>
    <row r="1228" spans="1:5" x14ac:dyDescent="0.25">
      <c r="A1228" s="6" t="s">
        <v>983</v>
      </c>
      <c r="B1228" s="6">
        <v>351165685.930273</v>
      </c>
      <c r="C1228" s="6">
        <v>346106019</v>
      </c>
      <c r="D1228" s="6">
        <v>5059666.9302728204</v>
      </c>
      <c r="E1228" s="8">
        <f t="shared" si="19"/>
        <v>1.461883542185038</v>
      </c>
    </row>
    <row r="1229" spans="1:5" x14ac:dyDescent="0.25">
      <c r="A1229" s="6" t="s">
        <v>984</v>
      </c>
      <c r="B1229" s="6">
        <v>979158918.29115903</v>
      </c>
      <c r="C1229" s="6">
        <v>1008399296</v>
      </c>
      <c r="D1229" s="6">
        <v>29240377.7088411</v>
      </c>
      <c r="E1229" s="8">
        <f t="shared" si="19"/>
        <v>2.8996824794333356</v>
      </c>
    </row>
    <row r="1230" spans="1:5" x14ac:dyDescent="0.25">
      <c r="A1230" s="6" t="s">
        <v>705</v>
      </c>
      <c r="B1230" s="6">
        <v>135662708.77498999</v>
      </c>
      <c r="C1230" s="6">
        <v>275816115</v>
      </c>
      <c r="D1230" s="6">
        <v>140153406.22501001</v>
      </c>
      <c r="E1230" s="8">
        <f t="shared" si="19"/>
        <v>50.814074523894305</v>
      </c>
    </row>
    <row r="1231" spans="1:5" x14ac:dyDescent="0.25">
      <c r="A1231" s="6" t="s">
        <v>706</v>
      </c>
      <c r="B1231" s="6">
        <v>112747866.32744201</v>
      </c>
      <c r="C1231" s="6">
        <v>108948133</v>
      </c>
      <c r="D1231" s="6">
        <v>3799733.3274423</v>
      </c>
      <c r="E1231" s="8">
        <f t="shared" si="19"/>
        <v>3.4876534574872426</v>
      </c>
    </row>
    <row r="1232" spans="1:5" x14ac:dyDescent="0.25">
      <c r="A1232" s="6" t="s">
        <v>707</v>
      </c>
      <c r="B1232" s="6">
        <v>78750927.198029101</v>
      </c>
      <c r="C1232" s="6">
        <v>66180137</v>
      </c>
      <c r="D1232" s="6">
        <v>12570790.198029101</v>
      </c>
      <c r="E1232" s="8">
        <f t="shared" si="19"/>
        <v>18.994808363767969</v>
      </c>
    </row>
    <row r="1233" spans="1:5" x14ac:dyDescent="0.25">
      <c r="A1233" s="6" t="s">
        <v>2357</v>
      </c>
      <c r="B1233" s="6">
        <v>135231374.50022599</v>
      </c>
      <c r="C1233" s="6">
        <v>144169564</v>
      </c>
      <c r="D1233" s="6">
        <v>8938189.4997737091</v>
      </c>
      <c r="E1233" s="8">
        <f t="shared" si="19"/>
        <v>6.1997756334851015</v>
      </c>
    </row>
    <row r="1234" spans="1:5" x14ac:dyDescent="0.25">
      <c r="A1234" s="6" t="s">
        <v>1793</v>
      </c>
      <c r="B1234" s="6">
        <v>274797498.103517</v>
      </c>
      <c r="C1234" s="6">
        <v>272182471</v>
      </c>
      <c r="D1234" s="6">
        <v>2615027.1035167002</v>
      </c>
      <c r="E1234" s="8">
        <f t="shared" si="19"/>
        <v>0.96076249653736889</v>
      </c>
    </row>
    <row r="1235" spans="1:5" x14ac:dyDescent="0.25">
      <c r="A1235" s="6" t="s">
        <v>2358</v>
      </c>
      <c r="B1235" s="6">
        <v>1845428691.9066999</v>
      </c>
      <c r="C1235" s="6">
        <v>1982687794</v>
      </c>
      <c r="D1235" s="6">
        <v>137259102.09329799</v>
      </c>
      <c r="E1235" s="8">
        <f t="shared" si="19"/>
        <v>6.9228802693329126</v>
      </c>
    </row>
    <row r="1236" spans="1:5" x14ac:dyDescent="0.25">
      <c r="A1236" s="6" t="s">
        <v>2359</v>
      </c>
      <c r="B1236" s="6">
        <v>233830374.300051</v>
      </c>
      <c r="C1236" s="6">
        <v>218032426</v>
      </c>
      <c r="D1236" s="6">
        <v>15797948.300051199</v>
      </c>
      <c r="E1236" s="8">
        <f t="shared" si="19"/>
        <v>7.2456875290885403</v>
      </c>
    </row>
    <row r="1237" spans="1:5" x14ac:dyDescent="0.25">
      <c r="A1237" s="6" t="s">
        <v>987</v>
      </c>
      <c r="B1237" s="6">
        <v>44707342.384638198</v>
      </c>
      <c r="C1237" s="6">
        <v>43221189</v>
      </c>
      <c r="D1237" s="6">
        <v>1486153.38463819</v>
      </c>
      <c r="E1237" s="8">
        <f t="shared" si="19"/>
        <v>3.4384833435243767</v>
      </c>
    </row>
    <row r="1238" spans="1:5" x14ac:dyDescent="0.25">
      <c r="A1238" s="6" t="s">
        <v>1799</v>
      </c>
      <c r="B1238" s="6">
        <v>160063980.39365399</v>
      </c>
      <c r="C1238" s="6">
        <v>143925269</v>
      </c>
      <c r="D1238" s="6">
        <v>16138711.3936536</v>
      </c>
      <c r="E1238" s="8">
        <f t="shared" si="19"/>
        <v>11.213257759242818</v>
      </c>
    </row>
    <row r="1239" spans="1:5" x14ac:dyDescent="0.25">
      <c r="A1239" s="6" t="s">
        <v>991</v>
      </c>
      <c r="B1239" s="6">
        <v>100088759.907345</v>
      </c>
      <c r="C1239" s="6">
        <v>81035989</v>
      </c>
      <c r="D1239" s="6">
        <v>19052770.907345202</v>
      </c>
      <c r="E1239" s="8">
        <f t="shared" si="19"/>
        <v>23.511493032244232</v>
      </c>
    </row>
    <row r="1240" spans="1:5" x14ac:dyDescent="0.25">
      <c r="A1240" s="6" t="s">
        <v>1257</v>
      </c>
      <c r="B1240" s="6">
        <v>604748989.91041803</v>
      </c>
      <c r="C1240" s="6">
        <v>475456973</v>
      </c>
      <c r="D1240" s="6">
        <v>129292016.910418</v>
      </c>
      <c r="E1240" s="8">
        <f t="shared" si="19"/>
        <v>27.193210795631344</v>
      </c>
    </row>
    <row r="1241" spans="1:5" x14ac:dyDescent="0.25">
      <c r="A1241" s="6" t="s">
        <v>2647</v>
      </c>
      <c r="B1241" s="6">
        <v>3374024679.7325401</v>
      </c>
      <c r="C1241" s="6">
        <v>3363878573</v>
      </c>
      <c r="D1241" s="6">
        <v>10146106.7325435</v>
      </c>
      <c r="E1241" s="8">
        <f t="shared" si="19"/>
        <v>0.30161929190847464</v>
      </c>
    </row>
    <row r="1242" spans="1:5" x14ac:dyDescent="0.25">
      <c r="A1242" s="6" t="s">
        <v>719</v>
      </c>
      <c r="B1242" s="6">
        <v>59189255.340430103</v>
      </c>
      <c r="C1242" s="6">
        <v>51785603</v>
      </c>
      <c r="D1242" s="6">
        <v>7403652.3404300902</v>
      </c>
      <c r="E1242" s="8">
        <f t="shared" si="19"/>
        <v>14.296738690925526</v>
      </c>
    </row>
    <row r="1243" spans="1:5" x14ac:dyDescent="0.25">
      <c r="A1243" s="6" t="s">
        <v>722</v>
      </c>
      <c r="B1243" s="6">
        <v>74120627.680069298</v>
      </c>
      <c r="C1243" s="6">
        <v>69032525</v>
      </c>
      <c r="D1243" s="6">
        <v>5088102.6800693404</v>
      </c>
      <c r="E1243" s="8">
        <f t="shared" si="19"/>
        <v>7.3705875311229603</v>
      </c>
    </row>
    <row r="1244" spans="1:5" x14ac:dyDescent="0.25">
      <c r="A1244" s="6" t="s">
        <v>164</v>
      </c>
      <c r="B1244" s="6">
        <v>304154337.25222403</v>
      </c>
      <c r="C1244" s="6">
        <v>334140712</v>
      </c>
      <c r="D1244" s="6">
        <v>29986374.747775599</v>
      </c>
      <c r="E1244" s="8">
        <f t="shared" si="19"/>
        <v>8.9741757501778476</v>
      </c>
    </row>
    <row r="1245" spans="1:5" x14ac:dyDescent="0.25">
      <c r="A1245" s="6" t="s">
        <v>727</v>
      </c>
      <c r="B1245" s="6">
        <v>28577749.1228364</v>
      </c>
      <c r="C1245" s="6">
        <v>18105942</v>
      </c>
      <c r="D1245" s="6">
        <v>10471807.1228364</v>
      </c>
      <c r="E1245" s="8">
        <f t="shared" si="19"/>
        <v>57.836301048773933</v>
      </c>
    </row>
    <row r="1246" spans="1:5" x14ac:dyDescent="0.25">
      <c r="A1246" s="6" t="s">
        <v>1525</v>
      </c>
      <c r="B1246" s="6">
        <v>62861475.8377636</v>
      </c>
      <c r="C1246" s="6">
        <v>65207463</v>
      </c>
      <c r="D1246" s="6">
        <v>2345987.1622364302</v>
      </c>
      <c r="E1246" s="8">
        <f t="shared" si="19"/>
        <v>3.5977280119553652</v>
      </c>
    </row>
    <row r="1247" spans="1:5" x14ac:dyDescent="0.25">
      <c r="A1247" s="6" t="s">
        <v>430</v>
      </c>
      <c r="B1247" s="6">
        <v>6717713931.3561897</v>
      </c>
      <c r="C1247" s="6">
        <v>6580550913</v>
      </c>
      <c r="D1247" s="6">
        <v>137163018.35619101</v>
      </c>
      <c r="E1247" s="8">
        <f t="shared" si="19"/>
        <v>2.0843698372612378</v>
      </c>
    </row>
    <row r="1248" spans="1:5" x14ac:dyDescent="0.25">
      <c r="A1248" s="6" t="s">
        <v>2657</v>
      </c>
      <c r="B1248" s="6">
        <v>3166332250.9965701</v>
      </c>
      <c r="C1248" s="6">
        <v>3091298127</v>
      </c>
      <c r="D1248" s="6">
        <v>75034123.996565297</v>
      </c>
      <c r="E1248" s="8">
        <f t="shared" si="19"/>
        <v>2.4272690925926117</v>
      </c>
    </row>
    <row r="1249" spans="1:5" x14ac:dyDescent="0.25">
      <c r="A1249" s="6" t="s">
        <v>1005</v>
      </c>
      <c r="B1249" s="6">
        <v>119676131.205663</v>
      </c>
      <c r="C1249" s="6">
        <v>137157004</v>
      </c>
      <c r="D1249" s="6">
        <v>17480872.7943368</v>
      </c>
      <c r="E1249" s="8">
        <f t="shared" si="19"/>
        <v>12.745155030024424</v>
      </c>
    </row>
    <row r="1250" spans="1:5" x14ac:dyDescent="0.25">
      <c r="A1250" s="6" t="s">
        <v>434</v>
      </c>
      <c r="B1250" s="6">
        <v>6520942378.2322302</v>
      </c>
      <c r="C1250" s="6">
        <v>6495531601</v>
      </c>
      <c r="D1250" s="6">
        <v>25410777.232226402</v>
      </c>
      <c r="E1250" s="8">
        <f t="shared" si="19"/>
        <v>0.39120396594351664</v>
      </c>
    </row>
    <row r="1251" spans="1:5" x14ac:dyDescent="0.25">
      <c r="A1251" s="6" t="s">
        <v>741</v>
      </c>
      <c r="B1251" s="6">
        <v>112357103.42396</v>
      </c>
      <c r="C1251" s="6">
        <v>100689677</v>
      </c>
      <c r="D1251" s="6">
        <v>11667426.4239596</v>
      </c>
      <c r="E1251" s="8">
        <f t="shared" si="19"/>
        <v>11.587510032393489</v>
      </c>
    </row>
    <row r="1252" spans="1:5" x14ac:dyDescent="0.25">
      <c r="A1252" s="6" t="s">
        <v>1821</v>
      </c>
      <c r="B1252" s="6">
        <v>51026815.2176852</v>
      </c>
      <c r="C1252" s="6">
        <v>42200259</v>
      </c>
      <c r="D1252" s="6">
        <v>8826556.2176852003</v>
      </c>
      <c r="E1252" s="8">
        <f t="shared" si="19"/>
        <v>20.915881624530314</v>
      </c>
    </row>
    <row r="1253" spans="1:5" x14ac:dyDescent="0.25">
      <c r="A1253" s="6" t="s">
        <v>2378</v>
      </c>
      <c r="B1253" s="6">
        <v>398836990.36529702</v>
      </c>
      <c r="C1253" s="6">
        <v>364180678</v>
      </c>
      <c r="D1253" s="6">
        <v>34656312.365296602</v>
      </c>
      <c r="E1253" s="8">
        <f t="shared" si="19"/>
        <v>9.5162413765665512</v>
      </c>
    </row>
    <row r="1254" spans="1:5" x14ac:dyDescent="0.25">
      <c r="A1254" s="6" t="s">
        <v>1007</v>
      </c>
      <c r="B1254" s="6">
        <v>207570712.25244799</v>
      </c>
      <c r="C1254" s="6">
        <v>201866428</v>
      </c>
      <c r="D1254" s="6">
        <v>5704284.2524484098</v>
      </c>
      <c r="E1254" s="8">
        <f t="shared" si="19"/>
        <v>2.8257716297671891</v>
      </c>
    </row>
    <row r="1255" spans="1:5" x14ac:dyDescent="0.25">
      <c r="A1255" s="6" t="s">
        <v>2381</v>
      </c>
      <c r="B1255" s="6">
        <v>6289852460.7459097</v>
      </c>
      <c r="C1255" s="6">
        <v>6375842352</v>
      </c>
      <c r="D1255" s="6">
        <v>85989891.254095107</v>
      </c>
      <c r="E1255" s="8">
        <f t="shared" si="19"/>
        <v>1.3486828328984868</v>
      </c>
    </row>
    <row r="1256" spans="1:5" x14ac:dyDescent="0.25">
      <c r="A1256" s="6" t="s">
        <v>1536</v>
      </c>
      <c r="B1256" s="6">
        <v>270736114.29350501</v>
      </c>
      <c r="C1256" s="6">
        <v>240459554</v>
      </c>
      <c r="D1256" s="6">
        <v>30276560.293504599</v>
      </c>
      <c r="E1256" s="8">
        <f t="shared" si="19"/>
        <v>12.591123866720888</v>
      </c>
    </row>
    <row r="1257" spans="1:5" x14ac:dyDescent="0.25">
      <c r="A1257" s="6" t="s">
        <v>176</v>
      </c>
      <c r="B1257" s="6">
        <v>15527374214.437901</v>
      </c>
      <c r="C1257" s="6">
        <v>16390875261</v>
      </c>
      <c r="D1257" s="6">
        <v>863501046.56209195</v>
      </c>
      <c r="E1257" s="8">
        <f t="shared" si="19"/>
        <v>5.2681814290703723</v>
      </c>
    </row>
    <row r="1258" spans="1:5" x14ac:dyDescent="0.25">
      <c r="A1258" s="6" t="s">
        <v>1540</v>
      </c>
      <c r="B1258" s="6">
        <v>681148999.84489095</v>
      </c>
      <c r="C1258" s="6">
        <v>697698383</v>
      </c>
      <c r="D1258" s="6">
        <v>16549383.155109299</v>
      </c>
      <c r="E1258" s="8">
        <f t="shared" si="19"/>
        <v>2.3719967765941199</v>
      </c>
    </row>
    <row r="1259" spans="1:5" x14ac:dyDescent="0.25">
      <c r="A1259" s="6" t="s">
        <v>1280</v>
      </c>
      <c r="B1259" s="6">
        <v>1522694999.3557799</v>
      </c>
      <c r="C1259" s="6">
        <v>1509054103</v>
      </c>
      <c r="D1259" s="6">
        <v>13640896.3557777</v>
      </c>
      <c r="E1259" s="8">
        <f t="shared" si="19"/>
        <v>0.90393686539532236</v>
      </c>
    </row>
    <row r="1260" spans="1:5" x14ac:dyDescent="0.25">
      <c r="A1260" s="6" t="s">
        <v>2103</v>
      </c>
      <c r="B1260" s="6">
        <v>231230457.02009299</v>
      </c>
      <c r="C1260" s="6">
        <v>203891827</v>
      </c>
      <c r="D1260" s="6">
        <v>27338630.020092901</v>
      </c>
      <c r="E1260" s="8">
        <f t="shared" si="19"/>
        <v>13.408399160645562</v>
      </c>
    </row>
    <row r="1261" spans="1:5" x14ac:dyDescent="0.25">
      <c r="A1261" s="6" t="s">
        <v>2387</v>
      </c>
      <c r="B1261" s="6">
        <v>6275944924.8552599</v>
      </c>
      <c r="C1261" s="6">
        <v>6296085574</v>
      </c>
      <c r="D1261" s="6">
        <v>20140649.144738201</v>
      </c>
      <c r="E1261" s="8">
        <f t="shared" si="19"/>
        <v>0.31989160420420615</v>
      </c>
    </row>
    <row r="1262" spans="1:5" x14ac:dyDescent="0.25">
      <c r="A1262" s="6" t="s">
        <v>446</v>
      </c>
      <c r="B1262" s="6">
        <v>567028389.87229705</v>
      </c>
      <c r="C1262" s="6">
        <v>567774815</v>
      </c>
      <c r="D1262" s="6">
        <v>746425.12770259404</v>
      </c>
      <c r="E1262" s="8">
        <f t="shared" si="19"/>
        <v>0.13146499421651769</v>
      </c>
    </row>
    <row r="1263" spans="1:5" x14ac:dyDescent="0.25">
      <c r="A1263" s="6" t="s">
        <v>181</v>
      </c>
      <c r="B1263" s="6">
        <v>5016304112.1943798</v>
      </c>
      <c r="C1263" s="6">
        <v>5670001181</v>
      </c>
      <c r="D1263" s="6">
        <v>653697068.80561996</v>
      </c>
      <c r="E1263" s="8">
        <f t="shared" si="19"/>
        <v>11.52904643117428</v>
      </c>
    </row>
    <row r="1264" spans="1:5" x14ac:dyDescent="0.25">
      <c r="A1264" s="6" t="s">
        <v>2666</v>
      </c>
      <c r="B1264" s="6">
        <v>78190951.190117806</v>
      </c>
      <c r="C1264" s="6">
        <v>51565529</v>
      </c>
      <c r="D1264" s="6">
        <v>26625422.190117799</v>
      </c>
      <c r="E1264" s="8">
        <f t="shared" si="19"/>
        <v>51.634149220340198</v>
      </c>
    </row>
    <row r="1265" spans="1:5" x14ac:dyDescent="0.25">
      <c r="A1265" s="6" t="s">
        <v>1829</v>
      </c>
      <c r="B1265" s="6">
        <v>219216427.98040101</v>
      </c>
      <c r="C1265" s="6">
        <v>161098639</v>
      </c>
      <c r="D1265" s="6">
        <v>58117788.980401099</v>
      </c>
      <c r="E1265" s="8">
        <f t="shared" si="19"/>
        <v>36.075903149250749</v>
      </c>
    </row>
    <row r="1266" spans="1:5" x14ac:dyDescent="0.25">
      <c r="A1266" s="6" t="s">
        <v>1019</v>
      </c>
      <c r="B1266" s="6">
        <v>93414162.957545295</v>
      </c>
      <c r="C1266" s="6">
        <v>88909263</v>
      </c>
      <c r="D1266" s="6">
        <v>4504899.9575453298</v>
      </c>
      <c r="E1266" s="8">
        <f t="shared" si="19"/>
        <v>5.0668510856347213</v>
      </c>
    </row>
    <row r="1267" spans="1:5" x14ac:dyDescent="0.25">
      <c r="A1267" s="6" t="s">
        <v>1551</v>
      </c>
      <c r="B1267" s="6">
        <v>77079143.243713006</v>
      </c>
      <c r="C1267" s="6">
        <v>59376566</v>
      </c>
      <c r="D1267" s="6">
        <v>17702577.243712999</v>
      </c>
      <c r="E1267" s="8">
        <f t="shared" si="19"/>
        <v>29.81408059824982</v>
      </c>
    </row>
    <row r="1268" spans="1:5" x14ac:dyDescent="0.25">
      <c r="A1268" s="6" t="s">
        <v>1291</v>
      </c>
      <c r="B1268" s="6">
        <v>21559373.3422275</v>
      </c>
      <c r="C1268" s="6">
        <v>24745097</v>
      </c>
      <c r="D1268" s="6">
        <v>3185723.6577725201</v>
      </c>
      <c r="E1268" s="8">
        <f t="shared" si="19"/>
        <v>12.874161122797458</v>
      </c>
    </row>
    <row r="1269" spans="1:5" x14ac:dyDescent="0.25">
      <c r="A1269" s="6" t="s">
        <v>2400</v>
      </c>
      <c r="B1269" s="6">
        <v>32406900.8132209</v>
      </c>
      <c r="C1269" s="6">
        <v>29370943</v>
      </c>
      <c r="D1269" s="6">
        <v>3035957.8132209298</v>
      </c>
      <c r="E1269" s="8">
        <f t="shared" si="19"/>
        <v>10.336603129225132</v>
      </c>
    </row>
    <row r="1270" spans="1:5" x14ac:dyDescent="0.25">
      <c r="A1270" s="6" t="s">
        <v>1554</v>
      </c>
      <c r="B1270" s="6">
        <v>47962156.342008598</v>
      </c>
      <c r="C1270" s="6">
        <v>49843060</v>
      </c>
      <c r="D1270" s="6">
        <v>1880903.65799142</v>
      </c>
      <c r="E1270" s="8">
        <f t="shared" si="19"/>
        <v>3.7736520550532413</v>
      </c>
    </row>
    <row r="1271" spans="1:5" x14ac:dyDescent="0.25">
      <c r="A1271" s="6" t="s">
        <v>185</v>
      </c>
      <c r="B1271" s="6">
        <v>72728035816.339905</v>
      </c>
      <c r="C1271" s="6">
        <v>72179810970</v>
      </c>
      <c r="D1271" s="6">
        <v>548224846.33987403</v>
      </c>
      <c r="E1271" s="8">
        <f t="shared" si="19"/>
        <v>0.75952657532967494</v>
      </c>
    </row>
    <row r="1272" spans="1:5" x14ac:dyDescent="0.25">
      <c r="A1272" s="6" t="s">
        <v>186</v>
      </c>
      <c r="B1272" s="6">
        <v>164756800.77123699</v>
      </c>
      <c r="C1272" s="6">
        <v>147871496</v>
      </c>
      <c r="D1272" s="6">
        <v>16885304.7712368</v>
      </c>
      <c r="E1272" s="8">
        <f t="shared" si="19"/>
        <v>11.418904405509497</v>
      </c>
    </row>
    <row r="1273" spans="1:5" x14ac:dyDescent="0.25">
      <c r="A1273" s="6" t="s">
        <v>2403</v>
      </c>
      <c r="B1273" s="6">
        <v>710101475.07129097</v>
      </c>
      <c r="C1273" s="6">
        <v>731540046</v>
      </c>
      <c r="D1273" s="6">
        <v>21438570.9287089</v>
      </c>
      <c r="E1273" s="8">
        <f t="shared" si="19"/>
        <v>2.9306079750429546</v>
      </c>
    </row>
    <row r="1274" spans="1:5" x14ac:dyDescent="0.25">
      <c r="A1274" s="6" t="s">
        <v>2672</v>
      </c>
      <c r="B1274" s="6">
        <v>51963391.313879199</v>
      </c>
      <c r="C1274" s="6">
        <v>48214203</v>
      </c>
      <c r="D1274" s="6">
        <v>3749188.3138792301</v>
      </c>
      <c r="E1274" s="8">
        <f t="shared" si="19"/>
        <v>7.7761076209830335</v>
      </c>
    </row>
    <row r="1275" spans="1:5" x14ac:dyDescent="0.25">
      <c r="A1275" s="6" t="s">
        <v>1837</v>
      </c>
      <c r="B1275" s="6">
        <v>724631284621.51099</v>
      </c>
      <c r="C1275" s="6">
        <v>592517236575</v>
      </c>
      <c r="D1275" s="6">
        <v>132114048046.511</v>
      </c>
      <c r="E1275" s="8">
        <f t="shared" si="19"/>
        <v>22.297080977793328</v>
      </c>
    </row>
    <row r="1276" spans="1:5" x14ac:dyDescent="0.25">
      <c r="A1276" s="6" t="s">
        <v>2405</v>
      </c>
      <c r="B1276" s="6">
        <v>186085519.49438301</v>
      </c>
      <c r="C1276" s="6">
        <v>186928783</v>
      </c>
      <c r="D1276" s="6">
        <v>843263.50561672403</v>
      </c>
      <c r="E1276" s="8">
        <f t="shared" si="19"/>
        <v>0.4511148535197621</v>
      </c>
    </row>
    <row r="1277" spans="1:5" x14ac:dyDescent="0.25">
      <c r="A1277" s="6" t="s">
        <v>762</v>
      </c>
      <c r="B1277" s="6">
        <v>130288263.272265</v>
      </c>
      <c r="C1277" s="6">
        <v>136616848</v>
      </c>
      <c r="D1277" s="6">
        <v>6328584.7277354598</v>
      </c>
      <c r="E1277" s="8">
        <f t="shared" si="19"/>
        <v>4.6323603716398578</v>
      </c>
    </row>
    <row r="1278" spans="1:5" x14ac:dyDescent="0.25">
      <c r="A1278" s="6" t="s">
        <v>2412</v>
      </c>
      <c r="B1278" s="6">
        <v>190973983400.16901</v>
      </c>
      <c r="C1278" s="6">
        <v>168631188458</v>
      </c>
      <c r="D1278" s="6">
        <v>22342794942.168701</v>
      </c>
      <c r="E1278" s="8">
        <f t="shared" si="19"/>
        <v>13.249503337120519</v>
      </c>
    </row>
    <row r="1279" spans="1:5" x14ac:dyDescent="0.25">
      <c r="A1279" s="6" t="s">
        <v>1844</v>
      </c>
      <c r="B1279" s="6">
        <v>256397617.582847</v>
      </c>
      <c r="C1279" s="6">
        <v>251053667</v>
      </c>
      <c r="D1279" s="6">
        <v>5343950.5828472702</v>
      </c>
      <c r="E1279" s="8">
        <f t="shared" si="19"/>
        <v>2.1286088535194629</v>
      </c>
    </row>
    <row r="1280" spans="1:5" x14ac:dyDescent="0.25">
      <c r="A1280" s="6" t="s">
        <v>2422</v>
      </c>
      <c r="B1280" s="6">
        <v>65856913138.917297</v>
      </c>
      <c r="C1280" s="6">
        <v>66638323975</v>
      </c>
      <c r="D1280" s="6">
        <v>781410836.082726</v>
      </c>
      <c r="E1280" s="8">
        <f t="shared" si="19"/>
        <v>1.1726147800113935</v>
      </c>
    </row>
    <row r="1281" spans="1:5" x14ac:dyDescent="0.25">
      <c r="A1281" s="6" t="s">
        <v>1851</v>
      </c>
      <c r="B1281" s="6">
        <v>470138342.22764897</v>
      </c>
      <c r="C1281" s="6">
        <v>469370828</v>
      </c>
      <c r="D1281" s="6">
        <v>767514.22764915205</v>
      </c>
      <c r="E1281" s="8">
        <f t="shared" si="19"/>
        <v>0.16351979753823814</v>
      </c>
    </row>
    <row r="1282" spans="1:5" x14ac:dyDescent="0.25">
      <c r="A1282" s="6" t="s">
        <v>1307</v>
      </c>
      <c r="B1282" s="6">
        <v>214495988.55310899</v>
      </c>
      <c r="C1282" s="6">
        <v>205186787</v>
      </c>
      <c r="D1282" s="6">
        <v>9309201.5531090796</v>
      </c>
      <c r="E1282" s="8">
        <f t="shared" ref="E1282:E1345" si="20">100*(D1282/C1282)</f>
        <v>4.5369400677389038</v>
      </c>
    </row>
    <row r="1283" spans="1:5" x14ac:dyDescent="0.25">
      <c r="A1283" s="6" t="s">
        <v>198</v>
      </c>
      <c r="B1283" s="6">
        <v>139479996.605326</v>
      </c>
      <c r="C1283" s="6">
        <v>135020917</v>
      </c>
      <c r="D1283" s="6">
        <v>4459079.6053259401</v>
      </c>
      <c r="E1283" s="8">
        <f t="shared" si="20"/>
        <v>3.3025102364887213</v>
      </c>
    </row>
    <row r="1284" spans="1:5" x14ac:dyDescent="0.25">
      <c r="A1284" s="6" t="s">
        <v>1034</v>
      </c>
      <c r="B1284" s="6">
        <v>451285848.31310898</v>
      </c>
      <c r="C1284" s="6">
        <v>450391767</v>
      </c>
      <c r="D1284" s="6">
        <v>894081.31310927903</v>
      </c>
      <c r="E1284" s="8">
        <f t="shared" si="20"/>
        <v>0.19851191309837576</v>
      </c>
    </row>
    <row r="1285" spans="1:5" x14ac:dyDescent="0.25">
      <c r="A1285" s="6" t="s">
        <v>2424</v>
      </c>
      <c r="B1285" s="6">
        <v>490360100.62767899</v>
      </c>
      <c r="C1285" s="6">
        <v>462460023</v>
      </c>
      <c r="D1285" s="6">
        <v>27900077.627678901</v>
      </c>
      <c r="E1285" s="8">
        <f t="shared" si="20"/>
        <v>6.0329706872152489</v>
      </c>
    </row>
    <row r="1286" spans="1:5" x14ac:dyDescent="0.25">
      <c r="A1286" s="6" t="s">
        <v>2132</v>
      </c>
      <c r="B1286" s="6">
        <v>78938882.808256403</v>
      </c>
      <c r="C1286" s="6">
        <v>71270369</v>
      </c>
      <c r="D1286" s="6">
        <v>7668513.8082564296</v>
      </c>
      <c r="E1286" s="8">
        <f t="shared" si="20"/>
        <v>10.759750392559956</v>
      </c>
    </row>
    <row r="1287" spans="1:5" x14ac:dyDescent="0.25">
      <c r="A1287" s="6" t="s">
        <v>1312</v>
      </c>
      <c r="B1287" s="6">
        <v>195040658.51848599</v>
      </c>
      <c r="C1287" s="6">
        <v>183231432</v>
      </c>
      <c r="D1287" s="6">
        <v>11809226.518486001</v>
      </c>
      <c r="E1287" s="8">
        <f t="shared" si="20"/>
        <v>6.4449785659515024</v>
      </c>
    </row>
    <row r="1288" spans="1:5" x14ac:dyDescent="0.25">
      <c r="A1288" s="6" t="s">
        <v>1314</v>
      </c>
      <c r="B1288" s="6">
        <v>362822685.11594403</v>
      </c>
      <c r="C1288" s="6">
        <v>320887093</v>
      </c>
      <c r="D1288" s="6">
        <v>41935592.115943998</v>
      </c>
      <c r="E1288" s="8">
        <f t="shared" si="20"/>
        <v>13.068644090319955</v>
      </c>
    </row>
    <row r="1289" spans="1:5" x14ac:dyDescent="0.25">
      <c r="A1289" s="6" t="s">
        <v>2426</v>
      </c>
      <c r="B1289" s="6">
        <v>75419265.390799299</v>
      </c>
      <c r="C1289" s="6">
        <v>62732157</v>
      </c>
      <c r="D1289" s="6">
        <v>12687108.390799301</v>
      </c>
      <c r="E1289" s="8">
        <f t="shared" si="20"/>
        <v>20.224250205200661</v>
      </c>
    </row>
    <row r="1290" spans="1:5" x14ac:dyDescent="0.25">
      <c r="A1290" s="6" t="s">
        <v>1038</v>
      </c>
      <c r="B1290" s="6">
        <v>114770216.933678</v>
      </c>
      <c r="C1290" s="6">
        <v>122678498</v>
      </c>
      <c r="D1290" s="6">
        <v>7908281.0663219504</v>
      </c>
      <c r="E1290" s="8">
        <f t="shared" si="20"/>
        <v>6.4463465034613892</v>
      </c>
    </row>
    <row r="1291" spans="1:5" x14ac:dyDescent="0.25">
      <c r="A1291" s="6" t="s">
        <v>1039</v>
      </c>
      <c r="B1291" s="6">
        <v>194775873257.69601</v>
      </c>
      <c r="C1291" s="6">
        <v>208241019316</v>
      </c>
      <c r="D1291" s="6">
        <v>13465146058.303801</v>
      </c>
      <c r="E1291" s="8">
        <f t="shared" si="20"/>
        <v>6.4661352996312464</v>
      </c>
    </row>
    <row r="1292" spans="1:5" x14ac:dyDescent="0.25">
      <c r="A1292" s="6" t="s">
        <v>2136</v>
      </c>
      <c r="B1292" s="6">
        <v>33021423.651571002</v>
      </c>
      <c r="C1292" s="6">
        <v>33851625</v>
      </c>
      <c r="D1292" s="6">
        <v>830201.34842901304</v>
      </c>
      <c r="E1292" s="8">
        <f t="shared" si="20"/>
        <v>2.4524711839653577</v>
      </c>
    </row>
    <row r="1293" spans="1:5" x14ac:dyDescent="0.25">
      <c r="A1293" s="6" t="s">
        <v>2430</v>
      </c>
      <c r="B1293" s="6">
        <v>3513361114.0097899</v>
      </c>
      <c r="C1293" s="6">
        <v>3620771291</v>
      </c>
      <c r="D1293" s="6">
        <v>107410176.990207</v>
      </c>
      <c r="E1293" s="8">
        <f t="shared" si="20"/>
        <v>2.9664999072764409</v>
      </c>
    </row>
    <row r="1294" spans="1:5" x14ac:dyDescent="0.25">
      <c r="A1294" s="6" t="s">
        <v>2431</v>
      </c>
      <c r="B1294" s="6">
        <v>171408611.872859</v>
      </c>
      <c r="C1294" s="6">
        <v>156112270</v>
      </c>
      <c r="D1294" s="6">
        <v>15296341.8728591</v>
      </c>
      <c r="E1294" s="8">
        <f t="shared" si="20"/>
        <v>9.7982957219564479</v>
      </c>
    </row>
    <row r="1295" spans="1:5" x14ac:dyDescent="0.25">
      <c r="A1295" s="6" t="s">
        <v>1317</v>
      </c>
      <c r="B1295" s="6">
        <v>54374801.079710402</v>
      </c>
      <c r="C1295" s="6">
        <v>52367326</v>
      </c>
      <c r="D1295" s="6">
        <v>2007475.0797103799</v>
      </c>
      <c r="E1295" s="8">
        <f t="shared" si="20"/>
        <v>3.8334496584957951</v>
      </c>
    </row>
    <row r="1296" spans="1:5" x14ac:dyDescent="0.25">
      <c r="A1296" s="6" t="s">
        <v>1319</v>
      </c>
      <c r="B1296" s="6">
        <v>206796104.59869</v>
      </c>
      <c r="C1296" s="6">
        <v>197870733</v>
      </c>
      <c r="D1296" s="6">
        <v>8925371.5986900907</v>
      </c>
      <c r="E1296" s="8">
        <f t="shared" si="20"/>
        <v>4.5107083111124329</v>
      </c>
    </row>
    <row r="1297" spans="1:5" x14ac:dyDescent="0.25">
      <c r="A1297" s="6" t="s">
        <v>783</v>
      </c>
      <c r="B1297" s="6">
        <v>11177257163.615101</v>
      </c>
      <c r="C1297" s="6">
        <v>11101368327</v>
      </c>
      <c r="D1297" s="6">
        <v>75888836.615076095</v>
      </c>
      <c r="E1297" s="8">
        <f t="shared" si="20"/>
        <v>0.68359894365908369</v>
      </c>
    </row>
    <row r="1298" spans="1:5" x14ac:dyDescent="0.25">
      <c r="A1298" s="6" t="s">
        <v>1048</v>
      </c>
      <c r="B1298" s="6">
        <v>275152008.09653199</v>
      </c>
      <c r="C1298" s="6">
        <v>281353510</v>
      </c>
      <c r="D1298" s="6">
        <v>6201501.9034675397</v>
      </c>
      <c r="E1298" s="8">
        <f t="shared" si="20"/>
        <v>2.2041672426505499</v>
      </c>
    </row>
    <row r="1299" spans="1:5" x14ac:dyDescent="0.25">
      <c r="A1299" s="6" t="s">
        <v>790</v>
      </c>
      <c r="B1299" s="6">
        <v>167601863.19190201</v>
      </c>
      <c r="C1299" s="6">
        <v>170419420</v>
      </c>
      <c r="D1299" s="6">
        <v>2817556.8080984699</v>
      </c>
      <c r="E1299" s="8">
        <f t="shared" si="20"/>
        <v>1.6533073566958916</v>
      </c>
    </row>
    <row r="1300" spans="1:5" x14ac:dyDescent="0.25">
      <c r="A1300" s="6" t="s">
        <v>2712</v>
      </c>
      <c r="B1300" s="6">
        <v>70611882.870769605</v>
      </c>
      <c r="C1300" s="6">
        <v>68008628</v>
      </c>
      <c r="D1300" s="6">
        <v>2603254.8707696199</v>
      </c>
      <c r="E1300" s="8">
        <f t="shared" si="20"/>
        <v>3.8278303023104949</v>
      </c>
    </row>
    <row r="1301" spans="1:5" x14ac:dyDescent="0.25">
      <c r="A1301" s="6" t="s">
        <v>501</v>
      </c>
      <c r="B1301" s="6">
        <v>218349612.42690101</v>
      </c>
      <c r="C1301" s="6">
        <v>252607148</v>
      </c>
      <c r="D1301" s="6">
        <v>34257535.573098801</v>
      </c>
      <c r="E1301" s="8">
        <f t="shared" si="20"/>
        <v>13.56158598215867</v>
      </c>
    </row>
    <row r="1302" spans="1:5" x14ac:dyDescent="0.25">
      <c r="A1302" s="6" t="s">
        <v>216</v>
      </c>
      <c r="B1302" s="6">
        <v>240028063921.26501</v>
      </c>
      <c r="C1302" s="6">
        <v>247604020337</v>
      </c>
      <c r="D1302" s="6">
        <v>7575956415.7353497</v>
      </c>
      <c r="E1302" s="8">
        <f t="shared" si="20"/>
        <v>3.0597065449196417</v>
      </c>
    </row>
    <row r="1303" spans="1:5" x14ac:dyDescent="0.25">
      <c r="A1303" s="6" t="s">
        <v>1601</v>
      </c>
      <c r="B1303" s="6">
        <v>95861429.566833302</v>
      </c>
      <c r="C1303" s="6">
        <v>85238903</v>
      </c>
      <c r="D1303" s="6">
        <v>10622526.566833301</v>
      </c>
      <c r="E1303" s="8">
        <f t="shared" si="20"/>
        <v>12.462063908580921</v>
      </c>
    </row>
    <row r="1304" spans="1:5" x14ac:dyDescent="0.25">
      <c r="A1304" s="6" t="s">
        <v>218</v>
      </c>
      <c r="B1304" s="6">
        <v>92593752.960928604</v>
      </c>
      <c r="C1304" s="6">
        <v>87884152</v>
      </c>
      <c r="D1304" s="6">
        <v>4709600.9609285602</v>
      </c>
      <c r="E1304" s="8">
        <f t="shared" si="20"/>
        <v>5.3588739878022151</v>
      </c>
    </row>
    <row r="1305" spans="1:5" x14ac:dyDescent="0.25">
      <c r="A1305" s="6" t="s">
        <v>502</v>
      </c>
      <c r="B1305" s="6">
        <v>464797353.18681097</v>
      </c>
      <c r="C1305" s="6">
        <v>330951452</v>
      </c>
      <c r="D1305" s="6">
        <v>133845901.186811</v>
      </c>
      <c r="E1305" s="8">
        <f t="shared" si="20"/>
        <v>40.442759920814915</v>
      </c>
    </row>
    <row r="1306" spans="1:5" x14ac:dyDescent="0.25">
      <c r="A1306" s="6" t="s">
        <v>1062</v>
      </c>
      <c r="B1306" s="6">
        <v>31607665509.428501</v>
      </c>
      <c r="C1306" s="6">
        <v>31731371320</v>
      </c>
      <c r="D1306" s="6">
        <v>123705810.571522</v>
      </c>
      <c r="E1306" s="8">
        <f t="shared" si="20"/>
        <v>0.38985333890549928</v>
      </c>
    </row>
    <row r="1307" spans="1:5" x14ac:dyDescent="0.25">
      <c r="A1307" s="6" t="s">
        <v>2717</v>
      </c>
      <c r="B1307" s="6">
        <v>57407315.619870797</v>
      </c>
      <c r="C1307" s="6">
        <v>54138059</v>
      </c>
      <c r="D1307" s="6">
        <v>3269256.6198707898</v>
      </c>
      <c r="E1307" s="8">
        <f t="shared" si="20"/>
        <v>6.0387399922682672</v>
      </c>
    </row>
    <row r="1308" spans="1:5" x14ac:dyDescent="0.25">
      <c r="A1308" s="6" t="s">
        <v>2450</v>
      </c>
      <c r="B1308" s="6">
        <v>152830697.68020099</v>
      </c>
      <c r="C1308" s="6">
        <v>62100719</v>
      </c>
      <c r="D1308" s="6">
        <v>90729978.680200994</v>
      </c>
      <c r="E1308" s="8">
        <f t="shared" si="20"/>
        <v>146.10133367409318</v>
      </c>
    </row>
    <row r="1309" spans="1:5" x14ac:dyDescent="0.25">
      <c r="A1309" s="6" t="s">
        <v>799</v>
      </c>
      <c r="B1309" s="6">
        <v>180062407.78203601</v>
      </c>
      <c r="C1309" s="6">
        <v>133121473</v>
      </c>
      <c r="D1309" s="6">
        <v>46940934.7820362</v>
      </c>
      <c r="E1309" s="8">
        <f t="shared" si="20"/>
        <v>35.261730301043322</v>
      </c>
    </row>
    <row r="1310" spans="1:5" x14ac:dyDescent="0.25">
      <c r="A1310" s="6" t="s">
        <v>223</v>
      </c>
      <c r="B1310" s="6">
        <v>6608265417.6150198</v>
      </c>
      <c r="C1310" s="6">
        <v>6936097876</v>
      </c>
      <c r="D1310" s="6">
        <v>327832458.38497502</v>
      </c>
      <c r="E1310" s="8">
        <f t="shared" si="20"/>
        <v>4.7264681705159806</v>
      </c>
    </row>
    <row r="1311" spans="1:5" x14ac:dyDescent="0.25">
      <c r="A1311" s="6" t="s">
        <v>1879</v>
      </c>
      <c r="B1311" s="6">
        <v>738473528756.04395</v>
      </c>
      <c r="C1311" s="6">
        <v>797478798094</v>
      </c>
      <c r="D1311" s="6">
        <v>59005269337.955902</v>
      </c>
      <c r="E1311" s="8">
        <f t="shared" si="20"/>
        <v>7.3989765594998129</v>
      </c>
    </row>
    <row r="1312" spans="1:5" x14ac:dyDescent="0.25">
      <c r="A1312" s="6" t="s">
        <v>1881</v>
      </c>
      <c r="B1312" s="6">
        <v>2425730984.0818701</v>
      </c>
      <c r="C1312" s="6">
        <v>2396754772</v>
      </c>
      <c r="D1312" s="6">
        <v>28976212.081871498</v>
      </c>
      <c r="E1312" s="8">
        <f t="shared" si="20"/>
        <v>1.208976922478054</v>
      </c>
    </row>
    <row r="1313" spans="1:5" x14ac:dyDescent="0.25">
      <c r="A1313" s="6" t="s">
        <v>1882</v>
      </c>
      <c r="B1313" s="6">
        <v>329675073.877433</v>
      </c>
      <c r="C1313" s="6">
        <v>438853727</v>
      </c>
      <c r="D1313" s="6">
        <v>109178653.122567</v>
      </c>
      <c r="E1313" s="8">
        <f t="shared" si="20"/>
        <v>24.878141942398724</v>
      </c>
    </row>
    <row r="1314" spans="1:5" x14ac:dyDescent="0.25">
      <c r="A1314" s="6" t="s">
        <v>804</v>
      </c>
      <c r="B1314" s="6">
        <v>185998233.19986099</v>
      </c>
      <c r="C1314" s="6">
        <v>185207937</v>
      </c>
      <c r="D1314" s="6">
        <v>790296.19986119901</v>
      </c>
      <c r="E1314" s="8">
        <f t="shared" si="20"/>
        <v>0.42670752272414708</v>
      </c>
    </row>
    <row r="1315" spans="1:5" x14ac:dyDescent="0.25">
      <c r="A1315" s="6" t="s">
        <v>1884</v>
      </c>
      <c r="B1315" s="6">
        <v>146703914.76558501</v>
      </c>
      <c r="C1315" s="6">
        <v>143967927</v>
      </c>
      <c r="D1315" s="6">
        <v>2735987.7655845298</v>
      </c>
      <c r="E1315" s="8">
        <f t="shared" si="20"/>
        <v>1.90041478167879</v>
      </c>
    </row>
    <row r="1316" spans="1:5" x14ac:dyDescent="0.25">
      <c r="A1316" s="6" t="s">
        <v>1074</v>
      </c>
      <c r="B1316" s="6">
        <v>6542499170.7519197</v>
      </c>
      <c r="C1316" s="6">
        <v>6167453300</v>
      </c>
      <c r="D1316" s="6">
        <v>375045870.75192398</v>
      </c>
      <c r="E1316" s="8">
        <f t="shared" si="20"/>
        <v>6.0810492193256485</v>
      </c>
    </row>
    <row r="1317" spans="1:5" x14ac:dyDescent="0.25">
      <c r="A1317" s="6" t="s">
        <v>1886</v>
      </c>
      <c r="B1317" s="6">
        <v>160353431.94784901</v>
      </c>
      <c r="C1317" s="6">
        <v>131955809</v>
      </c>
      <c r="D1317" s="6">
        <v>28397622.947849002</v>
      </c>
      <c r="E1317" s="8">
        <f t="shared" si="20"/>
        <v>21.520555376117624</v>
      </c>
    </row>
    <row r="1318" spans="1:5" x14ac:dyDescent="0.25">
      <c r="A1318" s="6" t="s">
        <v>515</v>
      </c>
      <c r="B1318" s="6">
        <v>838847264.84038794</v>
      </c>
      <c r="C1318" s="6">
        <v>963734163</v>
      </c>
      <c r="D1318" s="6">
        <v>124886898.159612</v>
      </c>
      <c r="E1318" s="8">
        <f t="shared" si="20"/>
        <v>12.958645958015291</v>
      </c>
    </row>
    <row r="1319" spans="1:5" x14ac:dyDescent="0.25">
      <c r="A1319" s="6" t="s">
        <v>1078</v>
      </c>
      <c r="B1319" s="6">
        <v>297792727.905379</v>
      </c>
      <c r="C1319" s="6">
        <v>466524011</v>
      </c>
      <c r="D1319" s="6">
        <v>168731283.094621</v>
      </c>
      <c r="E1319" s="8">
        <f t="shared" si="20"/>
        <v>36.167759668563129</v>
      </c>
    </row>
    <row r="1320" spans="1:5" x14ac:dyDescent="0.25">
      <c r="A1320" s="6" t="s">
        <v>520</v>
      </c>
      <c r="B1320" s="6">
        <v>187269825.47720101</v>
      </c>
      <c r="C1320" s="6">
        <v>185661286</v>
      </c>
      <c r="D1320" s="6">
        <v>1608539.4772014001</v>
      </c>
      <c r="E1320" s="8">
        <f t="shared" si="20"/>
        <v>0.86638389287112882</v>
      </c>
    </row>
    <row r="1321" spans="1:5" x14ac:dyDescent="0.25">
      <c r="A1321" s="6" t="s">
        <v>812</v>
      </c>
      <c r="B1321" s="6">
        <v>70212272.696653396</v>
      </c>
      <c r="C1321" s="6">
        <v>74308774</v>
      </c>
      <c r="D1321" s="6">
        <v>4096501.3033466199</v>
      </c>
      <c r="E1321" s="8">
        <f t="shared" si="20"/>
        <v>5.5128097031268748</v>
      </c>
    </row>
    <row r="1322" spans="1:5" x14ac:dyDescent="0.25">
      <c r="A1322" s="6" t="s">
        <v>2730</v>
      </c>
      <c r="B1322" s="6">
        <v>256846509.5936</v>
      </c>
      <c r="C1322" s="6">
        <v>265251577</v>
      </c>
      <c r="D1322" s="6">
        <v>8405067.4064003192</v>
      </c>
      <c r="E1322" s="8">
        <f t="shared" si="20"/>
        <v>3.1687153386463449</v>
      </c>
    </row>
    <row r="1323" spans="1:5" x14ac:dyDescent="0.25">
      <c r="A1323" s="6" t="s">
        <v>1085</v>
      </c>
      <c r="B1323" s="6">
        <v>82906170.066591293</v>
      </c>
      <c r="C1323" s="6">
        <v>72001266</v>
      </c>
      <c r="D1323" s="6">
        <v>10904904.0665913</v>
      </c>
      <c r="E1323" s="8">
        <f t="shared" si="20"/>
        <v>15.145433785277193</v>
      </c>
    </row>
    <row r="1324" spans="1:5" x14ac:dyDescent="0.25">
      <c r="A1324" s="6" t="s">
        <v>2171</v>
      </c>
      <c r="B1324" s="6">
        <v>178289215.842518</v>
      </c>
      <c r="C1324" s="6">
        <v>157601927</v>
      </c>
      <c r="D1324" s="6">
        <v>20687288.842517801</v>
      </c>
      <c r="E1324" s="8">
        <f t="shared" si="20"/>
        <v>13.126291814006692</v>
      </c>
    </row>
    <row r="1325" spans="1:5" x14ac:dyDescent="0.25">
      <c r="A1325" s="6" t="s">
        <v>1620</v>
      </c>
      <c r="B1325" s="6">
        <v>2721999169.5085402</v>
      </c>
      <c r="C1325" s="6">
        <v>2670585911</v>
      </c>
      <c r="D1325" s="6">
        <v>51413258.508536801</v>
      </c>
      <c r="E1325" s="8">
        <f t="shared" si="20"/>
        <v>1.9251677430322818</v>
      </c>
    </row>
    <row r="1326" spans="1:5" x14ac:dyDescent="0.25">
      <c r="A1326" s="6" t="s">
        <v>1091</v>
      </c>
      <c r="B1326" s="6">
        <v>81660178.941880897</v>
      </c>
      <c r="C1326" s="6">
        <v>66776907</v>
      </c>
      <c r="D1326" s="6">
        <v>14883271.9418809</v>
      </c>
      <c r="E1326" s="8">
        <f t="shared" si="20"/>
        <v>22.288052278133964</v>
      </c>
    </row>
    <row r="1327" spans="1:5" x14ac:dyDescent="0.25">
      <c r="A1327" s="6" t="s">
        <v>2736</v>
      </c>
      <c r="B1327" s="6">
        <v>5954391171.302</v>
      </c>
      <c r="C1327" s="6">
        <v>6557346512</v>
      </c>
      <c r="D1327" s="6">
        <v>602955340.69800496</v>
      </c>
      <c r="E1327" s="8">
        <f t="shared" si="20"/>
        <v>9.1951117665444624</v>
      </c>
    </row>
    <row r="1328" spans="1:5" x14ac:dyDescent="0.25">
      <c r="A1328" s="6" t="s">
        <v>2467</v>
      </c>
      <c r="B1328" s="6">
        <v>30276353792.859299</v>
      </c>
      <c r="C1328" s="6">
        <v>25348535397</v>
      </c>
      <c r="D1328" s="6">
        <v>4927818395.8593302</v>
      </c>
      <c r="E1328" s="8">
        <f t="shared" si="20"/>
        <v>19.440248987491945</v>
      </c>
    </row>
    <row r="1329" spans="1:5" x14ac:dyDescent="0.25">
      <c r="A1329" s="6" t="s">
        <v>527</v>
      </c>
      <c r="B1329" s="6">
        <v>107619796.320062</v>
      </c>
      <c r="C1329" s="6">
        <v>88849241</v>
      </c>
      <c r="D1329" s="6">
        <v>18770555.320062399</v>
      </c>
      <c r="E1329" s="8">
        <f t="shared" si="20"/>
        <v>21.126297882569865</v>
      </c>
    </row>
    <row r="1330" spans="1:5" x14ac:dyDescent="0.25">
      <c r="A1330" s="6" t="s">
        <v>818</v>
      </c>
      <c r="B1330" s="6">
        <v>113248640.81746501</v>
      </c>
      <c r="C1330" s="6">
        <v>106066920</v>
      </c>
      <c r="D1330" s="6">
        <v>7181720.8174645603</v>
      </c>
      <c r="E1330" s="8">
        <f t="shared" si="20"/>
        <v>6.7709336873971262</v>
      </c>
    </row>
    <row r="1331" spans="1:5" x14ac:dyDescent="0.25">
      <c r="A1331" s="6" t="s">
        <v>1092</v>
      </c>
      <c r="B1331" s="6">
        <v>265213699.84257901</v>
      </c>
      <c r="C1331" s="6">
        <v>288016927</v>
      </c>
      <c r="D1331" s="6">
        <v>22803227.157421201</v>
      </c>
      <c r="E1331" s="8">
        <f t="shared" si="20"/>
        <v>7.9173218723430097</v>
      </c>
    </row>
    <row r="1332" spans="1:5" x14ac:dyDescent="0.25">
      <c r="A1332" s="6" t="s">
        <v>820</v>
      </c>
      <c r="B1332" s="6">
        <v>6583910077.0790195</v>
      </c>
      <c r="C1332" s="6">
        <v>6344314976</v>
      </c>
      <c r="D1332" s="6">
        <v>239595101.07901901</v>
      </c>
      <c r="E1332" s="8">
        <f t="shared" si="20"/>
        <v>3.7765322495082092</v>
      </c>
    </row>
    <row r="1333" spans="1:5" x14ac:dyDescent="0.25">
      <c r="A1333" s="6" t="s">
        <v>1350</v>
      </c>
      <c r="B1333" s="6">
        <v>119567785.276226</v>
      </c>
      <c r="C1333" s="6">
        <v>113524439</v>
      </c>
      <c r="D1333" s="6">
        <v>6043346.2762255399</v>
      </c>
      <c r="E1333" s="8">
        <f t="shared" si="20"/>
        <v>5.3233879237452468</v>
      </c>
    </row>
    <row r="1334" spans="1:5" x14ac:dyDescent="0.25">
      <c r="A1334" s="6" t="s">
        <v>1902</v>
      </c>
      <c r="B1334" s="6">
        <v>324901999.67029798</v>
      </c>
      <c r="C1334" s="6">
        <v>246416822</v>
      </c>
      <c r="D1334" s="6">
        <v>78485177.670297593</v>
      </c>
      <c r="E1334" s="8">
        <f t="shared" si="20"/>
        <v>31.850576203883353</v>
      </c>
    </row>
    <row r="1335" spans="1:5" x14ac:dyDescent="0.25">
      <c r="A1335" s="6" t="s">
        <v>821</v>
      </c>
      <c r="B1335" s="6">
        <v>364093981.064803</v>
      </c>
      <c r="C1335" s="6">
        <v>364170990</v>
      </c>
      <c r="D1335" s="6">
        <v>77008.935197234197</v>
      </c>
      <c r="E1335" s="8">
        <f t="shared" si="20"/>
        <v>2.1146367314220774E-2</v>
      </c>
    </row>
    <row r="1336" spans="1:5" x14ac:dyDescent="0.25">
      <c r="A1336" s="6" t="s">
        <v>530</v>
      </c>
      <c r="B1336" s="6">
        <v>160860133.911248</v>
      </c>
      <c r="C1336" s="6">
        <v>159002336</v>
      </c>
      <c r="D1336" s="6">
        <v>1857797.91124749</v>
      </c>
      <c r="E1336" s="8">
        <f t="shared" si="20"/>
        <v>1.1684091932130418</v>
      </c>
    </row>
    <row r="1337" spans="1:5" x14ac:dyDescent="0.25">
      <c r="A1337" s="6" t="s">
        <v>531</v>
      </c>
      <c r="B1337" s="6">
        <v>87258335.426581398</v>
      </c>
      <c r="C1337" s="6">
        <v>92126394</v>
      </c>
      <c r="D1337" s="6">
        <v>4868058.5734185902</v>
      </c>
      <c r="E1337" s="8">
        <f t="shared" si="20"/>
        <v>5.2841084536735368</v>
      </c>
    </row>
    <row r="1338" spans="1:5" x14ac:dyDescent="0.25">
      <c r="A1338" s="6" t="s">
        <v>1096</v>
      </c>
      <c r="B1338" s="6">
        <v>157793087.41493201</v>
      </c>
      <c r="C1338" s="6">
        <v>138494334</v>
      </c>
      <c r="D1338" s="6">
        <v>19298753.414932299</v>
      </c>
      <c r="E1338" s="8">
        <f t="shared" si="20"/>
        <v>13.934688053687669</v>
      </c>
    </row>
    <row r="1339" spans="1:5" x14ac:dyDescent="0.25">
      <c r="A1339" s="6" t="s">
        <v>1099</v>
      </c>
      <c r="B1339" s="6">
        <v>278633600.26151001</v>
      </c>
      <c r="C1339" s="6">
        <v>390872831</v>
      </c>
      <c r="D1339" s="6">
        <v>112239230.73849</v>
      </c>
      <c r="E1339" s="8">
        <f t="shared" si="20"/>
        <v>28.715024897315004</v>
      </c>
    </row>
    <row r="1340" spans="1:5" x14ac:dyDescent="0.25">
      <c r="A1340" s="6" t="s">
        <v>2180</v>
      </c>
      <c r="B1340" s="6">
        <v>2914024409463.4302</v>
      </c>
      <c r="C1340" s="6">
        <v>4177489225909</v>
      </c>
      <c r="D1340" s="6">
        <v>1263464816445.5701</v>
      </c>
      <c r="E1340" s="8">
        <f t="shared" si="20"/>
        <v>30.244597846225364</v>
      </c>
    </row>
    <row r="1341" spans="1:5" x14ac:dyDescent="0.25">
      <c r="A1341" s="6" t="s">
        <v>2747</v>
      </c>
      <c r="B1341" s="6">
        <v>89069722.203748003</v>
      </c>
      <c r="C1341" s="6">
        <v>92241265</v>
      </c>
      <c r="D1341" s="6">
        <v>3171542.7962520001</v>
      </c>
      <c r="E1341" s="8">
        <f t="shared" si="20"/>
        <v>3.4383123391163379</v>
      </c>
    </row>
    <row r="1342" spans="1:5" x14ac:dyDescent="0.25">
      <c r="A1342" s="6" t="s">
        <v>1355</v>
      </c>
      <c r="B1342" s="6">
        <v>191503202.11083999</v>
      </c>
      <c r="C1342" s="6">
        <v>209524983</v>
      </c>
      <c r="D1342" s="6">
        <v>18021780.889159702</v>
      </c>
      <c r="E1342" s="8">
        <f t="shared" si="20"/>
        <v>8.601256342380756</v>
      </c>
    </row>
    <row r="1343" spans="1:5" x14ac:dyDescent="0.25">
      <c r="A1343" s="6" t="s">
        <v>543</v>
      </c>
      <c r="B1343" s="6">
        <v>39033066555.1185</v>
      </c>
      <c r="C1343" s="6">
        <v>36842003118</v>
      </c>
      <c r="D1343" s="6">
        <v>2191063437.1184802</v>
      </c>
      <c r="E1343" s="8">
        <f t="shared" si="20"/>
        <v>5.9471886751130159</v>
      </c>
    </row>
    <row r="1344" spans="1:5" x14ac:dyDescent="0.25">
      <c r="A1344" s="6" t="s">
        <v>1360</v>
      </c>
      <c r="B1344" s="6">
        <v>739722560.53132403</v>
      </c>
      <c r="C1344" s="6">
        <v>685177541</v>
      </c>
      <c r="D1344" s="6">
        <v>54545019.531323798</v>
      </c>
      <c r="E1344" s="8">
        <f t="shared" si="20"/>
        <v>7.9607132848687172</v>
      </c>
    </row>
    <row r="1345" spans="1:5" x14ac:dyDescent="0.25">
      <c r="A1345" s="6" t="s">
        <v>2755</v>
      </c>
      <c r="B1345" s="6">
        <v>62679417554.059303</v>
      </c>
      <c r="C1345" s="6">
        <v>57211463498</v>
      </c>
      <c r="D1345" s="6">
        <v>5467954056.05931</v>
      </c>
      <c r="E1345" s="8">
        <f t="shared" si="20"/>
        <v>9.5574448226629602</v>
      </c>
    </row>
    <row r="1346" spans="1:5" x14ac:dyDescent="0.25">
      <c r="A1346" s="6" t="s">
        <v>2757</v>
      </c>
      <c r="B1346" s="6">
        <v>7915676340.9487696</v>
      </c>
      <c r="C1346" s="6">
        <v>7743295520</v>
      </c>
      <c r="D1346" s="6">
        <v>172380820.94877201</v>
      </c>
      <c r="E1346" s="8">
        <f t="shared" ref="E1346:E1409" si="21">100*(D1346/C1346)</f>
        <v>2.2261945253611088</v>
      </c>
    </row>
    <row r="1347" spans="1:5" x14ac:dyDescent="0.25">
      <c r="A1347" s="6" t="s">
        <v>1917</v>
      </c>
      <c r="B1347" s="6">
        <v>178729030.642694</v>
      </c>
      <c r="C1347" s="6">
        <v>140569240</v>
      </c>
      <c r="D1347" s="6">
        <v>38159790.642693996</v>
      </c>
      <c r="E1347" s="8">
        <f t="shared" si="21"/>
        <v>27.14661517889262</v>
      </c>
    </row>
    <row r="1348" spans="1:5" x14ac:dyDescent="0.25">
      <c r="A1348" s="6" t="s">
        <v>258</v>
      </c>
      <c r="B1348" s="6">
        <v>222344548.438173</v>
      </c>
      <c r="C1348" s="6">
        <v>202149804</v>
      </c>
      <c r="D1348" s="6">
        <v>20194744.438173201</v>
      </c>
      <c r="E1348" s="8">
        <f t="shared" si="21"/>
        <v>9.9899896208522669</v>
      </c>
    </row>
    <row r="1349" spans="1:5" x14ac:dyDescent="0.25">
      <c r="A1349" s="6" t="s">
        <v>1922</v>
      </c>
      <c r="B1349" s="6">
        <v>84251420.124244496</v>
      </c>
      <c r="C1349" s="6">
        <v>75512339</v>
      </c>
      <c r="D1349" s="6">
        <v>8739081.1242444701</v>
      </c>
      <c r="E1349" s="8">
        <f t="shared" si="21"/>
        <v>11.573050497408735</v>
      </c>
    </row>
    <row r="1350" spans="1:5" x14ac:dyDescent="0.25">
      <c r="A1350" s="6" t="s">
        <v>836</v>
      </c>
      <c r="B1350" s="6">
        <v>265862173.777991</v>
      </c>
      <c r="C1350" s="6">
        <v>266299535</v>
      </c>
      <c r="D1350" s="6">
        <v>437361.222009391</v>
      </c>
      <c r="E1350" s="8">
        <f t="shared" si="21"/>
        <v>0.16423656992468688</v>
      </c>
    </row>
    <row r="1351" spans="1:5" x14ac:dyDescent="0.25">
      <c r="A1351" s="6" t="s">
        <v>839</v>
      </c>
      <c r="B1351" s="6">
        <v>233691123.48524201</v>
      </c>
      <c r="C1351" s="6">
        <v>224411014</v>
      </c>
      <c r="D1351" s="6">
        <v>9280109.4852415603</v>
      </c>
      <c r="E1351" s="8">
        <f t="shared" si="21"/>
        <v>4.1353181913083645</v>
      </c>
    </row>
    <row r="1352" spans="1:5" x14ac:dyDescent="0.25">
      <c r="A1352" s="6" t="s">
        <v>1925</v>
      </c>
      <c r="B1352" s="6">
        <v>185481780.73245201</v>
      </c>
      <c r="C1352" s="6">
        <v>197641516</v>
      </c>
      <c r="D1352" s="6">
        <v>12159735.267548099</v>
      </c>
      <c r="E1352" s="8">
        <f t="shared" si="21"/>
        <v>6.1524195491134055</v>
      </c>
    </row>
    <row r="1353" spans="1:5" x14ac:dyDescent="0.25">
      <c r="A1353" s="6" t="s">
        <v>2504</v>
      </c>
      <c r="B1353" s="6">
        <v>6660474636.5092802</v>
      </c>
      <c r="C1353" s="6">
        <v>8568243470</v>
      </c>
      <c r="D1353" s="6">
        <v>1907768833.49072</v>
      </c>
      <c r="E1353" s="8">
        <f t="shared" si="21"/>
        <v>22.265576838127828</v>
      </c>
    </row>
    <row r="1354" spans="1:5" x14ac:dyDescent="0.25">
      <c r="A1354" s="6" t="s">
        <v>1928</v>
      </c>
      <c r="B1354" s="6">
        <v>120134593.268948</v>
      </c>
      <c r="C1354" s="6">
        <v>119461085</v>
      </c>
      <c r="D1354" s="6">
        <v>673508.26894836104</v>
      </c>
      <c r="E1354" s="8">
        <f t="shared" si="21"/>
        <v>0.5637888429929806</v>
      </c>
    </row>
    <row r="1355" spans="1:5" x14ac:dyDescent="0.25">
      <c r="A1355" s="6" t="s">
        <v>845</v>
      </c>
      <c r="B1355" s="6">
        <v>114062790.83380499</v>
      </c>
      <c r="C1355" s="6">
        <v>64325755</v>
      </c>
      <c r="D1355" s="6">
        <v>49737035.833805397</v>
      </c>
      <c r="E1355" s="8">
        <f t="shared" si="21"/>
        <v>77.32056286600195</v>
      </c>
    </row>
    <row r="1356" spans="1:5" x14ac:dyDescent="0.25">
      <c r="A1356" s="6" t="s">
        <v>555</v>
      </c>
      <c r="B1356" s="6">
        <v>95070523.055210501</v>
      </c>
      <c r="C1356" s="6">
        <v>64471215</v>
      </c>
      <c r="D1356" s="6">
        <v>30599308.055210501</v>
      </c>
      <c r="E1356" s="8">
        <f t="shared" si="21"/>
        <v>47.461968965856315</v>
      </c>
    </row>
    <row r="1357" spans="1:5" x14ac:dyDescent="0.25">
      <c r="A1357" s="6" t="s">
        <v>1111</v>
      </c>
      <c r="B1357" s="6">
        <v>6368725065.7660103</v>
      </c>
      <c r="C1357" s="6">
        <v>6322226778</v>
      </c>
      <c r="D1357" s="6">
        <v>46498287.766009301</v>
      </c>
      <c r="E1357" s="8">
        <f t="shared" si="21"/>
        <v>0.7354732659671972</v>
      </c>
    </row>
    <row r="1358" spans="1:5" x14ac:dyDescent="0.25">
      <c r="A1358" s="6" t="s">
        <v>1377</v>
      </c>
      <c r="B1358" s="6">
        <v>158320566.424061</v>
      </c>
      <c r="C1358" s="6">
        <v>136911569</v>
      </c>
      <c r="D1358" s="6">
        <v>21408997.424061</v>
      </c>
      <c r="E1358" s="8">
        <f t="shared" si="21"/>
        <v>15.637098881001796</v>
      </c>
    </row>
    <row r="1359" spans="1:5" x14ac:dyDescent="0.25">
      <c r="A1359" s="6" t="s">
        <v>2205</v>
      </c>
      <c r="B1359" s="6">
        <v>148585923.94932601</v>
      </c>
      <c r="C1359" s="6">
        <v>135740421</v>
      </c>
      <c r="D1359" s="6">
        <v>12845502.949326299</v>
      </c>
      <c r="E1359" s="8">
        <f t="shared" si="21"/>
        <v>9.4632850367587249</v>
      </c>
    </row>
    <row r="1360" spans="1:5" x14ac:dyDescent="0.25">
      <c r="A1360" s="6" t="s">
        <v>271</v>
      </c>
      <c r="B1360" s="6">
        <v>6532259235.0925102</v>
      </c>
      <c r="C1360" s="6">
        <v>6579126461</v>
      </c>
      <c r="D1360" s="6">
        <v>46867225.907485999</v>
      </c>
      <c r="E1360" s="8">
        <f t="shared" si="21"/>
        <v>0.71236244181210606</v>
      </c>
    </row>
    <row r="1361" spans="1:5" x14ac:dyDescent="0.25">
      <c r="A1361" s="6" t="s">
        <v>1653</v>
      </c>
      <c r="B1361" s="6">
        <v>490669871.652704</v>
      </c>
      <c r="C1361" s="6">
        <v>411054743</v>
      </c>
      <c r="D1361" s="6">
        <v>79615128.652704194</v>
      </c>
      <c r="E1361" s="8">
        <f t="shared" si="21"/>
        <v>19.368497750846824</v>
      </c>
    </row>
    <row r="1362" spans="1:5" x14ac:dyDescent="0.25">
      <c r="A1362" s="6" t="s">
        <v>560</v>
      </c>
      <c r="B1362" s="6">
        <v>144659844.628497</v>
      </c>
      <c r="C1362" s="6">
        <v>136631715</v>
      </c>
      <c r="D1362" s="6">
        <v>8028129.6284969999</v>
      </c>
      <c r="E1362" s="8">
        <f t="shared" si="21"/>
        <v>5.8757438772520718</v>
      </c>
    </row>
    <row r="1363" spans="1:5" x14ac:dyDescent="0.25">
      <c r="A1363" s="6" t="s">
        <v>855</v>
      </c>
      <c r="B1363" s="6">
        <v>373351472.27262598</v>
      </c>
      <c r="C1363" s="6">
        <v>277858821</v>
      </c>
      <c r="D1363" s="6">
        <v>95492651.272626504</v>
      </c>
      <c r="E1363" s="8">
        <f t="shared" si="21"/>
        <v>34.367327597861831</v>
      </c>
    </row>
    <row r="1364" spans="1:5" x14ac:dyDescent="0.25">
      <c r="A1364" s="6" t="s">
        <v>2774</v>
      </c>
      <c r="B1364" s="6">
        <v>122438086.55474301</v>
      </c>
      <c r="C1364" s="6">
        <v>104538040</v>
      </c>
      <c r="D1364" s="6">
        <v>17900046.554742899</v>
      </c>
      <c r="E1364" s="8">
        <f t="shared" si="21"/>
        <v>17.122998053859533</v>
      </c>
    </row>
    <row r="1365" spans="1:5" x14ac:dyDescent="0.25">
      <c r="A1365" s="6" t="s">
        <v>1657</v>
      </c>
      <c r="B1365" s="6">
        <v>208704926.31867701</v>
      </c>
      <c r="C1365" s="6">
        <v>220375245</v>
      </c>
      <c r="D1365" s="6">
        <v>11670318.6813235</v>
      </c>
      <c r="E1365" s="8">
        <f t="shared" si="21"/>
        <v>5.2956577229549984</v>
      </c>
    </row>
    <row r="1366" spans="1:5" x14ac:dyDescent="0.25">
      <c r="A1366" s="6" t="s">
        <v>859</v>
      </c>
      <c r="B1366" s="6">
        <v>523885950.27415597</v>
      </c>
      <c r="C1366" s="6">
        <v>533682445</v>
      </c>
      <c r="D1366" s="6">
        <v>9796494.7258438505</v>
      </c>
      <c r="E1366" s="8">
        <f t="shared" si="21"/>
        <v>1.8356411790618015</v>
      </c>
    </row>
    <row r="1367" spans="1:5" x14ac:dyDescent="0.25">
      <c r="A1367" s="6" t="s">
        <v>1944</v>
      </c>
      <c r="B1367" s="6">
        <v>153433269.62559801</v>
      </c>
      <c r="C1367" s="6">
        <v>155128769</v>
      </c>
      <c r="D1367" s="6">
        <v>1695499.37440228</v>
      </c>
      <c r="E1367" s="8">
        <f t="shared" si="21"/>
        <v>1.0929625660874547</v>
      </c>
    </row>
    <row r="1368" spans="1:5" x14ac:dyDescent="0.25">
      <c r="A1368" s="6" t="s">
        <v>1125</v>
      </c>
      <c r="B1368" s="6">
        <v>594324501.84896898</v>
      </c>
      <c r="C1368" s="6">
        <v>485779496</v>
      </c>
      <c r="D1368" s="6">
        <v>108545005.848969</v>
      </c>
      <c r="E1368" s="8">
        <f t="shared" si="21"/>
        <v>22.344501310316524</v>
      </c>
    </row>
    <row r="1369" spans="1:5" x14ac:dyDescent="0.25">
      <c r="A1369" s="6" t="s">
        <v>863</v>
      </c>
      <c r="B1369" s="6">
        <v>157149008.18062499</v>
      </c>
      <c r="C1369" s="6">
        <v>151336014</v>
      </c>
      <c r="D1369" s="6">
        <v>5812994.1806249004</v>
      </c>
      <c r="E1369" s="8">
        <f t="shared" si="21"/>
        <v>3.841117541674449</v>
      </c>
    </row>
    <row r="1370" spans="1:5" x14ac:dyDescent="0.25">
      <c r="A1370" s="6" t="s">
        <v>867</v>
      </c>
      <c r="B1370" s="6">
        <v>1807472399.44278</v>
      </c>
      <c r="C1370" s="6">
        <v>1695919558</v>
      </c>
      <c r="D1370" s="6">
        <v>111552841.442782</v>
      </c>
      <c r="E1370" s="8">
        <f t="shared" si="21"/>
        <v>6.5777200879938196</v>
      </c>
    </row>
    <row r="1371" spans="1:5" x14ac:dyDescent="0.25">
      <c r="A1371" s="6" t="s">
        <v>2224</v>
      </c>
      <c r="B1371" s="6">
        <v>87901916.534247503</v>
      </c>
      <c r="C1371" s="6">
        <v>94295883</v>
      </c>
      <c r="D1371" s="6">
        <v>6393966.4657525299</v>
      </c>
      <c r="E1371" s="8">
        <f t="shared" si="21"/>
        <v>6.7807482811869217</v>
      </c>
    </row>
    <row r="1372" spans="1:5" x14ac:dyDescent="0.25">
      <c r="A1372" s="6" t="s">
        <v>869</v>
      </c>
      <c r="B1372" s="6">
        <v>188581766.82681301</v>
      </c>
      <c r="C1372" s="6">
        <v>232714118</v>
      </c>
      <c r="D1372" s="6">
        <v>44132351.173187397</v>
      </c>
      <c r="E1372" s="8">
        <f t="shared" si="21"/>
        <v>18.964191580842293</v>
      </c>
    </row>
    <row r="1373" spans="1:5" x14ac:dyDescent="0.25">
      <c r="A1373" s="6" t="s">
        <v>289</v>
      </c>
      <c r="B1373" s="6">
        <v>322068620.53094298</v>
      </c>
      <c r="C1373" s="6">
        <v>312369640</v>
      </c>
      <c r="D1373" s="6">
        <v>9698980.5309425592</v>
      </c>
      <c r="E1373" s="8">
        <f t="shared" si="21"/>
        <v>3.1049690139357202</v>
      </c>
    </row>
    <row r="1374" spans="1:5" x14ac:dyDescent="0.25">
      <c r="A1374" s="6" t="s">
        <v>2228</v>
      </c>
      <c r="B1374" s="6">
        <v>62335140.208441503</v>
      </c>
      <c r="C1374" s="6">
        <v>62359723</v>
      </c>
      <c r="D1374" s="6">
        <v>24582.791558518998</v>
      </c>
      <c r="E1374" s="8">
        <f t="shared" si="21"/>
        <v>3.9420944122088221E-2</v>
      </c>
    </row>
    <row r="1375" spans="1:5" x14ac:dyDescent="0.25">
      <c r="A1375" s="6" t="s">
        <v>870</v>
      </c>
      <c r="B1375" s="6">
        <v>339504864583.26398</v>
      </c>
      <c r="C1375" s="6">
        <v>393403681295</v>
      </c>
      <c r="D1375" s="6">
        <v>53898816711.736397</v>
      </c>
      <c r="E1375" s="8">
        <f t="shared" si="21"/>
        <v>13.70063862501569</v>
      </c>
    </row>
    <row r="1376" spans="1:5" x14ac:dyDescent="0.25">
      <c r="A1376" s="6" t="s">
        <v>10</v>
      </c>
      <c r="B1376" s="6">
        <v>136695563.19030699</v>
      </c>
      <c r="C1376" s="6">
        <v>386392288</v>
      </c>
      <c r="D1376" s="6">
        <v>249696724.80969301</v>
      </c>
      <c r="E1376" s="8">
        <f t="shared" si="21"/>
        <v>64.622595368594162</v>
      </c>
    </row>
    <row r="1377" spans="1:5" x14ac:dyDescent="0.25">
      <c r="A1377" s="6" t="s">
        <v>571</v>
      </c>
      <c r="B1377" s="6">
        <v>55426312.3869588</v>
      </c>
      <c r="C1377" s="6">
        <v>57331801</v>
      </c>
      <c r="D1377" s="6">
        <v>1905488.6130411599</v>
      </c>
      <c r="E1377" s="8">
        <f t="shared" si="21"/>
        <v>3.3236154800738946</v>
      </c>
    </row>
    <row r="1378" spans="1:5" x14ac:dyDescent="0.25">
      <c r="A1378" s="6" t="s">
        <v>1669</v>
      </c>
      <c r="B1378" s="6">
        <v>848177281311.59302</v>
      </c>
      <c r="C1378" s="6">
        <v>1009377264274</v>
      </c>
      <c r="D1378" s="6">
        <v>161199982962.40701</v>
      </c>
      <c r="E1378" s="8">
        <f t="shared" si="21"/>
        <v>15.970241124694933</v>
      </c>
    </row>
    <row r="1379" spans="1:5" x14ac:dyDescent="0.25">
      <c r="A1379" s="6" t="s">
        <v>1133</v>
      </c>
      <c r="B1379" s="6">
        <v>247645705.492349</v>
      </c>
      <c r="C1379" s="6">
        <v>255585349</v>
      </c>
      <c r="D1379" s="6">
        <v>7939643.5076509397</v>
      </c>
      <c r="E1379" s="8">
        <f t="shared" si="21"/>
        <v>3.1064548647704138</v>
      </c>
    </row>
    <row r="1380" spans="1:5" x14ac:dyDescent="0.25">
      <c r="A1380" s="6" t="s">
        <v>1134</v>
      </c>
      <c r="B1380" s="6">
        <v>482989143.04389602</v>
      </c>
      <c r="C1380" s="6">
        <v>197574506</v>
      </c>
      <c r="D1380" s="6">
        <v>285414637.04389602</v>
      </c>
      <c r="E1380" s="8">
        <f t="shared" si="21"/>
        <v>144.4592436657268</v>
      </c>
    </row>
    <row r="1381" spans="1:5" x14ac:dyDescent="0.25">
      <c r="A1381" s="6" t="s">
        <v>873</v>
      </c>
      <c r="B1381" s="6">
        <v>13159955578.847601</v>
      </c>
      <c r="C1381" s="6">
        <v>15639493687</v>
      </c>
      <c r="D1381" s="6">
        <v>2479538108.15236</v>
      </c>
      <c r="E1381" s="8">
        <f t="shared" si="21"/>
        <v>15.854337472660152</v>
      </c>
    </row>
    <row r="1382" spans="1:5" x14ac:dyDescent="0.25">
      <c r="A1382" s="6" t="s">
        <v>1138</v>
      </c>
      <c r="B1382" s="6">
        <v>181459787150.92899</v>
      </c>
      <c r="C1382" s="6">
        <v>190919331448</v>
      </c>
      <c r="D1382" s="6">
        <v>9459544297.0706501</v>
      </c>
      <c r="E1382" s="8">
        <f t="shared" si="21"/>
        <v>4.9547336172435275</v>
      </c>
    </row>
    <row r="1383" spans="1:5" x14ac:dyDescent="0.25">
      <c r="A1383" s="6" t="s">
        <v>301</v>
      </c>
      <c r="B1383" s="6">
        <v>54038860.745947897</v>
      </c>
      <c r="C1383" s="6">
        <v>38176214</v>
      </c>
      <c r="D1383" s="6">
        <v>15862646.745947899</v>
      </c>
      <c r="E1383" s="8">
        <f t="shared" si="21"/>
        <v>41.551125907739042</v>
      </c>
    </row>
    <row r="1384" spans="1:5" x14ac:dyDescent="0.25">
      <c r="A1384" s="6" t="s">
        <v>1399</v>
      </c>
      <c r="B1384" s="6">
        <v>161241049.58497199</v>
      </c>
      <c r="C1384" s="6">
        <v>158878081</v>
      </c>
      <c r="D1384" s="6">
        <v>2362968.5849717301</v>
      </c>
      <c r="E1384" s="8">
        <f t="shared" si="21"/>
        <v>1.4872841930736374</v>
      </c>
    </row>
    <row r="1385" spans="1:5" x14ac:dyDescent="0.25">
      <c r="A1385" s="6" t="s">
        <v>1959</v>
      </c>
      <c r="B1385" s="6">
        <v>96986618.176125199</v>
      </c>
      <c r="C1385" s="6">
        <v>89006195</v>
      </c>
      <c r="D1385" s="6">
        <v>7980423.1761252098</v>
      </c>
      <c r="E1385" s="8">
        <f t="shared" si="21"/>
        <v>8.9661435095896529</v>
      </c>
    </row>
    <row r="1386" spans="1:5" x14ac:dyDescent="0.25">
      <c r="A1386" s="6" t="s">
        <v>879</v>
      </c>
      <c r="B1386" s="6">
        <v>138906638.06125301</v>
      </c>
      <c r="C1386" s="6">
        <v>213116166</v>
      </c>
      <c r="D1386" s="6">
        <v>74209527.938746601</v>
      </c>
      <c r="E1386" s="8">
        <f t="shared" si="21"/>
        <v>34.821163186065668</v>
      </c>
    </row>
    <row r="1387" spans="1:5" x14ac:dyDescent="0.25">
      <c r="A1387" s="6" t="s">
        <v>23</v>
      </c>
      <c r="B1387" s="6">
        <v>85985468.914506495</v>
      </c>
      <c r="C1387" s="6">
        <v>76287794</v>
      </c>
      <c r="D1387" s="6">
        <v>9697674.9145065099</v>
      </c>
      <c r="E1387" s="8">
        <f t="shared" si="21"/>
        <v>12.711961384682994</v>
      </c>
    </row>
    <row r="1388" spans="1:5" x14ac:dyDescent="0.25">
      <c r="A1388" s="6" t="s">
        <v>2532</v>
      </c>
      <c r="B1388" s="6">
        <v>21424034132.8853</v>
      </c>
      <c r="C1388" s="6">
        <v>19671183065</v>
      </c>
      <c r="D1388" s="6">
        <v>1752851067.8853099</v>
      </c>
      <c r="E1388" s="8">
        <f t="shared" si="21"/>
        <v>8.9107557084559605</v>
      </c>
    </row>
    <row r="1389" spans="1:5" x14ac:dyDescent="0.25">
      <c r="A1389" s="6" t="s">
        <v>586</v>
      </c>
      <c r="B1389" s="6">
        <v>108172162.697589</v>
      </c>
      <c r="C1389" s="6">
        <v>100942628</v>
      </c>
      <c r="D1389" s="6">
        <v>7229534.6975887101</v>
      </c>
      <c r="E1389" s="8">
        <f t="shared" si="21"/>
        <v>7.1620234590966962</v>
      </c>
    </row>
    <row r="1390" spans="1:5" x14ac:dyDescent="0.25">
      <c r="A1390" s="6" t="s">
        <v>1681</v>
      </c>
      <c r="B1390" s="6">
        <v>10075367761.6047</v>
      </c>
      <c r="C1390" s="6">
        <v>9239949286</v>
      </c>
      <c r="D1390" s="6">
        <v>835418475.60466802</v>
      </c>
      <c r="E1390" s="8">
        <f t="shared" si="21"/>
        <v>9.041375117398756</v>
      </c>
    </row>
    <row r="1391" spans="1:5" x14ac:dyDescent="0.25">
      <c r="A1391" s="6" t="s">
        <v>305</v>
      </c>
      <c r="B1391" s="6">
        <v>9776573226.4284897</v>
      </c>
      <c r="C1391" s="6">
        <v>9073115632</v>
      </c>
      <c r="D1391" s="6">
        <v>703457594.42849398</v>
      </c>
      <c r="E1391" s="8">
        <f t="shared" si="21"/>
        <v>7.7532087428431664</v>
      </c>
    </row>
    <row r="1392" spans="1:5" x14ac:dyDescent="0.25">
      <c r="A1392" s="6" t="s">
        <v>310</v>
      </c>
      <c r="B1392" s="6">
        <v>16806810159.062599</v>
      </c>
      <c r="C1392" s="6">
        <v>21047356524</v>
      </c>
      <c r="D1392" s="6">
        <v>4240546364.9374199</v>
      </c>
      <c r="E1392" s="8">
        <f t="shared" si="21"/>
        <v>20.147643529970072</v>
      </c>
    </row>
    <row r="1393" spans="1:5" x14ac:dyDescent="0.25">
      <c r="A1393" s="6" t="s">
        <v>311</v>
      </c>
      <c r="B1393" s="6">
        <v>372574141.88542402</v>
      </c>
      <c r="C1393" s="6">
        <v>318015931</v>
      </c>
      <c r="D1393" s="6">
        <v>54558210.885423899</v>
      </c>
      <c r="E1393" s="8">
        <f t="shared" si="21"/>
        <v>17.155810626802811</v>
      </c>
    </row>
    <row r="1394" spans="1:5" x14ac:dyDescent="0.25">
      <c r="A1394" s="6" t="s">
        <v>2538</v>
      </c>
      <c r="B1394" s="6">
        <v>330869250.68858498</v>
      </c>
      <c r="C1394" s="6">
        <v>310894551</v>
      </c>
      <c r="D1394" s="6">
        <v>19974699.6885847</v>
      </c>
      <c r="E1394" s="8">
        <f t="shared" si="21"/>
        <v>6.4249114770058169</v>
      </c>
    </row>
    <row r="1395" spans="1:5" x14ac:dyDescent="0.25">
      <c r="A1395" s="6" t="s">
        <v>887</v>
      </c>
      <c r="B1395" s="6">
        <v>3705811604.8308501</v>
      </c>
      <c r="C1395" s="6">
        <v>3708194451</v>
      </c>
      <c r="D1395" s="6">
        <v>2382846.1691527399</v>
      </c>
      <c r="E1395" s="8">
        <f t="shared" si="21"/>
        <v>6.4258932497732166E-2</v>
      </c>
    </row>
    <row r="1396" spans="1:5" x14ac:dyDescent="0.25">
      <c r="A1396" s="6" t="s">
        <v>1407</v>
      </c>
      <c r="B1396" s="6">
        <v>908746133.79074204</v>
      </c>
      <c r="C1396" s="6">
        <v>774241918</v>
      </c>
      <c r="D1396" s="6">
        <v>134504215.79074201</v>
      </c>
      <c r="E1396" s="8">
        <f t="shared" si="21"/>
        <v>17.372375825141258</v>
      </c>
    </row>
    <row r="1397" spans="1:5" x14ac:dyDescent="0.25">
      <c r="A1397" s="6" t="s">
        <v>29</v>
      </c>
      <c r="B1397" s="6">
        <v>64823613.1897671</v>
      </c>
      <c r="C1397" s="6">
        <v>52832713</v>
      </c>
      <c r="D1397" s="6">
        <v>11990900.1897671</v>
      </c>
      <c r="E1397" s="8">
        <f t="shared" si="21"/>
        <v>22.69597661919633</v>
      </c>
    </row>
    <row r="1398" spans="1:5" x14ac:dyDescent="0.25">
      <c r="A1398" s="6" t="s">
        <v>1973</v>
      </c>
      <c r="B1398" s="6">
        <v>112569562.69444799</v>
      </c>
      <c r="C1398" s="6">
        <v>111770813</v>
      </c>
      <c r="D1398" s="6">
        <v>798749.69444845605</v>
      </c>
      <c r="E1398" s="8">
        <f t="shared" si="21"/>
        <v>0.71463172988502466</v>
      </c>
    </row>
    <row r="1399" spans="1:5" x14ac:dyDescent="0.25">
      <c r="A1399" s="6" t="s">
        <v>1974</v>
      </c>
      <c r="B1399" s="6">
        <v>141591177.07315201</v>
      </c>
      <c r="C1399" s="6">
        <v>130716163</v>
      </c>
      <c r="D1399" s="6">
        <v>10875014.0731519</v>
      </c>
      <c r="E1399" s="8">
        <f t="shared" si="21"/>
        <v>8.3195634140147607</v>
      </c>
    </row>
    <row r="1400" spans="1:5" x14ac:dyDescent="0.25">
      <c r="A1400" s="6" t="s">
        <v>31</v>
      </c>
      <c r="B1400" s="6">
        <v>229517476.06687099</v>
      </c>
      <c r="C1400" s="6">
        <v>206494960</v>
      </c>
      <c r="D1400" s="6">
        <v>23022516.0668706</v>
      </c>
      <c r="E1400" s="8">
        <f t="shared" si="21"/>
        <v>11.149190308020399</v>
      </c>
    </row>
    <row r="1401" spans="1:5" x14ac:dyDescent="0.25">
      <c r="A1401" s="6" t="s">
        <v>1411</v>
      </c>
      <c r="B1401" s="6">
        <v>322590559.58184099</v>
      </c>
      <c r="C1401" s="6">
        <v>251619073</v>
      </c>
      <c r="D1401" s="6">
        <v>70971486.581841499</v>
      </c>
      <c r="E1401" s="8">
        <f t="shared" si="21"/>
        <v>28.205924827424152</v>
      </c>
    </row>
    <row r="1402" spans="1:5" x14ac:dyDescent="0.25">
      <c r="A1402" s="6" t="s">
        <v>1976</v>
      </c>
      <c r="B1402" s="6">
        <v>16457572409.8416</v>
      </c>
      <c r="C1402" s="6">
        <v>19100796447</v>
      </c>
      <c r="D1402" s="6">
        <v>2643224037.1584401</v>
      </c>
      <c r="E1402" s="8">
        <f t="shared" si="21"/>
        <v>13.838292264370939</v>
      </c>
    </row>
    <row r="1403" spans="1:5" x14ac:dyDescent="0.25">
      <c r="A1403" s="6" t="s">
        <v>893</v>
      </c>
      <c r="B1403" s="6">
        <v>28643063650.953499</v>
      </c>
      <c r="C1403" s="6">
        <v>1332156246</v>
      </c>
      <c r="D1403" s="6">
        <v>27310907404.953499</v>
      </c>
      <c r="E1403" s="8">
        <f t="shared" si="21"/>
        <v>2050.1279400940107</v>
      </c>
    </row>
    <row r="1404" spans="1:5" x14ac:dyDescent="0.25">
      <c r="A1404" s="6" t="s">
        <v>2253</v>
      </c>
      <c r="B1404" s="6">
        <v>6084581589.7934704</v>
      </c>
      <c r="C1404" s="6">
        <v>6259118213</v>
      </c>
      <c r="D1404" s="6">
        <v>174536623.20652801</v>
      </c>
      <c r="E1404" s="8">
        <f t="shared" si="21"/>
        <v>2.7885177634769813</v>
      </c>
    </row>
    <row r="1405" spans="1:5" x14ac:dyDescent="0.25">
      <c r="A1405" s="6" t="s">
        <v>320</v>
      </c>
      <c r="B1405" s="6">
        <v>9827314282.4383392</v>
      </c>
      <c r="C1405" s="6">
        <v>8633107880</v>
      </c>
      <c r="D1405" s="6">
        <v>1194206402.4383399</v>
      </c>
      <c r="E1405" s="8">
        <f t="shared" si="21"/>
        <v>13.832867827412576</v>
      </c>
    </row>
    <row r="1406" spans="1:5" x14ac:dyDescent="0.25">
      <c r="A1406" s="6" t="s">
        <v>1418</v>
      </c>
      <c r="B1406" s="6">
        <v>147115265.92106301</v>
      </c>
      <c r="C1406" s="6">
        <v>142650105</v>
      </c>
      <c r="D1406" s="6">
        <v>4465160.9210630702</v>
      </c>
      <c r="E1406" s="8">
        <f t="shared" si="21"/>
        <v>3.1301490602219117</v>
      </c>
    </row>
    <row r="1407" spans="1:5" x14ac:dyDescent="0.25">
      <c r="A1407" s="6" t="s">
        <v>1421</v>
      </c>
      <c r="B1407" s="6">
        <v>620853781.76317501</v>
      </c>
      <c r="C1407" s="6">
        <v>621959723</v>
      </c>
      <c r="D1407" s="6">
        <v>1105941.2368251099</v>
      </c>
      <c r="E1407" s="8">
        <f t="shared" si="21"/>
        <v>0.17781557164033754</v>
      </c>
    </row>
    <row r="1408" spans="1:5" x14ac:dyDescent="0.25">
      <c r="A1408" s="6" t="s">
        <v>1982</v>
      </c>
      <c r="B1408" s="6">
        <v>131925362.97419401</v>
      </c>
      <c r="C1408" s="6">
        <v>116812720</v>
      </c>
      <c r="D1408" s="6">
        <v>15112642.9741941</v>
      </c>
      <c r="E1408" s="8">
        <f t="shared" si="21"/>
        <v>12.937497709319757</v>
      </c>
    </row>
    <row r="1409" spans="1:5" x14ac:dyDescent="0.25">
      <c r="A1409" s="6" t="s">
        <v>1691</v>
      </c>
      <c r="B1409" s="6">
        <v>477221711.42188799</v>
      </c>
      <c r="C1409" s="6">
        <v>472277592</v>
      </c>
      <c r="D1409" s="6">
        <v>4944119.4218884101</v>
      </c>
      <c r="E1409" s="8">
        <f t="shared" si="21"/>
        <v>1.0468672462208222</v>
      </c>
    </row>
    <row r="1410" spans="1:5" x14ac:dyDescent="0.25">
      <c r="A1410" s="6" t="s">
        <v>44</v>
      </c>
      <c r="B1410" s="6">
        <v>6844003938.4743204</v>
      </c>
      <c r="C1410" s="6">
        <v>7085195092</v>
      </c>
      <c r="D1410" s="6">
        <v>241191153.525677</v>
      </c>
      <c r="E1410" s="8">
        <f t="shared" ref="E1410:E1473" si="22">100*(D1410/C1410)</f>
        <v>3.4041568424560325</v>
      </c>
    </row>
    <row r="1411" spans="1:5" x14ac:dyDescent="0.25">
      <c r="A1411" s="6" t="s">
        <v>2259</v>
      </c>
      <c r="B1411" s="6">
        <v>75157654.092427894</v>
      </c>
      <c r="C1411" s="6">
        <v>226807370</v>
      </c>
      <c r="D1411" s="6">
        <v>151649715.907572</v>
      </c>
      <c r="E1411" s="8">
        <f t="shared" si="22"/>
        <v>66.862781358283016</v>
      </c>
    </row>
    <row r="1412" spans="1:5" x14ac:dyDescent="0.25">
      <c r="A1412" s="6" t="s">
        <v>2265</v>
      </c>
      <c r="B1412" s="6">
        <v>122774569.896836</v>
      </c>
      <c r="C1412" s="6">
        <v>135792129</v>
      </c>
      <c r="D1412" s="6">
        <v>13017559.1031639</v>
      </c>
      <c r="E1412" s="8">
        <f t="shared" si="22"/>
        <v>9.5863870748825946</v>
      </c>
    </row>
    <row r="1413" spans="1:5" x14ac:dyDescent="0.25">
      <c r="A1413" s="6" t="s">
        <v>1989</v>
      </c>
      <c r="B1413" s="6">
        <v>370844318.19769198</v>
      </c>
      <c r="C1413" s="6">
        <v>350763292</v>
      </c>
      <c r="D1413" s="6">
        <v>20081026.1976921</v>
      </c>
      <c r="E1413" s="8">
        <f t="shared" si="22"/>
        <v>5.7249508873043933</v>
      </c>
    </row>
    <row r="1414" spans="1:5" x14ac:dyDescent="0.25">
      <c r="A1414" s="6" t="s">
        <v>1990</v>
      </c>
      <c r="B1414" s="6">
        <v>4144279523.2452502</v>
      </c>
      <c r="C1414" s="6">
        <v>4419277457</v>
      </c>
      <c r="D1414" s="6">
        <v>274997933.75475198</v>
      </c>
      <c r="E1414" s="8">
        <f t="shared" si="22"/>
        <v>6.2226899403920362</v>
      </c>
    </row>
    <row r="1415" spans="1:5" x14ac:dyDescent="0.25">
      <c r="A1415" s="6" t="s">
        <v>1698</v>
      </c>
      <c r="B1415" s="6">
        <v>435513971.66923898</v>
      </c>
      <c r="C1415" s="6">
        <v>400113912</v>
      </c>
      <c r="D1415" s="6">
        <v>35400059.669238701</v>
      </c>
      <c r="E1415" s="8">
        <f t="shared" si="22"/>
        <v>8.8474953275902841</v>
      </c>
    </row>
    <row r="1416" spans="1:5" x14ac:dyDescent="0.25">
      <c r="A1416" s="6" t="s">
        <v>2268</v>
      </c>
      <c r="B1416" s="6">
        <v>3371861123.59797</v>
      </c>
      <c r="C1416" s="6">
        <v>3315137095</v>
      </c>
      <c r="D1416" s="6">
        <v>56724028.597968601</v>
      </c>
      <c r="E1416" s="8">
        <f t="shared" si="22"/>
        <v>1.7110613218235129</v>
      </c>
    </row>
    <row r="1417" spans="1:5" x14ac:dyDescent="0.25">
      <c r="A1417" s="6" t="s">
        <v>1434</v>
      </c>
      <c r="B1417" s="6">
        <v>383692260.01392198</v>
      </c>
      <c r="C1417" s="6">
        <v>377013667</v>
      </c>
      <c r="D1417" s="6">
        <v>6678593.0139218001</v>
      </c>
      <c r="E1417" s="8">
        <f t="shared" si="22"/>
        <v>1.7714458648316853</v>
      </c>
    </row>
    <row r="1418" spans="1:5" x14ac:dyDescent="0.25">
      <c r="A1418" s="6" t="s">
        <v>2270</v>
      </c>
      <c r="B1418" s="6">
        <v>55824433931.703697</v>
      </c>
      <c r="C1418" s="6">
        <v>54035492997</v>
      </c>
      <c r="D1418" s="6">
        <v>1788940934.7037301</v>
      </c>
      <c r="E1418" s="8">
        <f t="shared" si="22"/>
        <v>3.3106775481868009</v>
      </c>
    </row>
    <row r="1419" spans="1:5" x14ac:dyDescent="0.25">
      <c r="A1419" s="6" t="s">
        <v>1435</v>
      </c>
      <c r="B1419" s="6">
        <v>190857893.884202</v>
      </c>
      <c r="C1419" s="6">
        <v>187817828</v>
      </c>
      <c r="D1419" s="6">
        <v>3040065.8842016798</v>
      </c>
      <c r="E1419" s="8">
        <f t="shared" si="22"/>
        <v>1.6186247687848248</v>
      </c>
    </row>
    <row r="1420" spans="1:5" x14ac:dyDescent="0.25">
      <c r="A1420" s="6" t="s">
        <v>2555</v>
      </c>
      <c r="B1420" s="6">
        <v>2214740942885.6401</v>
      </c>
      <c r="C1420" s="6">
        <v>2453771370291</v>
      </c>
      <c r="D1420" s="6">
        <v>239030427405.35901</v>
      </c>
      <c r="E1420" s="8">
        <f t="shared" si="22"/>
        <v>9.7413487784321031</v>
      </c>
    </row>
    <row r="1421" spans="1:5" x14ac:dyDescent="0.25">
      <c r="A1421" s="6" t="s">
        <v>54</v>
      </c>
      <c r="B1421" s="6">
        <v>73891404.798873007</v>
      </c>
      <c r="C1421" s="6">
        <v>70939605</v>
      </c>
      <c r="D1421" s="6">
        <v>2951799.7988730399</v>
      </c>
      <c r="E1421" s="8">
        <f t="shared" si="22"/>
        <v>4.1610039961077305</v>
      </c>
    </row>
    <row r="1422" spans="1:5" x14ac:dyDescent="0.25">
      <c r="A1422" s="6" t="s">
        <v>2272</v>
      </c>
      <c r="B1422" s="6">
        <v>324918682.76325899</v>
      </c>
      <c r="C1422" s="6">
        <v>289006121</v>
      </c>
      <c r="D1422" s="6">
        <v>35912561.763259299</v>
      </c>
      <c r="E1422" s="8">
        <f t="shared" si="22"/>
        <v>12.42622877293983</v>
      </c>
    </row>
    <row r="1423" spans="1:5" x14ac:dyDescent="0.25">
      <c r="A1423" s="6" t="s">
        <v>334</v>
      </c>
      <c r="B1423" s="6">
        <v>251701093.596403</v>
      </c>
      <c r="C1423" s="6">
        <v>234299867</v>
      </c>
      <c r="D1423" s="6">
        <v>17401226.596403301</v>
      </c>
      <c r="E1423" s="8">
        <f t="shared" si="22"/>
        <v>7.4269041716542255</v>
      </c>
    </row>
    <row r="1424" spans="1:5" x14ac:dyDescent="0.25">
      <c r="A1424" s="6" t="s">
        <v>909</v>
      </c>
      <c r="B1424" s="6">
        <v>56097308.381521501</v>
      </c>
      <c r="C1424" s="6">
        <v>65196676</v>
      </c>
      <c r="D1424" s="6">
        <v>9099367.6184785105</v>
      </c>
      <c r="E1424" s="8">
        <f t="shared" si="22"/>
        <v>13.956796844180385</v>
      </c>
    </row>
    <row r="1425" spans="1:5" x14ac:dyDescent="0.25">
      <c r="A1425" s="6" t="s">
        <v>2557</v>
      </c>
      <c r="B1425" s="6">
        <v>74724610.213885799</v>
      </c>
      <c r="C1425" s="6">
        <v>54733304</v>
      </c>
      <c r="D1425" s="6">
        <v>19991306.213885799</v>
      </c>
      <c r="E1425" s="8">
        <f t="shared" si="22"/>
        <v>36.524939575885639</v>
      </c>
    </row>
    <row r="1426" spans="1:5" x14ac:dyDescent="0.25">
      <c r="A1426" s="6" t="s">
        <v>618</v>
      </c>
      <c r="B1426" s="6">
        <v>198387853.97316301</v>
      </c>
      <c r="C1426" s="6">
        <v>153918351</v>
      </c>
      <c r="D1426" s="6">
        <v>44469502.9731635</v>
      </c>
      <c r="E1426" s="8">
        <f t="shared" si="22"/>
        <v>28.891618630427963</v>
      </c>
    </row>
    <row r="1427" spans="1:5" x14ac:dyDescent="0.25">
      <c r="A1427" s="6" t="s">
        <v>2560</v>
      </c>
      <c r="B1427" s="6">
        <v>15746499550.909599</v>
      </c>
      <c r="C1427" s="6">
        <v>16951185303</v>
      </c>
      <c r="D1427" s="6">
        <v>1204685752.0904</v>
      </c>
      <c r="E1427" s="8">
        <f t="shared" si="22"/>
        <v>7.1067935991307714</v>
      </c>
    </row>
    <row r="1428" spans="1:5" x14ac:dyDescent="0.25">
      <c r="A1428" s="6" t="s">
        <v>1442</v>
      </c>
      <c r="B1428" s="6">
        <v>114069467.93457299</v>
      </c>
      <c r="C1428" s="6">
        <v>98671092</v>
      </c>
      <c r="D1428" s="6">
        <v>15398375.934573</v>
      </c>
      <c r="E1428" s="8">
        <f t="shared" si="22"/>
        <v>15.605762156329433</v>
      </c>
    </row>
    <row r="1429" spans="1:5" x14ac:dyDescent="0.25">
      <c r="A1429" s="6" t="s">
        <v>623</v>
      </c>
      <c r="B1429" s="6">
        <v>1157809713.6876099</v>
      </c>
      <c r="C1429" s="6">
        <v>1114912332</v>
      </c>
      <c r="D1429" s="6">
        <v>42897381.687613502</v>
      </c>
      <c r="E1429" s="8">
        <f t="shared" si="22"/>
        <v>3.8476013276004828</v>
      </c>
    </row>
    <row r="1430" spans="1:5" x14ac:dyDescent="0.25">
      <c r="A1430" s="6" t="s">
        <v>65</v>
      </c>
      <c r="B1430" s="6">
        <v>63732652.140056998</v>
      </c>
      <c r="C1430" s="6">
        <v>55773356</v>
      </c>
      <c r="D1430" s="6">
        <v>7959296.1400569798</v>
      </c>
      <c r="E1430" s="8">
        <f t="shared" si="22"/>
        <v>14.270785749484</v>
      </c>
    </row>
    <row r="1431" spans="1:5" x14ac:dyDescent="0.25">
      <c r="A1431" s="6" t="s">
        <v>338</v>
      </c>
      <c r="B1431" s="6">
        <v>123090924.41753399</v>
      </c>
      <c r="C1431" s="6">
        <v>105789700</v>
      </c>
      <c r="D1431" s="6">
        <v>17301224.417534199</v>
      </c>
      <c r="E1431" s="8">
        <f t="shared" si="22"/>
        <v>16.354356253523925</v>
      </c>
    </row>
    <row r="1432" spans="1:5" x14ac:dyDescent="0.25">
      <c r="A1432" s="6" t="s">
        <v>342</v>
      </c>
      <c r="B1432" s="6">
        <v>7171891375.45994</v>
      </c>
      <c r="C1432" s="6">
        <v>6504536864</v>
      </c>
      <c r="D1432" s="6">
        <v>667354511.459939</v>
      </c>
      <c r="E1432" s="8">
        <f t="shared" si="22"/>
        <v>10.2598313363935</v>
      </c>
    </row>
    <row r="1433" spans="1:5" x14ac:dyDescent="0.25">
      <c r="A1433" s="6" t="s">
        <v>1450</v>
      </c>
      <c r="B1433" s="6">
        <v>711230182.41217399</v>
      </c>
      <c r="C1433" s="6">
        <v>677428064</v>
      </c>
      <c r="D1433" s="6">
        <v>33802118.412174098</v>
      </c>
      <c r="E1433" s="8">
        <f t="shared" si="22"/>
        <v>4.9897723770968687</v>
      </c>
    </row>
    <row r="1434" spans="1:5" x14ac:dyDescent="0.25">
      <c r="A1434" s="6" t="s">
        <v>626</v>
      </c>
      <c r="B1434" s="6">
        <v>34392142141.040604</v>
      </c>
      <c r="C1434" s="6">
        <v>33950014039</v>
      </c>
      <c r="D1434" s="6">
        <v>442128102.04054999</v>
      </c>
      <c r="E1434" s="8">
        <f t="shared" si="22"/>
        <v>1.3022913673398082</v>
      </c>
    </row>
    <row r="1435" spans="1:5" x14ac:dyDescent="0.25">
      <c r="A1435" s="6" t="s">
        <v>1708</v>
      </c>
      <c r="B1435" s="6">
        <v>61616201.815795504</v>
      </c>
      <c r="C1435" s="6">
        <v>69254404</v>
      </c>
      <c r="D1435" s="6">
        <v>7638202.1842045104</v>
      </c>
      <c r="E1435" s="8">
        <f t="shared" si="22"/>
        <v>11.029193441913831</v>
      </c>
    </row>
    <row r="1436" spans="1:5" x14ac:dyDescent="0.25">
      <c r="A1436" s="6" t="s">
        <v>628</v>
      </c>
      <c r="B1436" s="6">
        <v>366255790.18296403</v>
      </c>
      <c r="C1436" s="6">
        <v>323036782</v>
      </c>
      <c r="D1436" s="6">
        <v>43219008.182964303</v>
      </c>
      <c r="E1436" s="8">
        <f t="shared" si="22"/>
        <v>13.378974343226432</v>
      </c>
    </row>
    <row r="1437" spans="1:5" x14ac:dyDescent="0.25">
      <c r="A1437" s="6" t="s">
        <v>1453</v>
      </c>
      <c r="B1437" s="6">
        <v>250526494.853742</v>
      </c>
      <c r="C1437" s="6">
        <v>240554071</v>
      </c>
      <c r="D1437" s="6">
        <v>9972423.8537419997</v>
      </c>
      <c r="E1437" s="8">
        <f t="shared" si="22"/>
        <v>4.1456059389416859</v>
      </c>
    </row>
    <row r="1438" spans="1:5" x14ac:dyDescent="0.25">
      <c r="A1438" s="6" t="s">
        <v>74</v>
      </c>
      <c r="B1438" s="6">
        <v>127354392.943307</v>
      </c>
      <c r="C1438" s="6">
        <v>99276872</v>
      </c>
      <c r="D1438" s="6">
        <v>28077520.943306599</v>
      </c>
      <c r="E1438" s="8">
        <f t="shared" si="22"/>
        <v>28.28203626651996</v>
      </c>
    </row>
    <row r="1439" spans="1:5" x14ac:dyDescent="0.25">
      <c r="A1439" s="6" t="s">
        <v>1716</v>
      </c>
      <c r="B1439" s="6">
        <v>780871804.39087296</v>
      </c>
      <c r="C1439" s="6">
        <v>784554690</v>
      </c>
      <c r="D1439" s="6">
        <v>3682885.6091266898</v>
      </c>
      <c r="E1439" s="8">
        <f t="shared" si="22"/>
        <v>0.4694236942394277</v>
      </c>
    </row>
    <row r="1440" spans="1:5" x14ac:dyDescent="0.25">
      <c r="A1440" s="6" t="s">
        <v>77</v>
      </c>
      <c r="B1440" s="6">
        <v>201070031.67445001</v>
      </c>
      <c r="C1440" s="6">
        <v>171442994</v>
      </c>
      <c r="D1440" s="6">
        <v>29627037.674450502</v>
      </c>
      <c r="E1440" s="8">
        <f t="shared" si="22"/>
        <v>17.280984765379507</v>
      </c>
    </row>
    <row r="1441" spans="1:5" x14ac:dyDescent="0.25">
      <c r="A1441" s="6" t="s">
        <v>79</v>
      </c>
      <c r="B1441" s="6">
        <v>561119323.96075201</v>
      </c>
      <c r="C1441" s="6">
        <v>615600474</v>
      </c>
      <c r="D1441" s="6">
        <v>54481150.039247602</v>
      </c>
      <c r="E1441" s="8">
        <f t="shared" si="22"/>
        <v>8.8500825357141633</v>
      </c>
    </row>
    <row r="1442" spans="1:5" x14ac:dyDescent="0.25">
      <c r="A1442" s="6" t="s">
        <v>82</v>
      </c>
      <c r="B1442" s="6">
        <v>158590712.12957001</v>
      </c>
      <c r="C1442" s="6">
        <v>375077778</v>
      </c>
      <c r="D1442" s="6">
        <v>216487065.87042999</v>
      </c>
      <c r="E1442" s="8">
        <f t="shared" si="22"/>
        <v>57.717913075199569</v>
      </c>
    </row>
    <row r="1443" spans="1:5" x14ac:dyDescent="0.25">
      <c r="A1443" s="6" t="s">
        <v>2577</v>
      </c>
      <c r="B1443" s="6">
        <v>152990339.67761701</v>
      </c>
      <c r="C1443" s="6">
        <v>178768694</v>
      </c>
      <c r="D1443" s="6">
        <v>25778354.322383001</v>
      </c>
      <c r="E1443" s="8">
        <f t="shared" si="22"/>
        <v>14.419948899096955</v>
      </c>
    </row>
    <row r="1444" spans="1:5" x14ac:dyDescent="0.25">
      <c r="A1444" s="6" t="s">
        <v>638</v>
      </c>
      <c r="B1444" s="6">
        <v>85428668.419818401</v>
      </c>
      <c r="C1444" s="6">
        <v>136934951</v>
      </c>
      <c r="D1444" s="6">
        <v>51506282.580181599</v>
      </c>
      <c r="E1444" s="8">
        <f t="shared" si="22"/>
        <v>37.613686063378807</v>
      </c>
    </row>
    <row r="1445" spans="1:5" x14ac:dyDescent="0.25">
      <c r="A1445" s="6" t="s">
        <v>640</v>
      </c>
      <c r="B1445" s="6">
        <v>368011515.94834697</v>
      </c>
      <c r="C1445" s="6">
        <v>247279187</v>
      </c>
      <c r="D1445" s="6">
        <v>120732328.948347</v>
      </c>
      <c r="E1445" s="8">
        <f t="shared" si="22"/>
        <v>48.824298726098206</v>
      </c>
    </row>
    <row r="1446" spans="1:5" x14ac:dyDescent="0.25">
      <c r="A1446" s="6" t="s">
        <v>85</v>
      </c>
      <c r="B1446" s="6">
        <v>592442994092.48401</v>
      </c>
      <c r="C1446" s="6">
        <v>604612375427</v>
      </c>
      <c r="D1446" s="6">
        <v>12169381334.5159</v>
      </c>
      <c r="E1446" s="8">
        <f t="shared" si="22"/>
        <v>2.012757566518784</v>
      </c>
    </row>
    <row r="1447" spans="1:5" x14ac:dyDescent="0.25">
      <c r="A1447" s="6" t="s">
        <v>2290</v>
      </c>
      <c r="B1447" s="6">
        <v>371534140.66855597</v>
      </c>
      <c r="C1447" s="6">
        <v>245581956</v>
      </c>
      <c r="D1447" s="6">
        <v>125952184.668556</v>
      </c>
      <c r="E1447" s="8">
        <f t="shared" si="22"/>
        <v>51.287230837332366</v>
      </c>
    </row>
    <row r="1448" spans="1:5" x14ac:dyDescent="0.25">
      <c r="A1448" s="6" t="s">
        <v>931</v>
      </c>
      <c r="B1448" s="6">
        <v>207243850.96786499</v>
      </c>
      <c r="C1448" s="6">
        <v>183297150</v>
      </c>
      <c r="D1448" s="6">
        <v>23946700.9678647</v>
      </c>
      <c r="E1448" s="8">
        <f t="shared" si="22"/>
        <v>13.064415332079468</v>
      </c>
    </row>
    <row r="1449" spans="1:5" x14ac:dyDescent="0.25">
      <c r="A1449" s="6" t="s">
        <v>1725</v>
      </c>
      <c r="B1449" s="6">
        <v>970362547589.06702</v>
      </c>
      <c r="C1449" s="6">
        <v>921212077209</v>
      </c>
      <c r="D1449" s="6">
        <v>49150470380.066803</v>
      </c>
      <c r="E1449" s="8">
        <f t="shared" si="22"/>
        <v>5.3354131579536155</v>
      </c>
    </row>
    <row r="1450" spans="1:5" x14ac:dyDescent="0.25">
      <c r="A1450" s="6" t="s">
        <v>644</v>
      </c>
      <c r="B1450" s="6">
        <v>155866220.902547</v>
      </c>
      <c r="C1450" s="6">
        <v>166210591</v>
      </c>
      <c r="D1450" s="6">
        <v>10344370.097452899</v>
      </c>
      <c r="E1450" s="8">
        <f t="shared" si="22"/>
        <v>6.2236527980656176</v>
      </c>
    </row>
    <row r="1451" spans="1:5" x14ac:dyDescent="0.25">
      <c r="A1451" s="6" t="s">
        <v>1195</v>
      </c>
      <c r="B1451" s="6">
        <v>247840372.19186401</v>
      </c>
      <c r="C1451" s="6">
        <v>236444300</v>
      </c>
      <c r="D1451" s="6">
        <v>11396072.1918642</v>
      </c>
      <c r="E1451" s="8">
        <f t="shared" si="22"/>
        <v>4.8197703187872154</v>
      </c>
    </row>
    <row r="1452" spans="1:5" x14ac:dyDescent="0.25">
      <c r="A1452" s="6" t="s">
        <v>2017</v>
      </c>
      <c r="B1452" s="6">
        <v>209504494.23020899</v>
      </c>
      <c r="C1452" s="6">
        <v>233116693</v>
      </c>
      <c r="D1452" s="6">
        <v>23612198.769790899</v>
      </c>
      <c r="E1452" s="8">
        <f t="shared" si="22"/>
        <v>10.128918039254657</v>
      </c>
    </row>
    <row r="1453" spans="1:5" x14ac:dyDescent="0.25">
      <c r="A1453" s="6" t="s">
        <v>647</v>
      </c>
      <c r="B1453" s="6">
        <v>17993808686.862499</v>
      </c>
      <c r="C1453" s="6">
        <v>14674591246</v>
      </c>
      <c r="D1453" s="6">
        <v>3319217440.8625398</v>
      </c>
      <c r="E1453" s="8">
        <f t="shared" si="22"/>
        <v>22.618806788007074</v>
      </c>
    </row>
    <row r="1454" spans="1:5" x14ac:dyDescent="0.25">
      <c r="A1454" s="6" t="s">
        <v>1197</v>
      </c>
      <c r="B1454" s="6">
        <v>21560875389.417702</v>
      </c>
      <c r="C1454" s="6">
        <v>24509741274</v>
      </c>
      <c r="D1454" s="6">
        <v>2948865884.5823202</v>
      </c>
      <c r="E1454" s="8">
        <f t="shared" si="22"/>
        <v>12.031403561613622</v>
      </c>
    </row>
    <row r="1455" spans="1:5" x14ac:dyDescent="0.25">
      <c r="A1455" s="6" t="s">
        <v>1731</v>
      </c>
      <c r="B1455" s="6">
        <v>142702952.372462</v>
      </c>
      <c r="C1455" s="6">
        <v>139793179</v>
      </c>
      <c r="D1455" s="6">
        <v>2909773.3724618899</v>
      </c>
      <c r="E1455" s="8">
        <f t="shared" si="22"/>
        <v>2.0814845139632241</v>
      </c>
    </row>
    <row r="1456" spans="1:5" x14ac:dyDescent="0.25">
      <c r="A1456" s="6" t="s">
        <v>95</v>
      </c>
      <c r="B1456" s="6">
        <v>350595675.956433</v>
      </c>
      <c r="C1456" s="6">
        <v>321557511</v>
      </c>
      <c r="D1456" s="6">
        <v>29038164.956433199</v>
      </c>
      <c r="E1456" s="8">
        <f t="shared" si="22"/>
        <v>9.0304732320288412</v>
      </c>
    </row>
    <row r="1457" spans="1:5" x14ac:dyDescent="0.25">
      <c r="A1457" s="6" t="s">
        <v>1733</v>
      </c>
      <c r="B1457" s="6">
        <v>185028360.089551</v>
      </c>
      <c r="C1457" s="6">
        <v>162136816</v>
      </c>
      <c r="D1457" s="6">
        <v>22891544.0895507</v>
      </c>
      <c r="E1457" s="8">
        <f t="shared" si="22"/>
        <v>14.118658953775617</v>
      </c>
    </row>
    <row r="1458" spans="1:5" x14ac:dyDescent="0.25">
      <c r="A1458" s="6" t="s">
        <v>2025</v>
      </c>
      <c r="B1458" s="6">
        <v>251762315.96641701</v>
      </c>
      <c r="C1458" s="6">
        <v>242602159</v>
      </c>
      <c r="D1458" s="6">
        <v>9160156.9664172791</v>
      </c>
      <c r="E1458" s="8">
        <f t="shared" si="22"/>
        <v>3.775793671488834</v>
      </c>
    </row>
    <row r="1459" spans="1:5" x14ac:dyDescent="0.25">
      <c r="A1459" s="6" t="s">
        <v>2596</v>
      </c>
      <c r="B1459" s="6">
        <v>16514632825.386801</v>
      </c>
      <c r="C1459" s="6">
        <v>20345115138</v>
      </c>
      <c r="D1459" s="6">
        <v>3830482312.6132302</v>
      </c>
      <c r="E1459" s="8">
        <f t="shared" si="22"/>
        <v>18.827528311495122</v>
      </c>
    </row>
    <row r="1460" spans="1:5" x14ac:dyDescent="0.25">
      <c r="A1460" s="6" t="s">
        <v>943</v>
      </c>
      <c r="B1460" s="6">
        <v>154911026.61948201</v>
      </c>
      <c r="C1460" s="6">
        <v>166010754</v>
      </c>
      <c r="D1460" s="6">
        <v>11099727.380518399</v>
      </c>
      <c r="E1460" s="8">
        <f t="shared" si="22"/>
        <v>6.6861496096321567</v>
      </c>
    </row>
    <row r="1461" spans="1:5" x14ac:dyDescent="0.25">
      <c r="A1461" s="6" t="s">
        <v>101</v>
      </c>
      <c r="B1461" s="6">
        <v>77134097.372215196</v>
      </c>
      <c r="C1461" s="6">
        <v>73807139</v>
      </c>
      <c r="D1461" s="6">
        <v>3326958.37221523</v>
      </c>
      <c r="E1461" s="8">
        <f t="shared" si="22"/>
        <v>4.5076376313885165</v>
      </c>
    </row>
    <row r="1462" spans="1:5" x14ac:dyDescent="0.25">
      <c r="A1462" s="6" t="s">
        <v>652</v>
      </c>
      <c r="B1462" s="6">
        <v>80422730.905795202</v>
      </c>
      <c r="C1462" s="6">
        <v>71524893</v>
      </c>
      <c r="D1462" s="6">
        <v>8897837.9057951607</v>
      </c>
      <c r="E1462" s="8">
        <f t="shared" si="22"/>
        <v>12.440197436989051</v>
      </c>
    </row>
    <row r="1463" spans="1:5" x14ac:dyDescent="0.25">
      <c r="A1463" s="6" t="s">
        <v>2603</v>
      </c>
      <c r="B1463" s="6">
        <v>11524880054.733601</v>
      </c>
      <c r="C1463" s="6">
        <v>9782155971</v>
      </c>
      <c r="D1463" s="6">
        <v>1742724083.7335899</v>
      </c>
      <c r="E1463" s="8">
        <f t="shared" si="22"/>
        <v>17.81533732338799</v>
      </c>
    </row>
    <row r="1464" spans="1:5" x14ac:dyDescent="0.25">
      <c r="A1464" s="6" t="s">
        <v>1472</v>
      </c>
      <c r="B1464" s="6">
        <v>176976040.48093599</v>
      </c>
      <c r="C1464" s="6">
        <v>171735219</v>
      </c>
      <c r="D1464" s="6">
        <v>5240821.48093569</v>
      </c>
      <c r="E1464" s="8">
        <f t="shared" si="22"/>
        <v>3.0516870747028833</v>
      </c>
    </row>
    <row r="1465" spans="1:5" x14ac:dyDescent="0.25">
      <c r="A1465" s="6" t="s">
        <v>1739</v>
      </c>
      <c r="B1465" s="6">
        <v>63253054.0001247</v>
      </c>
      <c r="C1465" s="6">
        <v>52046734</v>
      </c>
      <c r="D1465" s="6">
        <v>11206320.0001247</v>
      </c>
      <c r="E1465" s="8">
        <f t="shared" si="22"/>
        <v>21.531264574881298</v>
      </c>
    </row>
    <row r="1466" spans="1:5" x14ac:dyDescent="0.25">
      <c r="A1466" s="6" t="s">
        <v>374</v>
      </c>
      <c r="B1466" s="6">
        <v>167018959.09910801</v>
      </c>
      <c r="C1466" s="6">
        <v>154897303</v>
      </c>
      <c r="D1466" s="6">
        <v>12121656.099107999</v>
      </c>
      <c r="E1466" s="8">
        <f t="shared" si="22"/>
        <v>7.8256082348367286</v>
      </c>
    </row>
    <row r="1467" spans="1:5" x14ac:dyDescent="0.25">
      <c r="A1467" s="6" t="s">
        <v>2318</v>
      </c>
      <c r="B1467" s="6">
        <v>962926842026.23096</v>
      </c>
      <c r="C1467" s="6">
        <v>972738399241</v>
      </c>
      <c r="D1467" s="6">
        <v>9811557214.7695293</v>
      </c>
      <c r="E1467" s="8">
        <f t="shared" si="22"/>
        <v>1.0086532229451626</v>
      </c>
    </row>
    <row r="1468" spans="1:5" x14ac:dyDescent="0.25">
      <c r="A1468" s="6" t="s">
        <v>657</v>
      </c>
      <c r="B1468" s="6">
        <v>2111858809.6981001</v>
      </c>
      <c r="C1468" s="6">
        <v>1542532324</v>
      </c>
      <c r="D1468" s="6">
        <v>569326485.69810402</v>
      </c>
      <c r="E1468" s="8">
        <f t="shared" si="22"/>
        <v>36.908561126405544</v>
      </c>
    </row>
    <row r="1469" spans="1:5" x14ac:dyDescent="0.25">
      <c r="A1469" s="6" t="s">
        <v>2032</v>
      </c>
      <c r="B1469" s="6">
        <v>65042705.966325298</v>
      </c>
      <c r="C1469" s="6">
        <v>67223604</v>
      </c>
      <c r="D1469" s="6">
        <v>2180898.0336746699</v>
      </c>
      <c r="E1469" s="8">
        <f t="shared" si="22"/>
        <v>3.2442444378237587</v>
      </c>
    </row>
    <row r="1470" spans="1:5" x14ac:dyDescent="0.25">
      <c r="A1470" s="6" t="s">
        <v>946</v>
      </c>
      <c r="B1470" s="6">
        <v>315730810.07795399</v>
      </c>
      <c r="C1470" s="6">
        <v>285011194</v>
      </c>
      <c r="D1470" s="6">
        <v>30719616.077954099</v>
      </c>
      <c r="E1470" s="8">
        <f t="shared" si="22"/>
        <v>10.778389314054134</v>
      </c>
    </row>
    <row r="1471" spans="1:5" x14ac:dyDescent="0.25">
      <c r="A1471" s="6" t="s">
        <v>2035</v>
      </c>
      <c r="B1471" s="6">
        <v>85452493.034635007</v>
      </c>
      <c r="C1471" s="6">
        <v>149995950</v>
      </c>
      <c r="D1471" s="6">
        <v>64543456.965365</v>
      </c>
      <c r="E1471" s="8">
        <f t="shared" si="22"/>
        <v>43.030133123837679</v>
      </c>
    </row>
    <row r="1472" spans="1:5" x14ac:dyDescent="0.25">
      <c r="A1472" s="6" t="s">
        <v>1474</v>
      </c>
      <c r="B1472" s="6">
        <v>343451658.10306299</v>
      </c>
      <c r="C1472" s="6">
        <v>312535770</v>
      </c>
      <c r="D1472" s="6">
        <v>30915888.103063501</v>
      </c>
      <c r="E1472" s="8">
        <f t="shared" si="22"/>
        <v>9.8919519205956821</v>
      </c>
    </row>
    <row r="1473" spans="1:5" x14ac:dyDescent="0.25">
      <c r="A1473" s="6" t="s">
        <v>1216</v>
      </c>
      <c r="B1473" s="6">
        <v>57765471.381227702</v>
      </c>
      <c r="C1473" s="6">
        <v>56901053</v>
      </c>
      <c r="D1473" s="6">
        <v>864418.38122773904</v>
      </c>
      <c r="E1473" s="8">
        <f t="shared" si="22"/>
        <v>1.5191606053893925</v>
      </c>
    </row>
    <row r="1474" spans="1:5" x14ac:dyDescent="0.25">
      <c r="A1474" s="6" t="s">
        <v>2326</v>
      </c>
      <c r="B1474" s="6">
        <v>210846926.18336299</v>
      </c>
      <c r="C1474" s="6">
        <v>205964585</v>
      </c>
      <c r="D1474" s="6">
        <v>4882341.18336323</v>
      </c>
      <c r="E1474" s="8">
        <f t="shared" ref="E1474:E1537" si="23">100*(D1474/C1474)</f>
        <v>2.3704760618740499</v>
      </c>
    </row>
    <row r="1475" spans="1:5" x14ac:dyDescent="0.25">
      <c r="A1475" s="6" t="s">
        <v>1480</v>
      </c>
      <c r="B1475" s="6">
        <v>671471950.32617104</v>
      </c>
      <c r="C1475" s="6">
        <v>748388839</v>
      </c>
      <c r="D1475" s="6">
        <v>76916888.673829302</v>
      </c>
      <c r="E1475" s="8">
        <f t="shared" si="23"/>
        <v>10.277663784591702</v>
      </c>
    </row>
    <row r="1476" spans="1:5" x14ac:dyDescent="0.25">
      <c r="A1476" s="6" t="s">
        <v>2327</v>
      </c>
      <c r="B1476" s="6">
        <v>146437932.12229499</v>
      </c>
      <c r="C1476" s="6">
        <v>135615867</v>
      </c>
      <c r="D1476" s="6">
        <v>10822065.1222948</v>
      </c>
      <c r="E1476" s="8">
        <f t="shared" si="23"/>
        <v>7.9799402250584741</v>
      </c>
    </row>
    <row r="1477" spans="1:5" x14ac:dyDescent="0.25">
      <c r="A1477" s="6" t="s">
        <v>1751</v>
      </c>
      <c r="B1477" s="6">
        <v>6576034515.7058496</v>
      </c>
      <c r="C1477" s="6">
        <v>6492421003</v>
      </c>
      <c r="D1477" s="6">
        <v>83613512.705853507</v>
      </c>
      <c r="E1477" s="8">
        <f t="shared" si="23"/>
        <v>1.2878633820452741</v>
      </c>
    </row>
    <row r="1478" spans="1:5" x14ac:dyDescent="0.25">
      <c r="A1478" s="6" t="s">
        <v>2330</v>
      </c>
      <c r="B1478" s="6">
        <v>60398472262.291901</v>
      </c>
      <c r="C1478" s="6">
        <v>58972568938</v>
      </c>
      <c r="D1478" s="6">
        <v>1425903324.2918799</v>
      </c>
      <c r="E1478" s="8">
        <f t="shared" si="23"/>
        <v>2.4179094619245496</v>
      </c>
    </row>
    <row r="1479" spans="1:5" x14ac:dyDescent="0.25">
      <c r="A1479" s="6" t="s">
        <v>388</v>
      </c>
      <c r="B1479" s="6">
        <v>56821582.132842898</v>
      </c>
      <c r="C1479" s="6">
        <v>142093105</v>
      </c>
      <c r="D1479" s="6">
        <v>85271522.867157102</v>
      </c>
      <c r="E1479" s="8">
        <f t="shared" si="23"/>
        <v>60.011020849433258</v>
      </c>
    </row>
    <row r="1480" spans="1:5" x14ac:dyDescent="0.25">
      <c r="A1480" s="6" t="s">
        <v>2331</v>
      </c>
      <c r="B1480" s="6">
        <v>43821807669.575996</v>
      </c>
      <c r="C1480" s="6">
        <v>37277681704</v>
      </c>
      <c r="D1480" s="6">
        <v>6544125965.5760002</v>
      </c>
      <c r="E1480" s="8">
        <f t="shared" si="23"/>
        <v>17.555077640125344</v>
      </c>
    </row>
    <row r="1481" spans="1:5" x14ac:dyDescent="0.25">
      <c r="A1481" s="6" t="s">
        <v>117</v>
      </c>
      <c r="B1481" s="6">
        <v>157075777.895576</v>
      </c>
      <c r="C1481" s="6">
        <v>156699082</v>
      </c>
      <c r="D1481" s="6">
        <v>376695.89557585103</v>
      </c>
      <c r="E1481" s="8">
        <f t="shared" si="23"/>
        <v>0.24039444951939859</v>
      </c>
    </row>
    <row r="1482" spans="1:5" x14ac:dyDescent="0.25">
      <c r="A1482" s="6" t="s">
        <v>1754</v>
      </c>
      <c r="B1482" s="6">
        <v>166469401.876396</v>
      </c>
      <c r="C1482" s="6">
        <v>151403212</v>
      </c>
      <c r="D1482" s="6">
        <v>15066189.876395799</v>
      </c>
      <c r="E1482" s="8">
        <f t="shared" si="23"/>
        <v>9.9510371526304215</v>
      </c>
    </row>
    <row r="1483" spans="1:5" x14ac:dyDescent="0.25">
      <c r="A1483" s="6" t="s">
        <v>395</v>
      </c>
      <c r="B1483" s="6">
        <v>151030628.08616099</v>
      </c>
      <c r="C1483" s="6">
        <v>120172051</v>
      </c>
      <c r="D1483" s="6">
        <v>30858577.086160898</v>
      </c>
      <c r="E1483" s="8">
        <f t="shared" si="23"/>
        <v>25.678663906768882</v>
      </c>
    </row>
    <row r="1484" spans="1:5" x14ac:dyDescent="0.25">
      <c r="A1484" s="6" t="s">
        <v>2052</v>
      </c>
      <c r="B1484" s="6">
        <v>143870092.85405001</v>
      </c>
      <c r="C1484" s="6">
        <v>141465809</v>
      </c>
      <c r="D1484" s="6">
        <v>2404283.8540496798</v>
      </c>
      <c r="E1484" s="8">
        <f t="shared" si="23"/>
        <v>1.6995511997175798</v>
      </c>
    </row>
    <row r="1485" spans="1:5" x14ac:dyDescent="0.25">
      <c r="A1485" s="6" t="s">
        <v>673</v>
      </c>
      <c r="B1485" s="6">
        <v>212341149.784848</v>
      </c>
      <c r="C1485" s="6">
        <v>216329407</v>
      </c>
      <c r="D1485" s="6">
        <v>3988257.2151521398</v>
      </c>
      <c r="E1485" s="8">
        <f t="shared" si="23"/>
        <v>1.8436038218105684</v>
      </c>
    </row>
    <row r="1486" spans="1:5" x14ac:dyDescent="0.25">
      <c r="A1486" s="6" t="s">
        <v>1756</v>
      </c>
      <c r="B1486" s="6">
        <v>72857103771.9832</v>
      </c>
      <c r="C1486" s="6">
        <v>74020208485</v>
      </c>
      <c r="D1486" s="6">
        <v>1163104713.0167799</v>
      </c>
      <c r="E1486" s="8">
        <f t="shared" si="23"/>
        <v>1.571334013808513</v>
      </c>
    </row>
    <row r="1487" spans="1:5" x14ac:dyDescent="0.25">
      <c r="A1487" s="6" t="s">
        <v>675</v>
      </c>
      <c r="B1487" s="6">
        <v>3130300229.66256</v>
      </c>
      <c r="C1487" s="6">
        <v>3178531461</v>
      </c>
      <c r="D1487" s="6">
        <v>48231231.337440498</v>
      </c>
      <c r="E1487" s="8">
        <f t="shared" si="23"/>
        <v>1.5174061332797517</v>
      </c>
    </row>
    <row r="1488" spans="1:5" x14ac:dyDescent="0.25">
      <c r="A1488" s="6" t="s">
        <v>678</v>
      </c>
      <c r="B1488" s="6">
        <v>21301008360.820099</v>
      </c>
      <c r="C1488" s="6">
        <v>21519465877</v>
      </c>
      <c r="D1488" s="6">
        <v>218457516.179878</v>
      </c>
      <c r="E1488" s="8">
        <f t="shared" si="23"/>
        <v>1.0151623531389102</v>
      </c>
    </row>
    <row r="1489" spans="1:5" x14ac:dyDescent="0.25">
      <c r="A1489" s="6" t="s">
        <v>2339</v>
      </c>
      <c r="B1489" s="6">
        <v>129894390.509995</v>
      </c>
      <c r="C1489" s="6">
        <v>200246711</v>
      </c>
      <c r="D1489" s="6">
        <v>70352320.490004897</v>
      </c>
      <c r="E1489" s="8">
        <f t="shared" si="23"/>
        <v>35.132821976788868</v>
      </c>
    </row>
    <row r="1490" spans="1:5" x14ac:dyDescent="0.25">
      <c r="A1490" s="6" t="s">
        <v>970</v>
      </c>
      <c r="B1490" s="6">
        <v>484086643.97578698</v>
      </c>
      <c r="C1490" s="6">
        <v>318543692</v>
      </c>
      <c r="D1490" s="6">
        <v>165542951.97578701</v>
      </c>
      <c r="E1490" s="8">
        <f t="shared" si="23"/>
        <v>51.968680006316688</v>
      </c>
    </row>
    <row r="1491" spans="1:5" x14ac:dyDescent="0.25">
      <c r="A1491" s="6" t="s">
        <v>129</v>
      </c>
      <c r="B1491" s="6">
        <v>692845285494.34399</v>
      </c>
      <c r="C1491" s="6">
        <v>775258846678</v>
      </c>
      <c r="D1491" s="6">
        <v>82413561183.656097</v>
      </c>
      <c r="E1491" s="8">
        <f t="shared" si="23"/>
        <v>10.630457367471509</v>
      </c>
    </row>
    <row r="1492" spans="1:5" x14ac:dyDescent="0.25">
      <c r="A1492" s="6" t="s">
        <v>2343</v>
      </c>
      <c r="B1492" s="6">
        <v>360288639.48148501</v>
      </c>
      <c r="C1492" s="6">
        <v>315669348</v>
      </c>
      <c r="D1492" s="6">
        <v>44619291.481485397</v>
      </c>
      <c r="E1492" s="8">
        <f t="shared" si="23"/>
        <v>14.134819159408977</v>
      </c>
    </row>
    <row r="1493" spans="1:5" x14ac:dyDescent="0.25">
      <c r="A1493" s="6" t="s">
        <v>2627</v>
      </c>
      <c r="B1493" s="6">
        <v>318645571.74990499</v>
      </c>
      <c r="C1493" s="6">
        <v>228354530</v>
      </c>
      <c r="D1493" s="6">
        <v>90291041.749904603</v>
      </c>
      <c r="E1493" s="8">
        <f t="shared" si="23"/>
        <v>39.539851366164974</v>
      </c>
    </row>
    <row r="1494" spans="1:5" x14ac:dyDescent="0.25">
      <c r="A1494" s="6" t="s">
        <v>687</v>
      </c>
      <c r="B1494" s="6">
        <v>36334458.365631498</v>
      </c>
      <c r="C1494" s="6">
        <v>32260461</v>
      </c>
      <c r="D1494" s="6">
        <v>4073997.36563149</v>
      </c>
      <c r="E1494" s="8">
        <f t="shared" si="23"/>
        <v>12.628453653007282</v>
      </c>
    </row>
    <row r="1495" spans="1:5" x14ac:dyDescent="0.25">
      <c r="A1495" s="6" t="s">
        <v>2628</v>
      </c>
      <c r="B1495" s="6">
        <v>161086327.203132</v>
      </c>
      <c r="C1495" s="6">
        <v>156685685</v>
      </c>
      <c r="D1495" s="6">
        <v>4400642.2031323602</v>
      </c>
      <c r="E1495" s="8">
        <f t="shared" si="23"/>
        <v>2.8085796115531294</v>
      </c>
    </row>
    <row r="1496" spans="1:5" x14ac:dyDescent="0.25">
      <c r="A1496" s="6" t="s">
        <v>135</v>
      </c>
      <c r="B1496" s="6">
        <v>54152648.2071959</v>
      </c>
      <c r="C1496" s="6">
        <v>51988540</v>
      </c>
      <c r="D1496" s="6">
        <v>2164108.20719594</v>
      </c>
      <c r="E1496" s="8">
        <f t="shared" si="23"/>
        <v>4.1626639393911429</v>
      </c>
    </row>
    <row r="1497" spans="1:5" x14ac:dyDescent="0.25">
      <c r="A1497" s="6" t="s">
        <v>2632</v>
      </c>
      <c r="B1497" s="6">
        <v>2228332151.9930902</v>
      </c>
      <c r="C1497" s="6">
        <v>1979780988</v>
      </c>
      <c r="D1497" s="6">
        <v>248551163.993092</v>
      </c>
      <c r="E1497" s="8">
        <f t="shared" si="23"/>
        <v>12.554477767976829</v>
      </c>
    </row>
    <row r="1498" spans="1:5" x14ac:dyDescent="0.25">
      <c r="A1498" s="6" t="s">
        <v>1778</v>
      </c>
      <c r="B1498" s="6">
        <v>183581657944.061</v>
      </c>
      <c r="C1498" s="6">
        <v>175205461739</v>
      </c>
      <c r="D1498" s="6">
        <v>8376196205.0611601</v>
      </c>
      <c r="E1498" s="8">
        <f t="shared" si="23"/>
        <v>4.7807848693318755</v>
      </c>
    </row>
    <row r="1499" spans="1:5" x14ac:dyDescent="0.25">
      <c r="A1499" s="6" t="s">
        <v>2637</v>
      </c>
      <c r="B1499" s="6">
        <v>71299197.504188493</v>
      </c>
      <c r="C1499" s="6">
        <v>74527074</v>
      </c>
      <c r="D1499" s="6">
        <v>3227876.4958115099</v>
      </c>
      <c r="E1499" s="8">
        <f t="shared" si="23"/>
        <v>4.3311461494000287</v>
      </c>
    </row>
    <row r="1500" spans="1:5" x14ac:dyDescent="0.25">
      <c r="A1500" s="6" t="s">
        <v>2639</v>
      </c>
      <c r="B1500" s="6">
        <v>128139441.45053799</v>
      </c>
      <c r="C1500" s="6">
        <v>99781419</v>
      </c>
      <c r="D1500" s="6">
        <v>28358022.450538099</v>
      </c>
      <c r="E1500" s="8">
        <f t="shared" si="23"/>
        <v>28.420143484367667</v>
      </c>
    </row>
    <row r="1501" spans="1:5" x14ac:dyDescent="0.25">
      <c r="A1501" s="6" t="s">
        <v>979</v>
      </c>
      <c r="B1501" s="6">
        <v>6643309873.9257698</v>
      </c>
      <c r="C1501" s="6">
        <v>7021192965</v>
      </c>
      <c r="D1501" s="6">
        <v>377883091.074233</v>
      </c>
      <c r="E1501" s="8">
        <f t="shared" si="23"/>
        <v>5.382035402786185</v>
      </c>
    </row>
    <row r="1502" spans="1:5" x14ac:dyDescent="0.25">
      <c r="A1502" s="6" t="s">
        <v>1512</v>
      </c>
      <c r="B1502" s="6">
        <v>872083336.63054502</v>
      </c>
      <c r="C1502" s="6">
        <v>880464290</v>
      </c>
      <c r="D1502" s="6">
        <v>8380953.3694547396</v>
      </c>
      <c r="E1502" s="8">
        <f t="shared" si="23"/>
        <v>0.95187885126547711</v>
      </c>
    </row>
    <row r="1503" spans="1:5" x14ac:dyDescent="0.25">
      <c r="A1503" s="6" t="s">
        <v>2643</v>
      </c>
      <c r="B1503" s="6">
        <v>6781804753.3169899</v>
      </c>
      <c r="C1503" s="6">
        <v>6643910480</v>
      </c>
      <c r="D1503" s="6">
        <v>137894273.316989</v>
      </c>
      <c r="E1503" s="8">
        <f t="shared" si="23"/>
        <v>2.0754986650119496</v>
      </c>
    </row>
    <row r="1504" spans="1:5" x14ac:dyDescent="0.25">
      <c r="A1504" s="6" t="s">
        <v>1790</v>
      </c>
      <c r="B1504" s="6">
        <v>71456104.286154106</v>
      </c>
      <c r="C1504" s="6">
        <v>68614261</v>
      </c>
      <c r="D1504" s="6">
        <v>2841843.2861541398</v>
      </c>
      <c r="E1504" s="8">
        <f t="shared" si="23"/>
        <v>4.1417676802700534</v>
      </c>
    </row>
    <row r="1505" spans="1:5" x14ac:dyDescent="0.25">
      <c r="A1505" s="6" t="s">
        <v>2075</v>
      </c>
      <c r="B1505" s="6">
        <v>1592381991.9428699</v>
      </c>
      <c r="C1505" s="6">
        <v>1587486475</v>
      </c>
      <c r="D1505" s="6">
        <v>4895516.9428694304</v>
      </c>
      <c r="E1505" s="8">
        <f t="shared" si="23"/>
        <v>0.30838164733777845</v>
      </c>
    </row>
    <row r="1506" spans="1:5" x14ac:dyDescent="0.25">
      <c r="A1506" s="6" t="s">
        <v>982</v>
      </c>
      <c r="B1506" s="6">
        <v>66130805023.677002</v>
      </c>
      <c r="C1506" s="6">
        <v>70049770803</v>
      </c>
      <c r="D1506" s="6">
        <v>3918965779.32304</v>
      </c>
      <c r="E1506" s="8">
        <f t="shared" si="23"/>
        <v>5.5945447563908433</v>
      </c>
    </row>
    <row r="1507" spans="1:5" x14ac:dyDescent="0.25">
      <c r="A1507" s="6" t="s">
        <v>147</v>
      </c>
      <c r="B1507" s="6">
        <v>152305779.65648901</v>
      </c>
      <c r="C1507" s="6">
        <v>150953406</v>
      </c>
      <c r="D1507" s="6">
        <v>1352373.6564889001</v>
      </c>
      <c r="E1507" s="8">
        <f t="shared" si="23"/>
        <v>0.89588813682607471</v>
      </c>
    </row>
    <row r="1508" spans="1:5" x14ac:dyDescent="0.25">
      <c r="A1508" s="6" t="s">
        <v>1247</v>
      </c>
      <c r="B1508" s="6">
        <v>219994834202.72299</v>
      </c>
      <c r="C1508" s="6">
        <v>145980356158</v>
      </c>
      <c r="D1508" s="6">
        <v>74014478044.723099</v>
      </c>
      <c r="E1508" s="8">
        <f t="shared" si="23"/>
        <v>50.701669726448998</v>
      </c>
    </row>
    <row r="1509" spans="1:5" x14ac:dyDescent="0.25">
      <c r="A1509" s="6" t="s">
        <v>419</v>
      </c>
      <c r="B1509" s="6">
        <v>142911765.21720901</v>
      </c>
      <c r="C1509" s="6">
        <v>153595477</v>
      </c>
      <c r="D1509" s="6">
        <v>10683711.782791501</v>
      </c>
      <c r="E1509" s="8">
        <f t="shared" si="23"/>
        <v>6.9557463484367448</v>
      </c>
    </row>
    <row r="1510" spans="1:5" x14ac:dyDescent="0.25">
      <c r="A1510" s="6" t="s">
        <v>2078</v>
      </c>
      <c r="B1510" s="6">
        <v>7526767959.81425</v>
      </c>
      <c r="C1510" s="6">
        <v>7090294992</v>
      </c>
      <c r="D1510" s="6">
        <v>436472967.81424999</v>
      </c>
      <c r="E1510" s="8">
        <f t="shared" si="23"/>
        <v>6.1559211331365438</v>
      </c>
    </row>
    <row r="1511" spans="1:5" x14ac:dyDescent="0.25">
      <c r="A1511" s="6" t="s">
        <v>1516</v>
      </c>
      <c r="B1511" s="6">
        <v>6676319534.7086601</v>
      </c>
      <c r="C1511" s="6">
        <v>6409452086</v>
      </c>
      <c r="D1511" s="6">
        <v>266867448.708655</v>
      </c>
      <c r="E1511" s="8">
        <f t="shared" si="23"/>
        <v>4.1636546326879742</v>
      </c>
    </row>
    <row r="1512" spans="1:5" x14ac:dyDescent="0.25">
      <c r="A1512" s="6" t="s">
        <v>713</v>
      </c>
      <c r="B1512" s="6">
        <v>89633227.278481901</v>
      </c>
      <c r="C1512" s="6">
        <v>82715542</v>
      </c>
      <c r="D1512" s="6">
        <v>6917685.27848187</v>
      </c>
      <c r="E1512" s="8">
        <f t="shared" si="23"/>
        <v>8.3632230548424271</v>
      </c>
    </row>
    <row r="1513" spans="1:5" x14ac:dyDescent="0.25">
      <c r="A1513" s="6" t="s">
        <v>2081</v>
      </c>
      <c r="B1513" s="6">
        <v>252786950256.26099</v>
      </c>
      <c r="C1513" s="6">
        <v>235892207080</v>
      </c>
      <c r="D1513" s="6">
        <v>16894743176.261</v>
      </c>
      <c r="E1513" s="8">
        <f t="shared" si="23"/>
        <v>7.1620607502864013</v>
      </c>
    </row>
    <row r="1514" spans="1:5" x14ac:dyDescent="0.25">
      <c r="A1514" s="6" t="s">
        <v>154</v>
      </c>
      <c r="B1514" s="6">
        <v>799056845381.255</v>
      </c>
      <c r="C1514" s="6">
        <v>752145720963</v>
      </c>
      <c r="D1514" s="6">
        <v>46911124418.254898</v>
      </c>
      <c r="E1514" s="8">
        <f t="shared" si="23"/>
        <v>6.2369728512438858</v>
      </c>
    </row>
    <row r="1515" spans="1:5" x14ac:dyDescent="0.25">
      <c r="A1515" s="6" t="s">
        <v>1254</v>
      </c>
      <c r="B1515" s="6">
        <v>153829056.07784101</v>
      </c>
      <c r="C1515" s="6">
        <v>242217539</v>
      </c>
      <c r="D1515" s="6">
        <v>88388482.922159001</v>
      </c>
      <c r="E1515" s="8">
        <f t="shared" si="23"/>
        <v>36.491363625884667</v>
      </c>
    </row>
    <row r="1516" spans="1:5" x14ac:dyDescent="0.25">
      <c r="A1516" s="6" t="s">
        <v>155</v>
      </c>
      <c r="B1516" s="6">
        <v>17491235303.607601</v>
      </c>
      <c r="C1516" s="6">
        <v>18747006773</v>
      </c>
      <c r="D1516" s="6">
        <v>1255771469.3924</v>
      </c>
      <c r="E1516" s="8">
        <f t="shared" si="23"/>
        <v>6.6985171798252061</v>
      </c>
    </row>
    <row r="1517" spans="1:5" x14ac:dyDescent="0.25">
      <c r="A1517" s="6" t="s">
        <v>2361</v>
      </c>
      <c r="B1517" s="6">
        <v>2294636977782.3101</v>
      </c>
      <c r="C1517" s="6">
        <v>2498975890934</v>
      </c>
      <c r="D1517" s="6">
        <v>204338913151.694</v>
      </c>
      <c r="E1517" s="8">
        <f t="shared" si="23"/>
        <v>8.1769061435531381</v>
      </c>
    </row>
    <row r="1518" spans="1:5" x14ac:dyDescent="0.25">
      <c r="A1518" s="6" t="s">
        <v>717</v>
      </c>
      <c r="B1518" s="6">
        <v>293633278.33451498</v>
      </c>
      <c r="C1518" s="6">
        <v>236621815</v>
      </c>
      <c r="D1518" s="6">
        <v>57011463.334515497</v>
      </c>
      <c r="E1518" s="8">
        <f t="shared" si="23"/>
        <v>24.093916841317228</v>
      </c>
    </row>
    <row r="1519" spans="1:5" x14ac:dyDescent="0.25">
      <c r="A1519" s="6" t="s">
        <v>1800</v>
      </c>
      <c r="B1519" s="6">
        <v>425652611.928725</v>
      </c>
      <c r="C1519" s="6">
        <v>459894206</v>
      </c>
      <c r="D1519" s="6">
        <v>34241594.071275003</v>
      </c>
      <c r="E1519" s="8">
        <f t="shared" si="23"/>
        <v>7.4455371745377033</v>
      </c>
    </row>
    <row r="1520" spans="1:5" x14ac:dyDescent="0.25">
      <c r="A1520" s="6" t="s">
        <v>1258</v>
      </c>
      <c r="B1520" s="6">
        <v>36568840.493960902</v>
      </c>
      <c r="C1520" s="6">
        <v>37995321</v>
      </c>
      <c r="D1520" s="6">
        <v>1426480.50603912</v>
      </c>
      <c r="E1520" s="8">
        <f t="shared" si="23"/>
        <v>3.7543583485953969</v>
      </c>
    </row>
    <row r="1521" spans="1:5" x14ac:dyDescent="0.25">
      <c r="A1521" s="6" t="s">
        <v>994</v>
      </c>
      <c r="B1521" s="6">
        <v>253179554.58433101</v>
      </c>
      <c r="C1521" s="6">
        <v>239813367</v>
      </c>
      <c r="D1521" s="6">
        <v>13366187.584331499</v>
      </c>
      <c r="E1521" s="8">
        <f t="shared" si="23"/>
        <v>5.5735790508839731</v>
      </c>
    </row>
    <row r="1522" spans="1:5" x14ac:dyDescent="0.25">
      <c r="A1522" s="6" t="s">
        <v>1804</v>
      </c>
      <c r="B1522" s="6">
        <v>78276542.662907004</v>
      </c>
      <c r="C1522" s="6">
        <v>87831686</v>
      </c>
      <c r="D1522" s="6">
        <v>9555143.3370929994</v>
      </c>
      <c r="E1522" s="8">
        <f t="shared" si="23"/>
        <v>10.878925103513327</v>
      </c>
    </row>
    <row r="1523" spans="1:5" x14ac:dyDescent="0.25">
      <c r="A1523" s="6" t="s">
        <v>721</v>
      </c>
      <c r="B1523" s="6">
        <v>80532740.350450605</v>
      </c>
      <c r="C1523" s="6">
        <v>72474143</v>
      </c>
      <c r="D1523" s="6">
        <v>8058597.35045058</v>
      </c>
      <c r="E1523" s="8">
        <f t="shared" si="23"/>
        <v>11.119272359592552</v>
      </c>
    </row>
    <row r="1524" spans="1:5" x14ac:dyDescent="0.25">
      <c r="A1524" s="6" t="s">
        <v>2652</v>
      </c>
      <c r="B1524" s="6">
        <v>237734008.639671</v>
      </c>
      <c r="C1524" s="6">
        <v>255887774</v>
      </c>
      <c r="D1524" s="6">
        <v>18153765.360329501</v>
      </c>
      <c r="E1524" s="8">
        <f t="shared" si="23"/>
        <v>7.0944246677176155</v>
      </c>
    </row>
    <row r="1525" spans="1:5" x14ac:dyDescent="0.25">
      <c r="A1525" s="6" t="s">
        <v>2367</v>
      </c>
      <c r="B1525" s="6">
        <v>6375963283.3920803</v>
      </c>
      <c r="C1525" s="6">
        <v>6240060948</v>
      </c>
      <c r="D1525" s="6">
        <v>135902335.39207599</v>
      </c>
      <c r="E1525" s="8">
        <f t="shared" si="23"/>
        <v>2.1779007693127421</v>
      </c>
    </row>
    <row r="1526" spans="1:5" x14ac:dyDescent="0.25">
      <c r="A1526" s="6" t="s">
        <v>165</v>
      </c>
      <c r="B1526" s="6">
        <v>59814334.002191603</v>
      </c>
      <c r="C1526" s="6">
        <v>56195565</v>
      </c>
      <c r="D1526" s="6">
        <v>3618769.0021916302</v>
      </c>
      <c r="E1526" s="8">
        <f t="shared" si="23"/>
        <v>6.4395989295447613</v>
      </c>
    </row>
    <row r="1527" spans="1:5" x14ac:dyDescent="0.25">
      <c r="A1527" s="6" t="s">
        <v>2089</v>
      </c>
      <c r="B1527" s="6">
        <v>618946271321.91895</v>
      </c>
      <c r="C1527" s="6">
        <v>601572176112</v>
      </c>
      <c r="D1527" s="6">
        <v>17374095209.918598</v>
      </c>
      <c r="E1527" s="8">
        <f t="shared" si="23"/>
        <v>2.8881148264217442</v>
      </c>
    </row>
    <row r="1528" spans="1:5" x14ac:dyDescent="0.25">
      <c r="A1528" s="6" t="s">
        <v>2370</v>
      </c>
      <c r="B1528" s="6">
        <v>201585564.28897101</v>
      </c>
      <c r="C1528" s="6">
        <v>169589811</v>
      </c>
      <c r="D1528" s="6">
        <v>31995753.288970601</v>
      </c>
      <c r="E1528" s="8">
        <f t="shared" si="23"/>
        <v>18.866554010706814</v>
      </c>
    </row>
    <row r="1529" spans="1:5" x14ac:dyDescent="0.25">
      <c r="A1529" s="6" t="s">
        <v>1268</v>
      </c>
      <c r="B1529" s="6">
        <v>368862574.579714</v>
      </c>
      <c r="C1529" s="6">
        <v>369157937</v>
      </c>
      <c r="D1529" s="6">
        <v>295362.42028623802</v>
      </c>
      <c r="E1529" s="8">
        <f t="shared" si="23"/>
        <v>8.0009771071572006E-2</v>
      </c>
    </row>
    <row r="1530" spans="1:5" x14ac:dyDescent="0.25">
      <c r="A1530" s="6" t="s">
        <v>1000</v>
      </c>
      <c r="B1530" s="6">
        <v>3260915486.0396199</v>
      </c>
      <c r="C1530" s="6">
        <v>3200467410</v>
      </c>
      <c r="D1530" s="6">
        <v>60448076.039615601</v>
      </c>
      <c r="E1530" s="8">
        <f t="shared" si="23"/>
        <v>1.8887264982215708</v>
      </c>
    </row>
    <row r="1531" spans="1:5" x14ac:dyDescent="0.25">
      <c r="A1531" s="6" t="s">
        <v>169</v>
      </c>
      <c r="B1531" s="6">
        <v>184300514.05474499</v>
      </c>
      <c r="C1531" s="6">
        <v>186655293</v>
      </c>
      <c r="D1531" s="6">
        <v>2354778.9452548898</v>
      </c>
      <c r="E1531" s="8">
        <f t="shared" si="23"/>
        <v>1.2615655883141175</v>
      </c>
    </row>
    <row r="1532" spans="1:5" x14ac:dyDescent="0.25">
      <c r="A1532" s="6" t="s">
        <v>730</v>
      </c>
      <c r="B1532" s="6">
        <v>836503264807.68701</v>
      </c>
      <c r="C1532" s="6">
        <v>724612570419</v>
      </c>
      <c r="D1532" s="6">
        <v>111890694388.687</v>
      </c>
      <c r="E1532" s="8">
        <f t="shared" si="23"/>
        <v>15.441450915485404</v>
      </c>
    </row>
    <row r="1533" spans="1:5" x14ac:dyDescent="0.25">
      <c r="A1533" s="6" t="s">
        <v>1270</v>
      </c>
      <c r="B1533" s="6">
        <v>115992992220.925</v>
      </c>
      <c r="C1533" s="6">
        <v>94351718543</v>
      </c>
      <c r="D1533" s="6">
        <v>21641273677.925098</v>
      </c>
      <c r="E1533" s="8">
        <f t="shared" si="23"/>
        <v>22.936809219921383</v>
      </c>
    </row>
    <row r="1534" spans="1:5" x14ac:dyDescent="0.25">
      <c r="A1534" s="6" t="s">
        <v>732</v>
      </c>
      <c r="B1534" s="6">
        <v>6856281134.8957396</v>
      </c>
      <c r="C1534" s="6">
        <v>7116709308</v>
      </c>
      <c r="D1534" s="6">
        <v>260428173.10425901</v>
      </c>
      <c r="E1534" s="8">
        <f t="shared" si="23"/>
        <v>3.6593903422682699</v>
      </c>
    </row>
    <row r="1535" spans="1:5" x14ac:dyDescent="0.25">
      <c r="A1535" s="6" t="s">
        <v>1003</v>
      </c>
      <c r="B1535" s="6">
        <v>150290151.101659</v>
      </c>
      <c r="C1535" s="6">
        <v>152615538</v>
      </c>
      <c r="D1535" s="6">
        <v>2325386.8983405801</v>
      </c>
      <c r="E1535" s="8">
        <f t="shared" si="23"/>
        <v>1.52368948064815</v>
      </c>
    </row>
    <row r="1536" spans="1:5" x14ac:dyDescent="0.25">
      <c r="A1536" s="6" t="s">
        <v>1531</v>
      </c>
      <c r="B1536" s="6">
        <v>239222443.52870101</v>
      </c>
      <c r="C1536" s="6">
        <v>201335082</v>
      </c>
      <c r="D1536" s="6">
        <v>37887361.528701499</v>
      </c>
      <c r="E1536" s="8">
        <f t="shared" si="23"/>
        <v>18.818062481878592</v>
      </c>
    </row>
    <row r="1537" spans="1:5" x14ac:dyDescent="0.25">
      <c r="A1537" s="6" t="s">
        <v>742</v>
      </c>
      <c r="B1537" s="6">
        <v>239990600.54505801</v>
      </c>
      <c r="C1537" s="6">
        <v>253907872</v>
      </c>
      <c r="D1537" s="6">
        <v>13917271.4549418</v>
      </c>
      <c r="E1537" s="8">
        <f t="shared" si="23"/>
        <v>5.4812288194600756</v>
      </c>
    </row>
    <row r="1538" spans="1:5" x14ac:dyDescent="0.25">
      <c r="A1538" s="6" t="s">
        <v>2380</v>
      </c>
      <c r="B1538" s="6">
        <v>324993975.47983402</v>
      </c>
      <c r="C1538" s="6">
        <v>198305786</v>
      </c>
      <c r="D1538" s="6">
        <v>126688189.47983401</v>
      </c>
      <c r="E1538" s="8">
        <f t="shared" ref="E1538:E1601" si="24">100*(D1538/C1538)</f>
        <v>63.885271345453333</v>
      </c>
    </row>
    <row r="1539" spans="1:5" x14ac:dyDescent="0.25">
      <c r="A1539" s="6" t="s">
        <v>744</v>
      </c>
      <c r="B1539" s="6">
        <v>251268040.63018301</v>
      </c>
      <c r="C1539" s="6">
        <v>361729185</v>
      </c>
      <c r="D1539" s="6">
        <v>110461144.369817</v>
      </c>
      <c r="E1539" s="8">
        <f t="shared" si="24"/>
        <v>30.536973224822045</v>
      </c>
    </row>
    <row r="1540" spans="1:5" x14ac:dyDescent="0.25">
      <c r="A1540" s="6" t="s">
        <v>1277</v>
      </c>
      <c r="B1540" s="6">
        <v>6554772677.0204802</v>
      </c>
      <c r="C1540" s="6">
        <v>6262417966</v>
      </c>
      <c r="D1540" s="6">
        <v>292354711.02047598</v>
      </c>
      <c r="E1540" s="8">
        <f t="shared" si="24"/>
        <v>4.6683998514269076</v>
      </c>
    </row>
    <row r="1541" spans="1:5" x14ac:dyDescent="0.25">
      <c r="A1541" s="6" t="s">
        <v>1010</v>
      </c>
      <c r="B1541" s="6">
        <v>344412232.844051</v>
      </c>
      <c r="C1541" s="6">
        <v>339548274</v>
      </c>
      <c r="D1541" s="6">
        <v>4863958.84405124</v>
      </c>
      <c r="E1541" s="8">
        <f t="shared" si="24"/>
        <v>1.4324793310689132</v>
      </c>
    </row>
    <row r="1542" spans="1:5" x14ac:dyDescent="0.25">
      <c r="A1542" s="6" t="s">
        <v>1011</v>
      </c>
      <c r="B1542" s="6">
        <v>319600725.92544299</v>
      </c>
      <c r="C1542" s="6">
        <v>320878134</v>
      </c>
      <c r="D1542" s="6">
        <v>1277408.0745573</v>
      </c>
      <c r="E1542" s="8">
        <f t="shared" si="24"/>
        <v>0.3980975763706292</v>
      </c>
    </row>
    <row r="1543" spans="1:5" x14ac:dyDescent="0.25">
      <c r="A1543" s="6" t="s">
        <v>1281</v>
      </c>
      <c r="B1543" s="6">
        <v>53588880346.018501</v>
      </c>
      <c r="C1543" s="6">
        <v>52091050737</v>
      </c>
      <c r="D1543" s="6">
        <v>1497829609.0185101</v>
      </c>
      <c r="E1543" s="8">
        <f t="shared" si="24"/>
        <v>2.87540678835762</v>
      </c>
    </row>
    <row r="1544" spans="1:5" x14ac:dyDescent="0.25">
      <c r="A1544" s="6" t="s">
        <v>2104</v>
      </c>
      <c r="B1544" s="6">
        <v>1758036415105.0801</v>
      </c>
      <c r="C1544" s="6">
        <v>1562694227786</v>
      </c>
      <c r="D1544" s="6">
        <v>195342187319.07599</v>
      </c>
      <c r="E1544" s="8">
        <f t="shared" si="24"/>
        <v>12.500346123107759</v>
      </c>
    </row>
    <row r="1545" spans="1:5" x14ac:dyDescent="0.25">
      <c r="A1545" s="6" t="s">
        <v>1543</v>
      </c>
      <c r="B1545" s="6">
        <v>165260313.324597</v>
      </c>
      <c r="C1545" s="6">
        <v>134005950</v>
      </c>
      <c r="D1545" s="6">
        <v>31254363.3245969</v>
      </c>
      <c r="E1545" s="8">
        <f t="shared" si="24"/>
        <v>23.323116118796889</v>
      </c>
    </row>
    <row r="1546" spans="1:5" x14ac:dyDescent="0.25">
      <c r="A1546" s="6" t="s">
        <v>2105</v>
      </c>
      <c r="B1546" s="6">
        <v>820519556.94609797</v>
      </c>
      <c r="C1546" s="6">
        <v>871040590</v>
      </c>
      <c r="D1546" s="6">
        <v>50521033.053902298</v>
      </c>
      <c r="E1546" s="8">
        <f t="shared" si="24"/>
        <v>5.8000779336703809</v>
      </c>
    </row>
    <row r="1547" spans="1:5" x14ac:dyDescent="0.25">
      <c r="A1547" s="6" t="s">
        <v>1546</v>
      </c>
      <c r="B1547" s="6">
        <v>7470773995.5713997</v>
      </c>
      <c r="C1547" s="6">
        <v>7320975993</v>
      </c>
      <c r="D1547" s="6">
        <v>149798002.57140401</v>
      </c>
      <c r="E1547" s="8">
        <f t="shared" si="24"/>
        <v>2.0461479823815072</v>
      </c>
    </row>
    <row r="1548" spans="1:5" x14ac:dyDescent="0.25">
      <c r="A1548" s="6" t="s">
        <v>2390</v>
      </c>
      <c r="B1548" s="6">
        <v>1471443398.52226</v>
      </c>
      <c r="C1548" s="6">
        <v>1606125128</v>
      </c>
      <c r="D1548" s="6">
        <v>134681729.47773901</v>
      </c>
      <c r="E1548" s="8">
        <f t="shared" si="24"/>
        <v>8.3855066538588527</v>
      </c>
    </row>
    <row r="1549" spans="1:5" x14ac:dyDescent="0.25">
      <c r="A1549" s="6" t="s">
        <v>1830</v>
      </c>
      <c r="B1549" s="6">
        <v>56986079.830300197</v>
      </c>
      <c r="C1549" s="6">
        <v>46156024</v>
      </c>
      <c r="D1549" s="6">
        <v>10830055.830300201</v>
      </c>
      <c r="E1549" s="8">
        <f t="shared" si="24"/>
        <v>23.464013777053676</v>
      </c>
    </row>
    <row r="1550" spans="1:5" x14ac:dyDescent="0.25">
      <c r="A1550" s="6" t="s">
        <v>1018</v>
      </c>
      <c r="B1550" s="6">
        <v>388420198.83533299</v>
      </c>
      <c r="C1550" s="6">
        <v>561450201</v>
      </c>
      <c r="D1550" s="6">
        <v>173030002.16466701</v>
      </c>
      <c r="E1550" s="8">
        <f t="shared" si="24"/>
        <v>30.818405952385973</v>
      </c>
    </row>
    <row r="1551" spans="1:5" x14ac:dyDescent="0.25">
      <c r="A1551" s="6" t="s">
        <v>1832</v>
      </c>
      <c r="B1551" s="6">
        <v>74668312757.842102</v>
      </c>
      <c r="C1551" s="6">
        <v>72014890483</v>
      </c>
      <c r="D1551" s="6">
        <v>2653422274.8420601</v>
      </c>
      <c r="E1551" s="8">
        <f t="shared" si="24"/>
        <v>3.6845467056128247</v>
      </c>
    </row>
    <row r="1552" spans="1:5" x14ac:dyDescent="0.25">
      <c r="A1552" s="6" t="s">
        <v>757</v>
      </c>
      <c r="B1552" s="6">
        <v>9795006627.1756706</v>
      </c>
      <c r="C1552" s="6">
        <v>9669926945</v>
      </c>
      <c r="D1552" s="6">
        <v>125079682.17567299</v>
      </c>
      <c r="E1552" s="8">
        <f t="shared" si="24"/>
        <v>1.2934914905468604</v>
      </c>
    </row>
    <row r="1553" spans="1:5" x14ac:dyDescent="0.25">
      <c r="A1553" s="6" t="s">
        <v>2112</v>
      </c>
      <c r="B1553" s="6">
        <v>50347595.128123999</v>
      </c>
      <c r="C1553" s="6">
        <v>54417274</v>
      </c>
      <c r="D1553" s="6">
        <v>4069678.8718759599</v>
      </c>
      <c r="E1553" s="8">
        <f t="shared" si="24"/>
        <v>7.4786525908592179</v>
      </c>
    </row>
    <row r="1554" spans="1:5" x14ac:dyDescent="0.25">
      <c r="A1554" s="6" t="s">
        <v>2114</v>
      </c>
      <c r="B1554" s="6">
        <v>89626408.803120703</v>
      </c>
      <c r="C1554" s="6">
        <v>89919165</v>
      </c>
      <c r="D1554" s="6">
        <v>292756.19687931199</v>
      </c>
      <c r="E1554" s="8">
        <f t="shared" si="24"/>
        <v>0.3255770856850283</v>
      </c>
    </row>
    <row r="1555" spans="1:5" x14ac:dyDescent="0.25">
      <c r="A1555" s="6" t="s">
        <v>1295</v>
      </c>
      <c r="B1555" s="6">
        <v>243695698.29843</v>
      </c>
      <c r="C1555" s="6">
        <v>216883817</v>
      </c>
      <c r="D1555" s="6">
        <v>26811881.298430301</v>
      </c>
      <c r="E1555" s="8">
        <f t="shared" si="24"/>
        <v>12.362324524392847</v>
      </c>
    </row>
    <row r="1556" spans="1:5" x14ac:dyDescent="0.25">
      <c r="A1556" s="6" t="s">
        <v>2676</v>
      </c>
      <c r="B1556" s="6">
        <v>121359629.52333499</v>
      </c>
      <c r="C1556" s="6">
        <v>107893817</v>
      </c>
      <c r="D1556" s="6">
        <v>13465812.5233346</v>
      </c>
      <c r="E1556" s="8">
        <f t="shared" si="24"/>
        <v>12.480615569782465</v>
      </c>
    </row>
    <row r="1557" spans="1:5" x14ac:dyDescent="0.25">
      <c r="A1557" s="6" t="s">
        <v>1556</v>
      </c>
      <c r="B1557" s="6">
        <v>122024692.575451</v>
      </c>
      <c r="C1557" s="6">
        <v>128650007</v>
      </c>
      <c r="D1557" s="6">
        <v>6625314.4245489398</v>
      </c>
      <c r="E1557" s="8">
        <f t="shared" si="24"/>
        <v>5.149874904047957</v>
      </c>
    </row>
    <row r="1558" spans="1:5" x14ac:dyDescent="0.25">
      <c r="A1558" s="6" t="s">
        <v>460</v>
      </c>
      <c r="B1558" s="6">
        <v>79305005.935652703</v>
      </c>
      <c r="C1558" s="6">
        <v>78132652</v>
      </c>
      <c r="D1558" s="6">
        <v>1172353.93565267</v>
      </c>
      <c r="E1558" s="8">
        <f t="shared" si="24"/>
        <v>1.5004660735855606</v>
      </c>
    </row>
    <row r="1559" spans="1:5" x14ac:dyDescent="0.25">
      <c r="A1559" s="6" t="s">
        <v>760</v>
      </c>
      <c r="B1559" s="6">
        <v>145661271.87984201</v>
      </c>
      <c r="C1559" s="6">
        <v>162543933</v>
      </c>
      <c r="D1559" s="6">
        <v>16882661.120157499</v>
      </c>
      <c r="E1559" s="8">
        <f t="shared" si="24"/>
        <v>10.386521852007542</v>
      </c>
    </row>
    <row r="1560" spans="1:5" x14ac:dyDescent="0.25">
      <c r="A1560" s="6" t="s">
        <v>1561</v>
      </c>
      <c r="B1560" s="6">
        <v>100635896.39505599</v>
      </c>
      <c r="C1560" s="6">
        <v>91392869</v>
      </c>
      <c r="D1560" s="6">
        <v>9243027.3950560093</v>
      </c>
      <c r="E1560" s="8">
        <f t="shared" si="24"/>
        <v>10.113510491782471</v>
      </c>
    </row>
    <row r="1561" spans="1:5" x14ac:dyDescent="0.25">
      <c r="A1561" s="6" t="s">
        <v>465</v>
      </c>
      <c r="B1561" s="6">
        <v>342047592.98590499</v>
      </c>
      <c r="C1561" s="6">
        <v>301492998</v>
      </c>
      <c r="D1561" s="6">
        <v>40554594.985904597</v>
      </c>
      <c r="E1561" s="8">
        <f t="shared" si="24"/>
        <v>13.451256000945202</v>
      </c>
    </row>
    <row r="1562" spans="1:5" x14ac:dyDescent="0.25">
      <c r="A1562" s="6" t="s">
        <v>190</v>
      </c>
      <c r="B1562" s="6">
        <v>6462738301.3577995</v>
      </c>
      <c r="C1562" s="6">
        <v>6582576927</v>
      </c>
      <c r="D1562" s="6">
        <v>119838625.64219999</v>
      </c>
      <c r="E1562" s="8">
        <f t="shared" si="24"/>
        <v>1.8205427292562804</v>
      </c>
    </row>
    <row r="1563" spans="1:5" x14ac:dyDescent="0.25">
      <c r="A1563" s="6" t="s">
        <v>468</v>
      </c>
      <c r="B1563" s="6">
        <v>124614830.29076999</v>
      </c>
      <c r="C1563" s="6">
        <v>136241827</v>
      </c>
      <c r="D1563" s="6">
        <v>11626996.709230401</v>
      </c>
      <c r="E1563" s="8">
        <f t="shared" si="24"/>
        <v>8.5340874863858076</v>
      </c>
    </row>
    <row r="1564" spans="1:5" x14ac:dyDescent="0.25">
      <c r="A1564" s="6" t="s">
        <v>1565</v>
      </c>
      <c r="B1564" s="6">
        <v>9668195270.3496704</v>
      </c>
      <c r="C1564" s="6">
        <v>8956445481</v>
      </c>
      <c r="D1564" s="6">
        <v>711749789.34966898</v>
      </c>
      <c r="E1564" s="8">
        <f t="shared" si="24"/>
        <v>7.9467886100524909</v>
      </c>
    </row>
    <row r="1565" spans="1:5" x14ac:dyDescent="0.25">
      <c r="A1565" s="6" t="s">
        <v>191</v>
      </c>
      <c r="B1565" s="6">
        <v>98367756.458337396</v>
      </c>
      <c r="C1565" s="6">
        <v>95786640</v>
      </c>
      <c r="D1565" s="6">
        <v>2581116.4583374299</v>
      </c>
      <c r="E1565" s="8">
        <f t="shared" si="24"/>
        <v>2.6946518411517828</v>
      </c>
    </row>
    <row r="1566" spans="1:5" x14ac:dyDescent="0.25">
      <c r="A1566" s="6" t="s">
        <v>2686</v>
      </c>
      <c r="B1566" s="6">
        <v>888838035.50968599</v>
      </c>
      <c r="C1566" s="6">
        <v>1065802803</v>
      </c>
      <c r="D1566" s="6">
        <v>176964767.49031401</v>
      </c>
      <c r="E1566" s="8">
        <f t="shared" si="24"/>
        <v>16.603893984158908</v>
      </c>
    </row>
    <row r="1567" spans="1:5" x14ac:dyDescent="0.25">
      <c r="A1567" s="6" t="s">
        <v>1843</v>
      </c>
      <c r="B1567" s="6">
        <v>17506677713.6889</v>
      </c>
      <c r="C1567" s="6">
        <v>15218808133</v>
      </c>
      <c r="D1567" s="6">
        <v>2287869580.68892</v>
      </c>
      <c r="E1567" s="8">
        <f t="shared" si="24"/>
        <v>15.03317185350391</v>
      </c>
    </row>
    <row r="1568" spans="1:5" x14ac:dyDescent="0.25">
      <c r="A1568" s="6" t="s">
        <v>1030</v>
      </c>
      <c r="B1568" s="6">
        <v>4680263202.7676601</v>
      </c>
      <c r="C1568" s="6">
        <v>3944061453</v>
      </c>
      <c r="D1568" s="6">
        <v>736201749.76766396</v>
      </c>
      <c r="E1568" s="8">
        <f t="shared" si="24"/>
        <v>18.666082122216466</v>
      </c>
    </row>
    <row r="1569" spans="1:5" x14ac:dyDescent="0.25">
      <c r="A1569" s="6" t="s">
        <v>2128</v>
      </c>
      <c r="B1569" s="6">
        <v>94726456.637934595</v>
      </c>
      <c r="C1569" s="6">
        <v>85080513</v>
      </c>
      <c r="D1569" s="6">
        <v>9645943.6379345506</v>
      </c>
      <c r="E1569" s="8">
        <f t="shared" si="24"/>
        <v>11.337430038691174</v>
      </c>
    </row>
    <row r="1570" spans="1:5" x14ac:dyDescent="0.25">
      <c r="A1570" s="6" t="s">
        <v>2421</v>
      </c>
      <c r="B1570" s="6">
        <v>73757559.413868204</v>
      </c>
      <c r="C1570" s="6">
        <v>71775828</v>
      </c>
      <c r="D1570" s="6">
        <v>1981731.4138682301</v>
      </c>
      <c r="E1570" s="8">
        <f t="shared" si="24"/>
        <v>2.7610011184659968</v>
      </c>
    </row>
    <row r="1571" spans="1:5" x14ac:dyDescent="0.25">
      <c r="A1571" s="6" t="s">
        <v>2129</v>
      </c>
      <c r="B1571" s="6">
        <v>167836071.037875</v>
      </c>
      <c r="C1571" s="6">
        <v>167405685</v>
      </c>
      <c r="D1571" s="6">
        <v>430386.03787508601</v>
      </c>
      <c r="E1571" s="8">
        <f t="shared" si="24"/>
        <v>0.2570916500685661</v>
      </c>
    </row>
    <row r="1572" spans="1:5" x14ac:dyDescent="0.25">
      <c r="A1572" s="6" t="s">
        <v>767</v>
      </c>
      <c r="B1572" s="6">
        <v>188384024.46031499</v>
      </c>
      <c r="C1572" s="6">
        <v>182741837</v>
      </c>
      <c r="D1572" s="6">
        <v>5642187.4603151996</v>
      </c>
      <c r="E1572" s="8">
        <f t="shared" si="24"/>
        <v>3.0875181912039111</v>
      </c>
    </row>
    <row r="1573" spans="1:5" x14ac:dyDescent="0.25">
      <c r="A1573" s="6" t="s">
        <v>197</v>
      </c>
      <c r="B1573" s="6">
        <v>171477468.31576899</v>
      </c>
      <c r="C1573" s="6">
        <v>210680634</v>
      </c>
      <c r="D1573" s="6">
        <v>39203165.684231102</v>
      </c>
      <c r="E1573" s="8">
        <f t="shared" si="24"/>
        <v>18.607863921764686</v>
      </c>
    </row>
    <row r="1574" spans="1:5" x14ac:dyDescent="0.25">
      <c r="A1574" s="6" t="s">
        <v>1574</v>
      </c>
      <c r="B1574" s="6">
        <v>139313557.20683801</v>
      </c>
      <c r="C1574" s="6">
        <v>161969638</v>
      </c>
      <c r="D1574" s="6">
        <v>22656080.793162301</v>
      </c>
      <c r="E1574" s="8">
        <f t="shared" si="24"/>
        <v>13.987856658148672</v>
      </c>
    </row>
    <row r="1575" spans="1:5" x14ac:dyDescent="0.25">
      <c r="A1575" s="6" t="s">
        <v>769</v>
      </c>
      <c r="B1575" s="6">
        <v>253157622.61631101</v>
      </c>
      <c r="C1575" s="6">
        <v>227150768</v>
      </c>
      <c r="D1575" s="6">
        <v>26006854.6163112</v>
      </c>
      <c r="E1575" s="8">
        <f t="shared" si="24"/>
        <v>11.449159888515631</v>
      </c>
    </row>
    <row r="1576" spans="1:5" x14ac:dyDescent="0.25">
      <c r="A1576" s="6" t="s">
        <v>1310</v>
      </c>
      <c r="B1576" s="6">
        <v>27208189.6029111</v>
      </c>
      <c r="C1576" s="6">
        <v>18896322</v>
      </c>
      <c r="D1576" s="6">
        <v>8311867.6029111398</v>
      </c>
      <c r="E1576" s="8">
        <f t="shared" si="24"/>
        <v>43.986695415706507</v>
      </c>
    </row>
    <row r="1577" spans="1:5" x14ac:dyDescent="0.25">
      <c r="A1577" s="6" t="s">
        <v>1854</v>
      </c>
      <c r="B1577" s="6">
        <v>19082204536.781898</v>
      </c>
      <c r="C1577" s="6">
        <v>18431239909</v>
      </c>
      <c r="D1577" s="6">
        <v>650964627.78185296</v>
      </c>
      <c r="E1577" s="8">
        <f t="shared" si="24"/>
        <v>3.5318547802309599</v>
      </c>
    </row>
    <row r="1578" spans="1:5" x14ac:dyDescent="0.25">
      <c r="A1578" s="6" t="s">
        <v>2425</v>
      </c>
      <c r="B1578" s="6">
        <v>81609916.977888495</v>
      </c>
      <c r="C1578" s="6">
        <v>77513096</v>
      </c>
      <c r="D1578" s="6">
        <v>4096820.9778884598</v>
      </c>
      <c r="E1578" s="8">
        <f t="shared" si="24"/>
        <v>5.2853274985796723</v>
      </c>
    </row>
    <row r="1579" spans="1:5" x14ac:dyDescent="0.25">
      <c r="A1579" s="6" t="s">
        <v>484</v>
      </c>
      <c r="B1579" s="6">
        <v>495110177.464966</v>
      </c>
      <c r="C1579" s="6">
        <v>412128354</v>
      </c>
      <c r="D1579" s="6">
        <v>82981823.464966103</v>
      </c>
      <c r="E1579" s="8">
        <f t="shared" si="24"/>
        <v>20.134946469848106</v>
      </c>
    </row>
    <row r="1580" spans="1:5" x14ac:dyDescent="0.25">
      <c r="A1580" s="6" t="s">
        <v>2698</v>
      </c>
      <c r="B1580" s="6">
        <v>93473801.264547199</v>
      </c>
      <c r="C1580" s="6">
        <v>94316515</v>
      </c>
      <c r="D1580" s="6">
        <v>842713.73545283102</v>
      </c>
      <c r="E1580" s="8">
        <f t="shared" si="24"/>
        <v>0.89349541324001536</v>
      </c>
    </row>
    <row r="1581" spans="1:5" x14ac:dyDescent="0.25">
      <c r="A1581" s="6" t="s">
        <v>1581</v>
      </c>
      <c r="B1581" s="6">
        <v>1032079962.16</v>
      </c>
      <c r="C1581" s="6">
        <v>920747799</v>
      </c>
      <c r="D1581" s="6">
        <v>111332163.160004</v>
      </c>
      <c r="E1581" s="8">
        <f t="shared" si="24"/>
        <v>12.091493814149645</v>
      </c>
    </row>
    <row r="1582" spans="1:5" x14ac:dyDescent="0.25">
      <c r="A1582" s="6" t="s">
        <v>1863</v>
      </c>
      <c r="B1582" s="6">
        <v>854984410.45972705</v>
      </c>
      <c r="C1582" s="6">
        <v>813841423</v>
      </c>
      <c r="D1582" s="6">
        <v>41142987.459726699</v>
      </c>
      <c r="E1582" s="8">
        <f t="shared" si="24"/>
        <v>5.0554059177848822</v>
      </c>
    </row>
    <row r="1583" spans="1:5" x14ac:dyDescent="0.25">
      <c r="A1583" s="6" t="s">
        <v>207</v>
      </c>
      <c r="B1583" s="6">
        <v>148882448.48522499</v>
      </c>
      <c r="C1583" s="6">
        <v>140387042</v>
      </c>
      <c r="D1583" s="6">
        <v>8495406.4852250796</v>
      </c>
      <c r="E1583" s="8">
        <f t="shared" si="24"/>
        <v>6.0514178261730738</v>
      </c>
    </row>
    <row r="1584" spans="1:5" x14ac:dyDescent="0.25">
      <c r="A1584" s="6" t="s">
        <v>2144</v>
      </c>
      <c r="B1584" s="6">
        <v>142572735.98774099</v>
      </c>
      <c r="C1584" s="6">
        <v>141729335</v>
      </c>
      <c r="D1584" s="6">
        <v>843400.98774057603</v>
      </c>
      <c r="E1584" s="8">
        <f t="shared" si="24"/>
        <v>0.59507863191524613</v>
      </c>
    </row>
    <row r="1585" spans="1:5" x14ac:dyDescent="0.25">
      <c r="A1585" s="6" t="s">
        <v>2707</v>
      </c>
      <c r="B1585" s="6">
        <v>123545555.16556901</v>
      </c>
      <c r="C1585" s="6">
        <v>120580954</v>
      </c>
      <c r="D1585" s="6">
        <v>2964601.1655687201</v>
      </c>
      <c r="E1585" s="8">
        <f t="shared" si="24"/>
        <v>2.458598200814301</v>
      </c>
    </row>
    <row r="1586" spans="1:5" x14ac:dyDescent="0.25">
      <c r="A1586" s="6" t="s">
        <v>2440</v>
      </c>
      <c r="B1586" s="6">
        <v>59585098.414504103</v>
      </c>
      <c r="C1586" s="6">
        <v>59351546</v>
      </c>
      <c r="D1586" s="6">
        <v>233552.41450413299</v>
      </c>
      <c r="E1586" s="8">
        <f t="shared" si="24"/>
        <v>0.39350687596938588</v>
      </c>
    </row>
    <row r="1587" spans="1:5" x14ac:dyDescent="0.25">
      <c r="A1587" s="6" t="s">
        <v>786</v>
      </c>
      <c r="B1587" s="6">
        <v>153153547.474253</v>
      </c>
      <c r="C1587" s="6">
        <v>151662419</v>
      </c>
      <c r="D1587" s="6">
        <v>1491128.4742527001</v>
      </c>
      <c r="E1587" s="8">
        <f t="shared" si="24"/>
        <v>0.98318916715465288</v>
      </c>
    </row>
    <row r="1588" spans="1:5" x14ac:dyDescent="0.25">
      <c r="A1588" s="6" t="s">
        <v>2708</v>
      </c>
      <c r="B1588" s="6">
        <v>196835113.94832599</v>
      </c>
      <c r="C1588" s="6">
        <v>188477467</v>
      </c>
      <c r="D1588" s="6">
        <v>8357646.94832596</v>
      </c>
      <c r="E1588" s="8">
        <f t="shared" si="24"/>
        <v>4.434295028129787</v>
      </c>
    </row>
    <row r="1589" spans="1:5" x14ac:dyDescent="0.25">
      <c r="A1589" s="6" t="s">
        <v>498</v>
      </c>
      <c r="B1589" s="6">
        <v>2738971427.2027798</v>
      </c>
      <c r="C1589" s="6">
        <v>2651395835</v>
      </c>
      <c r="D1589" s="6">
        <v>87575592.202778295</v>
      </c>
      <c r="E1589" s="8">
        <f t="shared" si="24"/>
        <v>3.302999538836429</v>
      </c>
    </row>
    <row r="1590" spans="1:5" x14ac:dyDescent="0.25">
      <c r="A1590" s="6" t="s">
        <v>212</v>
      </c>
      <c r="B1590" s="6">
        <v>205390195.48499799</v>
      </c>
      <c r="C1590" s="6">
        <v>143564561</v>
      </c>
      <c r="D1590" s="6">
        <v>61825634.4849976</v>
      </c>
      <c r="E1590" s="8">
        <f t="shared" si="24"/>
        <v>43.064690933716996</v>
      </c>
    </row>
    <row r="1591" spans="1:5" x14ac:dyDescent="0.25">
      <c r="A1591" s="6" t="s">
        <v>1324</v>
      </c>
      <c r="B1591" s="6">
        <v>14974856547.1329</v>
      </c>
      <c r="C1591" s="6">
        <v>14616456371</v>
      </c>
      <c r="D1591" s="6">
        <v>358400176.13288897</v>
      </c>
      <c r="E1591" s="8">
        <f t="shared" si="24"/>
        <v>2.4520319223473224</v>
      </c>
    </row>
    <row r="1592" spans="1:5" x14ac:dyDescent="0.25">
      <c r="A1592" s="6" t="s">
        <v>2150</v>
      </c>
      <c r="B1592" s="6">
        <v>153937262.00311801</v>
      </c>
      <c r="C1592" s="6">
        <v>148296899</v>
      </c>
      <c r="D1592" s="6">
        <v>5640363.0031184601</v>
      </c>
      <c r="E1592" s="8">
        <f t="shared" si="24"/>
        <v>3.8034261276889274</v>
      </c>
    </row>
    <row r="1593" spans="1:5" x14ac:dyDescent="0.25">
      <c r="A1593" s="6" t="s">
        <v>791</v>
      </c>
      <c r="B1593" s="6">
        <v>210240183.08970299</v>
      </c>
      <c r="C1593" s="6">
        <v>218215841</v>
      </c>
      <c r="D1593" s="6">
        <v>7975657.9102967698</v>
      </c>
      <c r="E1593" s="8">
        <f t="shared" si="24"/>
        <v>3.654939931834174</v>
      </c>
    </row>
    <row r="1594" spans="1:5" x14ac:dyDescent="0.25">
      <c r="A1594" s="6" t="s">
        <v>793</v>
      </c>
      <c r="B1594" s="6">
        <v>197874651.943793</v>
      </c>
      <c r="C1594" s="6">
        <v>183592120</v>
      </c>
      <c r="D1594" s="6">
        <v>14282531.9437932</v>
      </c>
      <c r="E1594" s="8">
        <f t="shared" si="24"/>
        <v>7.7794907231275507</v>
      </c>
    </row>
    <row r="1595" spans="1:5" x14ac:dyDescent="0.25">
      <c r="A1595" s="6" t="s">
        <v>1602</v>
      </c>
      <c r="B1595" s="6">
        <v>428676618.59754503</v>
      </c>
      <c r="C1595" s="6">
        <v>303630300</v>
      </c>
      <c r="D1595" s="6">
        <v>125046318.597545</v>
      </c>
      <c r="E1595" s="8">
        <f t="shared" si="24"/>
        <v>41.183741740381315</v>
      </c>
    </row>
    <row r="1596" spans="1:5" x14ac:dyDescent="0.25">
      <c r="A1596" s="6" t="s">
        <v>503</v>
      </c>
      <c r="B1596" s="6">
        <v>6548477529.6342602</v>
      </c>
      <c r="C1596" s="6">
        <v>6166942124</v>
      </c>
      <c r="D1596" s="6">
        <v>381535405.63425797</v>
      </c>
      <c r="E1596" s="8">
        <f t="shared" si="24"/>
        <v>6.1867842759449569</v>
      </c>
    </row>
    <row r="1597" spans="1:5" x14ac:dyDescent="0.25">
      <c r="A1597" s="6" t="s">
        <v>2446</v>
      </c>
      <c r="B1597" s="6">
        <v>91275409.175425798</v>
      </c>
      <c r="C1597" s="6">
        <v>81503605</v>
      </c>
      <c r="D1597" s="6">
        <v>9771804.1754258405</v>
      </c>
      <c r="E1597" s="8">
        <f t="shared" si="24"/>
        <v>11.98941344425911</v>
      </c>
    </row>
    <row r="1598" spans="1:5" x14ac:dyDescent="0.25">
      <c r="A1598" s="6" t="s">
        <v>796</v>
      </c>
      <c r="B1598" s="6">
        <v>298354816.30461401</v>
      </c>
      <c r="C1598" s="6">
        <v>281326993</v>
      </c>
      <c r="D1598" s="6">
        <v>17027823.304613501</v>
      </c>
      <c r="E1598" s="8">
        <f t="shared" si="24"/>
        <v>6.0526802362734884</v>
      </c>
    </row>
    <row r="1599" spans="1:5" x14ac:dyDescent="0.25">
      <c r="A1599" s="6" t="s">
        <v>2718</v>
      </c>
      <c r="B1599" s="6">
        <v>5211978108.9169903</v>
      </c>
      <c r="C1599" s="6">
        <v>5149123530</v>
      </c>
      <c r="D1599" s="6">
        <v>62854578.916991197</v>
      </c>
      <c r="E1599" s="8">
        <f t="shared" si="24"/>
        <v>1.2206850068907009</v>
      </c>
    </row>
    <row r="1600" spans="1:5" x14ac:dyDescent="0.25">
      <c r="A1600" s="6" t="s">
        <v>1606</v>
      </c>
      <c r="B1600" s="6">
        <v>6767900680.0829096</v>
      </c>
      <c r="C1600" s="6">
        <v>6323093830</v>
      </c>
      <c r="D1600" s="6">
        <v>444806850.08291101</v>
      </c>
      <c r="E1600" s="8">
        <f t="shared" si="24"/>
        <v>7.0346394034597299</v>
      </c>
    </row>
    <row r="1601" spans="1:5" x14ac:dyDescent="0.25">
      <c r="A1601" s="6" t="s">
        <v>2155</v>
      </c>
      <c r="B1601" s="6">
        <v>181162770.42613</v>
      </c>
      <c r="C1601" s="6">
        <v>186103795</v>
      </c>
      <c r="D1601" s="6">
        <v>4941024.5738704503</v>
      </c>
      <c r="E1601" s="8">
        <f t="shared" si="24"/>
        <v>2.6549832440926044</v>
      </c>
    </row>
    <row r="1602" spans="1:5" x14ac:dyDescent="0.25">
      <c r="A1602" s="6" t="s">
        <v>2453</v>
      </c>
      <c r="B1602" s="6">
        <v>131760552.81648999</v>
      </c>
      <c r="C1602" s="6">
        <v>142350890</v>
      </c>
      <c r="D1602" s="6">
        <v>10590337.18351</v>
      </c>
      <c r="E1602" s="8">
        <f t="shared" ref="E1602:E1665" si="25">100*(D1602/C1602)</f>
        <v>7.4396002606727647</v>
      </c>
    </row>
    <row r="1603" spans="1:5" x14ac:dyDescent="0.25">
      <c r="A1603" s="6" t="s">
        <v>1065</v>
      </c>
      <c r="B1603" s="6">
        <v>120539326.839535</v>
      </c>
      <c r="C1603" s="6">
        <v>110157748</v>
      </c>
      <c r="D1603" s="6">
        <v>10381578.839535</v>
      </c>
      <c r="E1603" s="8">
        <f t="shared" si="25"/>
        <v>9.4242838366076622</v>
      </c>
    </row>
    <row r="1604" spans="1:5" x14ac:dyDescent="0.25">
      <c r="A1604" s="6" t="s">
        <v>2156</v>
      </c>
      <c r="B1604" s="6">
        <v>372376174.12707198</v>
      </c>
      <c r="C1604" s="6">
        <v>346308123</v>
      </c>
      <c r="D1604" s="6">
        <v>26068051.127072301</v>
      </c>
      <c r="E1604" s="8">
        <f t="shared" si="25"/>
        <v>7.5274154418469426</v>
      </c>
    </row>
    <row r="1605" spans="1:5" x14ac:dyDescent="0.25">
      <c r="A1605" s="6" t="s">
        <v>2157</v>
      </c>
      <c r="B1605" s="6">
        <v>1041932565632.17</v>
      </c>
      <c r="C1605" s="6">
        <v>765811994277</v>
      </c>
      <c r="D1605" s="6">
        <v>276120571355.172</v>
      </c>
      <c r="E1605" s="8">
        <f t="shared" si="25"/>
        <v>36.055921481858782</v>
      </c>
    </row>
    <row r="1606" spans="1:5" x14ac:dyDescent="0.25">
      <c r="A1606" s="6" t="s">
        <v>2454</v>
      </c>
      <c r="B1606" s="6">
        <v>141666847.074352</v>
      </c>
      <c r="C1606" s="6">
        <v>137707214</v>
      </c>
      <c r="D1606" s="6">
        <v>3959633.0743524102</v>
      </c>
      <c r="E1606" s="8">
        <f t="shared" si="25"/>
        <v>2.8753998859873895</v>
      </c>
    </row>
    <row r="1607" spans="1:5" x14ac:dyDescent="0.25">
      <c r="A1607" s="6" t="s">
        <v>1070</v>
      </c>
      <c r="B1607" s="6">
        <v>652830935490.83801</v>
      </c>
      <c r="C1607" s="6">
        <v>576766729057</v>
      </c>
      <c r="D1607" s="6">
        <v>76064206433.838394</v>
      </c>
      <c r="E1607" s="8">
        <f t="shared" si="25"/>
        <v>13.188036445549065</v>
      </c>
    </row>
    <row r="1608" spans="1:5" x14ac:dyDescent="0.25">
      <c r="A1608" s="6" t="s">
        <v>2455</v>
      </c>
      <c r="B1608" s="6">
        <v>10330860565.663799</v>
      </c>
      <c r="C1608" s="6">
        <v>10289150355</v>
      </c>
      <c r="D1608" s="6">
        <v>41710210.6638126</v>
      </c>
      <c r="E1608" s="8">
        <f t="shared" si="25"/>
        <v>0.40538051466556302</v>
      </c>
    </row>
    <row r="1609" spans="1:5" x14ac:dyDescent="0.25">
      <c r="A1609" s="6" t="s">
        <v>2162</v>
      </c>
      <c r="B1609" s="6">
        <v>303495676.45152098</v>
      </c>
      <c r="C1609" s="6">
        <v>425996292</v>
      </c>
      <c r="D1609" s="6">
        <v>122500615.54847901</v>
      </c>
      <c r="E1609" s="8">
        <f t="shared" si="25"/>
        <v>28.756263340545463</v>
      </c>
    </row>
    <row r="1610" spans="1:5" x14ac:dyDescent="0.25">
      <c r="A1610" s="6" t="s">
        <v>1888</v>
      </c>
      <c r="B1610" s="6">
        <v>246910330.23273301</v>
      </c>
      <c r="C1610" s="6">
        <v>202547221</v>
      </c>
      <c r="D1610" s="6">
        <v>44363109.232732996</v>
      </c>
      <c r="E1610" s="8">
        <f t="shared" si="25"/>
        <v>21.902600792895104</v>
      </c>
    </row>
    <row r="1611" spans="1:5" x14ac:dyDescent="0.25">
      <c r="A1611" s="6" t="s">
        <v>806</v>
      </c>
      <c r="B1611" s="6">
        <v>273326012.77805799</v>
      </c>
      <c r="C1611" s="6">
        <v>233663797</v>
      </c>
      <c r="D1611" s="6">
        <v>39662215.778058499</v>
      </c>
      <c r="E1611" s="8">
        <f t="shared" si="25"/>
        <v>16.974052586357015</v>
      </c>
    </row>
    <row r="1612" spans="1:5" x14ac:dyDescent="0.25">
      <c r="A1612" s="6" t="s">
        <v>807</v>
      </c>
      <c r="B1612" s="6">
        <v>48574832833.818604</v>
      </c>
      <c r="C1612" s="6">
        <v>40572207202</v>
      </c>
      <c r="D1612" s="6">
        <v>8002625631.8185797</v>
      </c>
      <c r="E1612" s="8">
        <f t="shared" si="25"/>
        <v>19.724402944053022</v>
      </c>
    </row>
    <row r="1613" spans="1:5" x14ac:dyDescent="0.25">
      <c r="A1613" s="6" t="s">
        <v>1076</v>
      </c>
      <c r="B1613" s="6">
        <v>688160430.88713598</v>
      </c>
      <c r="C1613" s="6">
        <v>665285714</v>
      </c>
      <c r="D1613" s="6">
        <v>22874716.887136102</v>
      </c>
      <c r="E1613" s="8">
        <f t="shared" si="25"/>
        <v>3.4383297891071356</v>
      </c>
    </row>
    <row r="1614" spans="1:5" x14ac:dyDescent="0.25">
      <c r="A1614" s="6" t="s">
        <v>1611</v>
      </c>
      <c r="B1614" s="6">
        <v>163253679.158025</v>
      </c>
      <c r="C1614" s="6">
        <v>159279786</v>
      </c>
      <c r="D1614" s="6">
        <v>3973893.1580244899</v>
      </c>
      <c r="E1614" s="8">
        <f t="shared" si="25"/>
        <v>2.494913672237411</v>
      </c>
    </row>
    <row r="1615" spans="1:5" x14ac:dyDescent="0.25">
      <c r="A1615" s="6" t="s">
        <v>1080</v>
      </c>
      <c r="B1615" s="6">
        <v>500914968.39306098</v>
      </c>
      <c r="C1615" s="6">
        <v>368529616</v>
      </c>
      <c r="D1615" s="6">
        <v>132385352.393061</v>
      </c>
      <c r="E1615" s="8">
        <f t="shared" si="25"/>
        <v>35.922581699122112</v>
      </c>
    </row>
    <row r="1616" spans="1:5" x14ac:dyDescent="0.25">
      <c r="A1616" s="6" t="s">
        <v>1339</v>
      </c>
      <c r="B1616" s="6">
        <v>152371630.92951101</v>
      </c>
      <c r="C1616" s="6">
        <v>312542205</v>
      </c>
      <c r="D1616" s="6">
        <v>160170574.07048899</v>
      </c>
      <c r="E1616" s="8">
        <f t="shared" si="25"/>
        <v>51.247662398263614</v>
      </c>
    </row>
    <row r="1617" spans="1:5" x14ac:dyDescent="0.25">
      <c r="A1617" s="6" t="s">
        <v>1614</v>
      </c>
      <c r="B1617" s="6">
        <v>110892412.668743</v>
      </c>
      <c r="C1617" s="6">
        <v>98594360</v>
      </c>
      <c r="D1617" s="6">
        <v>12298052.668742901</v>
      </c>
      <c r="E1617" s="8">
        <f t="shared" si="25"/>
        <v>12.473383537093705</v>
      </c>
    </row>
    <row r="1618" spans="1:5" x14ac:dyDescent="0.25">
      <c r="A1618" s="6" t="s">
        <v>1615</v>
      </c>
      <c r="B1618" s="6">
        <v>193599226.31503099</v>
      </c>
      <c r="C1618" s="6">
        <v>185361760</v>
      </c>
      <c r="D1618" s="6">
        <v>8237466.3150306903</v>
      </c>
      <c r="E1618" s="8">
        <f t="shared" si="25"/>
        <v>4.4439944436385854</v>
      </c>
    </row>
    <row r="1619" spans="1:5" x14ac:dyDescent="0.25">
      <c r="A1619" s="6" t="s">
        <v>1087</v>
      </c>
      <c r="B1619" s="6">
        <v>430252974.54571801</v>
      </c>
      <c r="C1619" s="6">
        <v>402257830</v>
      </c>
      <c r="D1619" s="6">
        <v>27995144.545718301</v>
      </c>
      <c r="E1619" s="8">
        <f t="shared" si="25"/>
        <v>6.9595027014684341</v>
      </c>
    </row>
    <row r="1620" spans="1:5" x14ac:dyDescent="0.25">
      <c r="A1620" s="6" t="s">
        <v>2170</v>
      </c>
      <c r="B1620" s="6">
        <v>747605084.05211306</v>
      </c>
      <c r="C1620" s="6">
        <v>390316819</v>
      </c>
      <c r="D1620" s="6">
        <v>357288265.052113</v>
      </c>
      <c r="E1620" s="8">
        <f t="shared" si="25"/>
        <v>91.538014161801456</v>
      </c>
    </row>
    <row r="1621" spans="1:5" x14ac:dyDescent="0.25">
      <c r="A1621" s="6" t="s">
        <v>1628</v>
      </c>
      <c r="B1621" s="6">
        <v>147837737.57946801</v>
      </c>
      <c r="C1621" s="6">
        <v>144217854</v>
      </c>
      <c r="D1621" s="6">
        <v>3619883.5794679802</v>
      </c>
      <c r="E1621" s="8">
        <f t="shared" si="25"/>
        <v>2.510010708846063</v>
      </c>
    </row>
    <row r="1622" spans="1:5" x14ac:dyDescent="0.25">
      <c r="A1622" s="6" t="s">
        <v>2475</v>
      </c>
      <c r="B1622" s="6">
        <v>77792540.724253401</v>
      </c>
      <c r="C1622" s="6">
        <v>67956337</v>
      </c>
      <c r="D1622" s="6">
        <v>9836203.72425339</v>
      </c>
      <c r="E1622" s="8">
        <f t="shared" si="25"/>
        <v>14.474299467102517</v>
      </c>
    </row>
    <row r="1623" spans="1:5" x14ac:dyDescent="0.25">
      <c r="A1623" s="6" t="s">
        <v>1629</v>
      </c>
      <c r="B1623" s="6">
        <v>224323325.26837</v>
      </c>
      <c r="C1623" s="6">
        <v>174717810</v>
      </c>
      <c r="D1623" s="6">
        <v>49605515.268369801</v>
      </c>
      <c r="E1623" s="8">
        <f t="shared" si="25"/>
        <v>28.391790893195036</v>
      </c>
    </row>
    <row r="1624" spans="1:5" x14ac:dyDescent="0.25">
      <c r="A1624" s="6" t="s">
        <v>1906</v>
      </c>
      <c r="B1624" s="6">
        <v>176845098.557253</v>
      </c>
      <c r="C1624" s="6">
        <v>172046969</v>
      </c>
      <c r="D1624" s="6">
        <v>4798129.5572528802</v>
      </c>
      <c r="E1624" s="8">
        <f t="shared" si="25"/>
        <v>2.7888486412410325</v>
      </c>
    </row>
    <row r="1625" spans="1:5" x14ac:dyDescent="0.25">
      <c r="A1625" s="6" t="s">
        <v>2750</v>
      </c>
      <c r="B1625" s="6">
        <v>106018787544.24001</v>
      </c>
      <c r="C1625" s="6">
        <v>117920265181</v>
      </c>
      <c r="D1625" s="6">
        <v>11901477636.76</v>
      </c>
      <c r="E1625" s="8">
        <f t="shared" si="25"/>
        <v>10.092817904108339</v>
      </c>
    </row>
    <row r="1626" spans="1:5" x14ac:dyDescent="0.25">
      <c r="A1626" s="6" t="s">
        <v>541</v>
      </c>
      <c r="B1626" s="6">
        <v>6270564876.8467503</v>
      </c>
      <c r="C1626" s="6">
        <v>6252735966</v>
      </c>
      <c r="D1626" s="6">
        <v>17828910.846745498</v>
      </c>
      <c r="E1626" s="8">
        <f t="shared" si="25"/>
        <v>0.28513775319623819</v>
      </c>
    </row>
    <row r="1627" spans="1:5" x14ac:dyDescent="0.25">
      <c r="A1627" s="6" t="s">
        <v>1912</v>
      </c>
      <c r="B1627" s="6">
        <v>207343104.61487201</v>
      </c>
      <c r="C1627" s="6">
        <v>155146912</v>
      </c>
      <c r="D1627" s="6">
        <v>52196192.614871897</v>
      </c>
      <c r="E1627" s="8">
        <f t="shared" si="25"/>
        <v>33.643075419297993</v>
      </c>
    </row>
    <row r="1628" spans="1:5" x14ac:dyDescent="0.25">
      <c r="A1628" s="6" t="s">
        <v>2183</v>
      </c>
      <c r="B1628" s="6">
        <v>398104558.12427002</v>
      </c>
      <c r="C1628" s="6">
        <v>393264842</v>
      </c>
      <c r="D1628" s="6">
        <v>4839716.1242700797</v>
      </c>
      <c r="E1628" s="8">
        <f t="shared" si="25"/>
        <v>1.2306505965946684</v>
      </c>
    </row>
    <row r="1629" spans="1:5" x14ac:dyDescent="0.25">
      <c r="A1629" s="6" t="s">
        <v>1915</v>
      </c>
      <c r="B1629" s="6">
        <v>61237374925.171997</v>
      </c>
      <c r="C1629" s="6">
        <v>65630157337</v>
      </c>
      <c r="D1629" s="6">
        <v>4392782411.8280497</v>
      </c>
      <c r="E1629" s="8">
        <f t="shared" si="25"/>
        <v>6.6932376670557696</v>
      </c>
    </row>
    <row r="1630" spans="1:5" x14ac:dyDescent="0.25">
      <c r="A1630" s="6" t="s">
        <v>2489</v>
      </c>
      <c r="B1630" s="6">
        <v>6500604188.4854603</v>
      </c>
      <c r="C1630" s="6">
        <v>6346450076</v>
      </c>
      <c r="D1630" s="6">
        <v>154154112.485461</v>
      </c>
      <c r="E1630" s="8">
        <f t="shared" si="25"/>
        <v>2.4289817242621448</v>
      </c>
    </row>
    <row r="1631" spans="1:5" x14ac:dyDescent="0.25">
      <c r="A1631" s="6" t="s">
        <v>252</v>
      </c>
      <c r="B1631" s="6">
        <v>3128607299.9468999</v>
      </c>
      <c r="C1631" s="6">
        <v>2998736764</v>
      </c>
      <c r="D1631" s="6">
        <v>129870535.94690201</v>
      </c>
      <c r="E1631" s="8">
        <f t="shared" si="25"/>
        <v>4.3308414898568275</v>
      </c>
    </row>
    <row r="1632" spans="1:5" x14ac:dyDescent="0.25">
      <c r="A1632" s="6" t="s">
        <v>2185</v>
      </c>
      <c r="B1632" s="6">
        <v>6930160767.2396803</v>
      </c>
      <c r="C1632" s="6">
        <v>6935004836</v>
      </c>
      <c r="D1632" s="6">
        <v>4844068.7603197098</v>
      </c>
      <c r="E1632" s="8">
        <f t="shared" si="25"/>
        <v>6.9849536876656182E-2</v>
      </c>
    </row>
    <row r="1633" spans="1:5" x14ac:dyDescent="0.25">
      <c r="A1633" s="6" t="s">
        <v>1637</v>
      </c>
      <c r="B1633" s="6">
        <v>407870934.80276299</v>
      </c>
      <c r="C1633" s="6">
        <v>383129154</v>
      </c>
      <c r="D1633" s="6">
        <v>24741780.802762602</v>
      </c>
      <c r="E1633" s="8">
        <f t="shared" si="25"/>
        <v>6.4578173037603399</v>
      </c>
    </row>
    <row r="1634" spans="1:5" x14ac:dyDescent="0.25">
      <c r="A1634" s="6" t="s">
        <v>2754</v>
      </c>
      <c r="B1634" s="6">
        <v>621886241.42139494</v>
      </c>
      <c r="C1634" s="6">
        <v>612324861</v>
      </c>
      <c r="D1634" s="6">
        <v>9561380.4213948194</v>
      </c>
      <c r="E1634" s="8">
        <f t="shared" si="25"/>
        <v>1.5614881952988056</v>
      </c>
    </row>
    <row r="1635" spans="1:5" x14ac:dyDescent="0.25">
      <c r="A1635" s="6" t="s">
        <v>2490</v>
      </c>
      <c r="B1635" s="6">
        <v>135750042.06962299</v>
      </c>
      <c r="C1635" s="6">
        <v>136603382</v>
      </c>
      <c r="D1635" s="6">
        <v>853339.93037679803</v>
      </c>
      <c r="E1635" s="8">
        <f t="shared" si="25"/>
        <v>0.62468433642206456</v>
      </c>
    </row>
    <row r="1636" spans="1:5" x14ac:dyDescent="0.25">
      <c r="A1636" s="6" t="s">
        <v>2759</v>
      </c>
      <c r="B1636" s="6">
        <v>17237364472.209702</v>
      </c>
      <c r="C1636" s="6">
        <v>26156071280</v>
      </c>
      <c r="D1636" s="6">
        <v>8918706807.7903309</v>
      </c>
      <c r="E1636" s="8">
        <f t="shared" si="25"/>
        <v>34.098036789683853</v>
      </c>
    </row>
    <row r="1637" spans="1:5" x14ac:dyDescent="0.25">
      <c r="A1637" s="6" t="s">
        <v>830</v>
      </c>
      <c r="B1637" s="6">
        <v>363624580.46619499</v>
      </c>
      <c r="C1637" s="6">
        <v>310693805</v>
      </c>
      <c r="D1637" s="6">
        <v>52930775.466195397</v>
      </c>
      <c r="E1637" s="8">
        <f t="shared" si="25"/>
        <v>17.036315051790428</v>
      </c>
    </row>
    <row r="1638" spans="1:5" x14ac:dyDescent="0.25">
      <c r="A1638" s="6" t="s">
        <v>2191</v>
      </c>
      <c r="B1638" s="6">
        <v>67391732.614510804</v>
      </c>
      <c r="C1638" s="6">
        <v>193744385</v>
      </c>
      <c r="D1638" s="6">
        <v>126352652.385489</v>
      </c>
      <c r="E1638" s="8">
        <f t="shared" si="25"/>
        <v>65.216162205417731</v>
      </c>
    </row>
    <row r="1639" spans="1:5" x14ac:dyDescent="0.25">
      <c r="A1639" s="6" t="s">
        <v>2499</v>
      </c>
      <c r="B1639" s="6">
        <v>387715198.82524103</v>
      </c>
      <c r="C1639" s="6">
        <v>316558418</v>
      </c>
      <c r="D1639" s="6">
        <v>71156780.825240999</v>
      </c>
      <c r="E1639" s="8">
        <f t="shared" si="25"/>
        <v>22.47824628225208</v>
      </c>
    </row>
    <row r="1640" spans="1:5" x14ac:dyDescent="0.25">
      <c r="A1640" s="6" t="s">
        <v>262</v>
      </c>
      <c r="B1640" s="6">
        <v>518265801.27467</v>
      </c>
      <c r="C1640" s="6">
        <v>538276463</v>
      </c>
      <c r="D1640" s="6">
        <v>20010661.7253296</v>
      </c>
      <c r="E1640" s="8">
        <f t="shared" si="25"/>
        <v>3.7175435117120474</v>
      </c>
    </row>
    <row r="1641" spans="1:5" x14ac:dyDescent="0.25">
      <c r="A1641" s="6" t="s">
        <v>2765</v>
      </c>
      <c r="B1641" s="6">
        <v>31952476.046562601</v>
      </c>
      <c r="C1641" s="6">
        <v>20383379</v>
      </c>
      <c r="D1641" s="6">
        <v>11569097.046562601</v>
      </c>
      <c r="E1641" s="8">
        <f t="shared" si="25"/>
        <v>56.757503486358175</v>
      </c>
    </row>
    <row r="1642" spans="1:5" x14ac:dyDescent="0.25">
      <c r="A1642" s="6" t="s">
        <v>1645</v>
      </c>
      <c r="B1642" s="6">
        <v>769334706.25334203</v>
      </c>
      <c r="C1642" s="6">
        <v>776834387</v>
      </c>
      <c r="D1642" s="6">
        <v>7499680.7466576099</v>
      </c>
      <c r="E1642" s="8">
        <f t="shared" si="25"/>
        <v>0.96541564999717366</v>
      </c>
    </row>
    <row r="1643" spans="1:5" x14ac:dyDescent="0.25">
      <c r="A1643" s="6" t="s">
        <v>552</v>
      </c>
      <c r="B1643" s="6">
        <v>193864613.61189499</v>
      </c>
      <c r="C1643" s="6">
        <v>181716182</v>
      </c>
      <c r="D1643" s="6">
        <v>12148431.611895099</v>
      </c>
      <c r="E1643" s="8">
        <f t="shared" si="25"/>
        <v>6.6853878824589765</v>
      </c>
    </row>
    <row r="1644" spans="1:5" x14ac:dyDescent="0.25">
      <c r="A1644" s="6" t="s">
        <v>1109</v>
      </c>
      <c r="B1644" s="6">
        <v>73862518.992975101</v>
      </c>
      <c r="C1644" s="6">
        <v>101792910</v>
      </c>
      <c r="D1644" s="6">
        <v>27930391.007024899</v>
      </c>
      <c r="E1644" s="8">
        <f t="shared" si="25"/>
        <v>27.438444393646765</v>
      </c>
    </row>
    <row r="1645" spans="1:5" x14ac:dyDescent="0.25">
      <c r="A1645" s="6" t="s">
        <v>554</v>
      </c>
      <c r="B1645" s="6">
        <v>280352938.97812498</v>
      </c>
      <c r="C1645" s="6">
        <v>254021463</v>
      </c>
      <c r="D1645" s="6">
        <v>26331475.978124801</v>
      </c>
      <c r="E1645" s="8">
        <f t="shared" si="25"/>
        <v>10.365846911969324</v>
      </c>
    </row>
    <row r="1646" spans="1:5" x14ac:dyDescent="0.25">
      <c r="A1646" s="6" t="s">
        <v>1929</v>
      </c>
      <c r="B1646" s="6">
        <v>15729148110.413</v>
      </c>
      <c r="C1646" s="6">
        <v>17452552990</v>
      </c>
      <c r="D1646" s="6">
        <v>1723404879.58705</v>
      </c>
      <c r="E1646" s="8">
        <f t="shared" si="25"/>
        <v>9.8748010137802193</v>
      </c>
    </row>
    <row r="1647" spans="1:5" x14ac:dyDescent="0.25">
      <c r="A1647" s="6" t="s">
        <v>1374</v>
      </c>
      <c r="B1647" s="6">
        <v>113144496.97601099</v>
      </c>
      <c r="C1647" s="6">
        <v>109874470</v>
      </c>
      <c r="D1647" s="6">
        <v>3270026.9760107799</v>
      </c>
      <c r="E1647" s="8">
        <f t="shared" si="25"/>
        <v>2.976148122499048</v>
      </c>
    </row>
    <row r="1648" spans="1:5" x14ac:dyDescent="0.25">
      <c r="A1648" s="6" t="s">
        <v>1112</v>
      </c>
      <c r="B1648" s="6">
        <v>65103362.269706301</v>
      </c>
      <c r="C1648" s="6">
        <v>50080125</v>
      </c>
      <c r="D1648" s="6">
        <v>15023237.2697063</v>
      </c>
      <c r="E1648" s="8">
        <f t="shared" si="25"/>
        <v>29.998402100047272</v>
      </c>
    </row>
    <row r="1649" spans="1:5" x14ac:dyDescent="0.25">
      <c r="A1649" s="6" t="s">
        <v>268</v>
      </c>
      <c r="B1649" s="6">
        <v>296456494.65521199</v>
      </c>
      <c r="C1649" s="6">
        <v>299985974</v>
      </c>
      <c r="D1649" s="6">
        <v>3529479.3447883101</v>
      </c>
      <c r="E1649" s="8">
        <f t="shared" si="25"/>
        <v>1.1765481224759895</v>
      </c>
    </row>
    <row r="1650" spans="1:5" x14ac:dyDescent="0.25">
      <c r="A1650" s="6" t="s">
        <v>2514</v>
      </c>
      <c r="B1650" s="6">
        <v>629073518016.01697</v>
      </c>
      <c r="C1650" s="6">
        <v>827203870188</v>
      </c>
      <c r="D1650" s="6">
        <v>198130352171.983</v>
      </c>
      <c r="E1650" s="8">
        <f t="shared" si="25"/>
        <v>23.951816391641589</v>
      </c>
    </row>
    <row r="1651" spans="1:5" x14ac:dyDescent="0.25">
      <c r="A1651" s="6" t="s">
        <v>559</v>
      </c>
      <c r="B1651" s="6">
        <v>77599675.897463396</v>
      </c>
      <c r="C1651" s="6">
        <v>77743021</v>
      </c>
      <c r="D1651" s="6">
        <v>143345.102536619</v>
      </c>
      <c r="E1651" s="8">
        <f t="shared" si="25"/>
        <v>0.1843832419846651</v>
      </c>
    </row>
    <row r="1652" spans="1:5" x14ac:dyDescent="0.25">
      <c r="A1652" s="6" t="s">
        <v>1383</v>
      </c>
      <c r="B1652" s="6">
        <v>6586153337.5374403</v>
      </c>
      <c r="C1652" s="6">
        <v>6769350384</v>
      </c>
      <c r="D1652" s="6">
        <v>183197046.46256</v>
      </c>
      <c r="E1652" s="8">
        <f t="shared" si="25"/>
        <v>2.7062721837469597</v>
      </c>
    </row>
    <row r="1653" spans="1:5" x14ac:dyDescent="0.25">
      <c r="A1653" s="6" t="s">
        <v>2769</v>
      </c>
      <c r="B1653" s="6">
        <v>621914597.70009804</v>
      </c>
      <c r="C1653" s="6">
        <v>1075227214</v>
      </c>
      <c r="D1653" s="6">
        <v>453312616.29990202</v>
      </c>
      <c r="E1653" s="8">
        <f t="shared" si="25"/>
        <v>42.159704516175125</v>
      </c>
    </row>
    <row r="1654" spans="1:5" x14ac:dyDescent="0.25">
      <c r="A1654" s="6" t="s">
        <v>1655</v>
      </c>
      <c r="B1654" s="6">
        <v>44686759.757080801</v>
      </c>
      <c r="C1654" s="6">
        <v>41936823</v>
      </c>
      <c r="D1654" s="6">
        <v>2749936.7570808101</v>
      </c>
      <c r="E1654" s="8">
        <f t="shared" si="25"/>
        <v>6.5573321018638202</v>
      </c>
    </row>
    <row r="1655" spans="1:5" x14ac:dyDescent="0.25">
      <c r="A1655" s="6" t="s">
        <v>1120</v>
      </c>
      <c r="B1655" s="6">
        <v>86825032.854491696</v>
      </c>
      <c r="C1655" s="6">
        <v>77499390</v>
      </c>
      <c r="D1655" s="6">
        <v>9325642.8544917293</v>
      </c>
      <c r="E1655" s="8">
        <f t="shared" si="25"/>
        <v>12.033182266972332</v>
      </c>
    </row>
    <row r="1656" spans="1:5" x14ac:dyDescent="0.25">
      <c r="A1656" s="6" t="s">
        <v>2775</v>
      </c>
      <c r="B1656" s="6">
        <v>130731382.7431</v>
      </c>
      <c r="C1656" s="6">
        <v>119235943</v>
      </c>
      <c r="D1656" s="6">
        <v>11495439.743100099</v>
      </c>
      <c r="E1656" s="8">
        <f t="shared" si="25"/>
        <v>9.640918211298164</v>
      </c>
    </row>
    <row r="1657" spans="1:5" x14ac:dyDescent="0.25">
      <c r="A1657" s="6" t="s">
        <v>277</v>
      </c>
      <c r="B1657" s="6">
        <v>672210084254.50806</v>
      </c>
      <c r="C1657" s="6">
        <v>908899523782</v>
      </c>
      <c r="D1657" s="6">
        <v>236689439527.492</v>
      </c>
      <c r="E1657" s="8">
        <f t="shared" si="25"/>
        <v>26.041320666844371</v>
      </c>
    </row>
    <row r="1658" spans="1:5" x14ac:dyDescent="0.25">
      <c r="A1658" s="6" t="s">
        <v>1946</v>
      </c>
      <c r="B1658" s="6">
        <v>246115309.85725701</v>
      </c>
      <c r="C1658" s="6">
        <v>257233039</v>
      </c>
      <c r="D1658" s="6">
        <v>11117729.142743099</v>
      </c>
      <c r="E1658" s="8">
        <f t="shared" si="25"/>
        <v>4.3220455606960737</v>
      </c>
    </row>
    <row r="1659" spans="1:5" x14ac:dyDescent="0.25">
      <c r="A1659" s="6" t="s">
        <v>282</v>
      </c>
      <c r="B1659" s="6">
        <v>6313451654.2083998</v>
      </c>
      <c r="C1659" s="6">
        <v>6371107634</v>
      </c>
      <c r="D1659" s="6">
        <v>57655979.791598298</v>
      </c>
      <c r="E1659" s="8">
        <f t="shared" si="25"/>
        <v>0.90496006508996762</v>
      </c>
    </row>
    <row r="1660" spans="1:5" x14ac:dyDescent="0.25">
      <c r="A1660" s="6" t="s">
        <v>1128</v>
      </c>
      <c r="B1660" s="6">
        <v>79093088.099246994</v>
      </c>
      <c r="C1660" s="6">
        <v>76028740</v>
      </c>
      <c r="D1660" s="6">
        <v>3064348.09924701</v>
      </c>
      <c r="E1660" s="8">
        <f t="shared" si="25"/>
        <v>4.0305128024573467</v>
      </c>
    </row>
    <row r="1661" spans="1:5" x14ac:dyDescent="0.25">
      <c r="A1661" s="6" t="s">
        <v>1389</v>
      </c>
      <c r="B1661" s="6">
        <v>203119635.24545199</v>
      </c>
      <c r="C1661" s="6">
        <v>174349746</v>
      </c>
      <c r="D1661" s="6">
        <v>28769889.245451801</v>
      </c>
      <c r="E1661" s="8">
        <f t="shared" si="25"/>
        <v>16.501251023016575</v>
      </c>
    </row>
    <row r="1662" spans="1:5" x14ac:dyDescent="0.25">
      <c r="A1662" s="6" t="s">
        <v>1664</v>
      </c>
      <c r="B1662" s="6">
        <v>255064648.447864</v>
      </c>
      <c r="C1662" s="6">
        <v>261643361</v>
      </c>
      <c r="D1662" s="6">
        <v>6578712.55213603</v>
      </c>
      <c r="E1662" s="8">
        <f t="shared" si="25"/>
        <v>2.5143816097577307</v>
      </c>
    </row>
    <row r="1663" spans="1:5" x14ac:dyDescent="0.25">
      <c r="A1663" s="6" t="s">
        <v>1390</v>
      </c>
      <c r="B1663" s="6">
        <v>102652879.170268</v>
      </c>
      <c r="C1663" s="6">
        <v>56806977</v>
      </c>
      <c r="D1663" s="6">
        <v>45845902.1702675</v>
      </c>
      <c r="E1663" s="8">
        <f t="shared" si="25"/>
        <v>80.704703174519381</v>
      </c>
    </row>
    <row r="1664" spans="1:5" x14ac:dyDescent="0.25">
      <c r="A1664" s="6" t="s">
        <v>2222</v>
      </c>
      <c r="B1664" s="6">
        <v>311034702.28921902</v>
      </c>
      <c r="C1664" s="6">
        <v>292824808</v>
      </c>
      <c r="D1664" s="6">
        <v>18209894.289218999</v>
      </c>
      <c r="E1664" s="8">
        <f t="shared" si="25"/>
        <v>6.2186993013307124</v>
      </c>
    </row>
    <row r="1665" spans="1:5" x14ac:dyDescent="0.25">
      <c r="A1665" s="6" t="s">
        <v>2223</v>
      </c>
      <c r="B1665" s="6">
        <v>1763974899.9037499</v>
      </c>
      <c r="C1665" s="6">
        <v>1642831831</v>
      </c>
      <c r="D1665" s="6">
        <v>121143068.90375</v>
      </c>
      <c r="E1665" s="8">
        <f t="shared" si="25"/>
        <v>7.3740395467020878</v>
      </c>
    </row>
    <row r="1666" spans="1:5" x14ac:dyDescent="0.25">
      <c r="A1666" s="6" t="s">
        <v>569</v>
      </c>
      <c r="B1666" s="6">
        <v>105333632.856336</v>
      </c>
      <c r="C1666" s="6">
        <v>111354730</v>
      </c>
      <c r="D1666" s="6">
        <v>6021097.1436644597</v>
      </c>
      <c r="E1666" s="8">
        <f t="shared" ref="E1666:E1729" si="26">100*(D1666/C1666)</f>
        <v>5.4071319140771656</v>
      </c>
    </row>
    <row r="1667" spans="1:5" x14ac:dyDescent="0.25">
      <c r="A1667" s="6" t="s">
        <v>2786</v>
      </c>
      <c r="B1667" s="6">
        <v>151315335.080345</v>
      </c>
      <c r="C1667" s="6">
        <v>139909371</v>
      </c>
      <c r="D1667" s="6">
        <v>11405964.080344601</v>
      </c>
      <c r="E1667" s="8">
        <f t="shared" si="26"/>
        <v>8.1523946529247144</v>
      </c>
    </row>
    <row r="1668" spans="1:5" x14ac:dyDescent="0.25">
      <c r="A1668" s="6" t="s">
        <v>570</v>
      </c>
      <c r="B1668" s="6">
        <v>3681058808.22861</v>
      </c>
      <c r="C1668" s="6">
        <v>3483902637</v>
      </c>
      <c r="D1668" s="6">
        <v>197156171.228614</v>
      </c>
      <c r="E1668" s="8">
        <f t="shared" si="26"/>
        <v>5.6590608800246445</v>
      </c>
    </row>
    <row r="1669" spans="1:5" x14ac:dyDescent="0.25">
      <c r="A1669" s="6" t="s">
        <v>290</v>
      </c>
      <c r="B1669" s="6">
        <v>139021525.531845</v>
      </c>
      <c r="C1669" s="6">
        <v>137608353</v>
      </c>
      <c r="D1669" s="6">
        <v>1413172.5318449701</v>
      </c>
      <c r="E1669" s="8">
        <f t="shared" si="26"/>
        <v>1.0269525803022801</v>
      </c>
    </row>
    <row r="1670" spans="1:5" x14ac:dyDescent="0.25">
      <c r="A1670" s="6" t="s">
        <v>2788</v>
      </c>
      <c r="B1670" s="6">
        <v>84831615.317365393</v>
      </c>
      <c r="C1670" s="6">
        <v>71329399</v>
      </c>
      <c r="D1670" s="6">
        <v>13502216.3173653</v>
      </c>
      <c r="E1670" s="8">
        <f t="shared" si="26"/>
        <v>18.929384666994462</v>
      </c>
    </row>
    <row r="1671" spans="1:5" x14ac:dyDescent="0.25">
      <c r="A1671" s="6" t="s">
        <v>1951</v>
      </c>
      <c r="B1671" s="6">
        <v>633154621.900244</v>
      </c>
      <c r="C1671" s="6">
        <v>894426484</v>
      </c>
      <c r="D1671" s="6">
        <v>261271862.099756</v>
      </c>
      <c r="E1671" s="8">
        <f t="shared" si="26"/>
        <v>29.211105303066589</v>
      </c>
    </row>
    <row r="1672" spans="1:5" x14ac:dyDescent="0.25">
      <c r="A1672" s="6" t="s">
        <v>2229</v>
      </c>
      <c r="B1672" s="6">
        <v>6628558771.4736204</v>
      </c>
      <c r="C1672" s="6">
        <v>7401553864</v>
      </c>
      <c r="D1672" s="6">
        <v>772995092.52637994</v>
      </c>
      <c r="E1672" s="8">
        <f t="shared" si="26"/>
        <v>10.443686646477129</v>
      </c>
    </row>
    <row r="1673" spans="1:5" x14ac:dyDescent="0.25">
      <c r="A1673" s="6" t="s">
        <v>296</v>
      </c>
      <c r="B1673" s="6">
        <v>753516278.33301497</v>
      </c>
      <c r="C1673" s="6">
        <v>702540669</v>
      </c>
      <c r="D1673" s="6">
        <v>50975609.333015099</v>
      </c>
      <c r="E1673" s="8">
        <f t="shared" si="26"/>
        <v>7.2558944389047326</v>
      </c>
    </row>
    <row r="1674" spans="1:5" x14ac:dyDescent="0.25">
      <c r="A1674" s="6" t="s">
        <v>1136</v>
      </c>
      <c r="B1674" s="6">
        <v>70422381.021446198</v>
      </c>
      <c r="C1674" s="6">
        <v>50322474</v>
      </c>
      <c r="D1674" s="6">
        <v>20099907.021446198</v>
      </c>
      <c r="E1674" s="8">
        <f t="shared" si="26"/>
        <v>39.942207573988107</v>
      </c>
    </row>
    <row r="1675" spans="1:5" x14ac:dyDescent="0.25">
      <c r="A1675" s="6" t="s">
        <v>299</v>
      </c>
      <c r="B1675" s="6">
        <v>81719906.2282857</v>
      </c>
      <c r="C1675" s="6">
        <v>78424054</v>
      </c>
      <c r="D1675" s="6">
        <v>3295852.2282856698</v>
      </c>
      <c r="E1675" s="8">
        <f t="shared" si="26"/>
        <v>4.2026037423233307</v>
      </c>
    </row>
    <row r="1676" spans="1:5" x14ac:dyDescent="0.25">
      <c r="A1676" s="6" t="s">
        <v>2233</v>
      </c>
      <c r="B1676" s="6">
        <v>19078111487.5392</v>
      </c>
      <c r="C1676" s="6">
        <v>23301680678</v>
      </c>
      <c r="D1676" s="6">
        <v>4223569190.4608302</v>
      </c>
      <c r="E1676" s="8">
        <f t="shared" si="26"/>
        <v>18.125598959256454</v>
      </c>
    </row>
    <row r="1677" spans="1:5" x14ac:dyDescent="0.25">
      <c r="A1677" s="6" t="s">
        <v>2234</v>
      </c>
      <c r="B1677" s="6">
        <v>69141116856.1772</v>
      </c>
      <c r="C1677" s="6">
        <v>57333758066</v>
      </c>
      <c r="D1677" s="6">
        <v>11807358790.1772</v>
      </c>
      <c r="E1677" s="8">
        <f t="shared" si="26"/>
        <v>20.594077884420393</v>
      </c>
    </row>
    <row r="1678" spans="1:5" x14ac:dyDescent="0.25">
      <c r="A1678" s="6" t="s">
        <v>19</v>
      </c>
      <c r="B1678" s="6">
        <v>158119109.96967199</v>
      </c>
      <c r="C1678" s="6">
        <v>146861015</v>
      </c>
      <c r="D1678" s="6">
        <v>11258094.969672</v>
      </c>
      <c r="E1678" s="8">
        <f t="shared" si="26"/>
        <v>7.6658158529491303</v>
      </c>
    </row>
    <row r="1679" spans="1:5" x14ac:dyDescent="0.25">
      <c r="A1679" s="6" t="s">
        <v>2235</v>
      </c>
      <c r="B1679" s="6">
        <v>16633458931.1453</v>
      </c>
      <c r="C1679" s="6">
        <v>19491099024</v>
      </c>
      <c r="D1679" s="6">
        <v>2857640092.8547001</v>
      </c>
      <c r="E1679" s="8">
        <f t="shared" si="26"/>
        <v>14.66125686055978</v>
      </c>
    </row>
    <row r="1680" spans="1:5" x14ac:dyDescent="0.25">
      <c r="A1680" s="6" t="s">
        <v>1149</v>
      </c>
      <c r="B1680" s="6">
        <v>128706716.61906099</v>
      </c>
      <c r="C1680" s="6">
        <v>134824166</v>
      </c>
      <c r="D1680" s="6">
        <v>6117449.3809394399</v>
      </c>
      <c r="E1680" s="8">
        <f t="shared" si="26"/>
        <v>4.5373537715333905</v>
      </c>
    </row>
    <row r="1681" spans="1:5" x14ac:dyDescent="0.25">
      <c r="A1681" s="6" t="s">
        <v>1676</v>
      </c>
      <c r="B1681" s="6">
        <v>585879275083.66797</v>
      </c>
      <c r="C1681" s="6">
        <v>582897644737</v>
      </c>
      <c r="D1681" s="6">
        <v>2981630346.66785</v>
      </c>
      <c r="E1681" s="8">
        <f t="shared" si="26"/>
        <v>0.51151868146819224</v>
      </c>
    </row>
    <row r="1682" spans="1:5" x14ac:dyDescent="0.25">
      <c r="A1682" s="6" t="s">
        <v>24</v>
      </c>
      <c r="B1682" s="6">
        <v>16429320052.591499</v>
      </c>
      <c r="C1682" s="6">
        <v>17869177670</v>
      </c>
      <c r="D1682" s="6">
        <v>1439857617.4084599</v>
      </c>
      <c r="E1682" s="8">
        <f t="shared" si="26"/>
        <v>8.0577721258309012</v>
      </c>
    </row>
    <row r="1683" spans="1:5" x14ac:dyDescent="0.25">
      <c r="A1683" s="6" t="s">
        <v>306</v>
      </c>
      <c r="B1683" s="6">
        <v>486883170.989582</v>
      </c>
      <c r="C1683" s="6">
        <v>403598173</v>
      </c>
      <c r="D1683" s="6">
        <v>83284997.989582002</v>
      </c>
      <c r="E1683" s="8">
        <f t="shared" si="26"/>
        <v>20.635623142323293</v>
      </c>
    </row>
    <row r="1684" spans="1:5" x14ac:dyDescent="0.25">
      <c r="A1684" s="6" t="s">
        <v>25</v>
      </c>
      <c r="B1684" s="6">
        <v>673112665.92189801</v>
      </c>
      <c r="C1684" s="6">
        <v>652089594</v>
      </c>
      <c r="D1684" s="6">
        <v>21023071.921898101</v>
      </c>
      <c r="E1684" s="8">
        <f t="shared" si="26"/>
        <v>3.2239545171914061</v>
      </c>
    </row>
    <row r="1685" spans="1:5" x14ac:dyDescent="0.25">
      <c r="A1685" s="6" t="s">
        <v>1964</v>
      </c>
      <c r="B1685" s="6">
        <v>29380782.623725198</v>
      </c>
      <c r="C1685" s="6">
        <v>33948717</v>
      </c>
      <c r="D1685" s="6">
        <v>4567934.3762748102</v>
      </c>
      <c r="E1685" s="8">
        <f t="shared" si="26"/>
        <v>13.455396197372673</v>
      </c>
    </row>
    <row r="1686" spans="1:5" x14ac:dyDescent="0.25">
      <c r="A1686" s="6" t="s">
        <v>1152</v>
      </c>
      <c r="B1686" s="6">
        <v>177694597.25673199</v>
      </c>
      <c r="C1686" s="6">
        <v>172463185</v>
      </c>
      <c r="D1686" s="6">
        <v>5231412.25673154</v>
      </c>
      <c r="E1686" s="8">
        <f t="shared" si="26"/>
        <v>3.0333501359907857</v>
      </c>
    </row>
    <row r="1687" spans="1:5" x14ac:dyDescent="0.25">
      <c r="A1687" s="6" t="s">
        <v>882</v>
      </c>
      <c r="B1687" s="6">
        <v>26123387.311647799</v>
      </c>
      <c r="C1687" s="6">
        <v>24944210</v>
      </c>
      <c r="D1687" s="6">
        <v>1179177.31164778</v>
      </c>
      <c r="E1687" s="8">
        <f t="shared" si="26"/>
        <v>4.7272585968759087</v>
      </c>
    </row>
    <row r="1688" spans="1:5" x14ac:dyDescent="0.25">
      <c r="A1688" s="6" t="s">
        <v>2245</v>
      </c>
      <c r="B1688" s="6">
        <v>30912304193.050701</v>
      </c>
      <c r="C1688" s="6">
        <v>26243852780</v>
      </c>
      <c r="D1688" s="6">
        <v>4668451413.0507097</v>
      </c>
      <c r="E1688" s="8">
        <f t="shared" si="26"/>
        <v>17.788742575969859</v>
      </c>
    </row>
    <row r="1689" spans="1:5" x14ac:dyDescent="0.25">
      <c r="A1689" s="6" t="s">
        <v>595</v>
      </c>
      <c r="B1689" s="6">
        <v>6034583638.2910004</v>
      </c>
      <c r="C1689" s="6">
        <v>6084579357</v>
      </c>
      <c r="D1689" s="6">
        <v>49995718.708997697</v>
      </c>
      <c r="E1689" s="8">
        <f t="shared" si="26"/>
        <v>0.82167912974099278</v>
      </c>
    </row>
    <row r="1690" spans="1:5" x14ac:dyDescent="0.25">
      <c r="A1690" s="6" t="s">
        <v>34</v>
      </c>
      <c r="B1690" s="6">
        <v>196181357.34690499</v>
      </c>
      <c r="C1690" s="6">
        <v>291627068</v>
      </c>
      <c r="D1690" s="6">
        <v>95445710.653094903</v>
      </c>
      <c r="E1690" s="8">
        <f t="shared" si="26"/>
        <v>32.728687123478849</v>
      </c>
    </row>
    <row r="1691" spans="1:5" x14ac:dyDescent="0.25">
      <c r="A1691" s="6" t="s">
        <v>1160</v>
      </c>
      <c r="B1691" s="6">
        <v>224273952.14351401</v>
      </c>
      <c r="C1691" s="6">
        <v>199190145</v>
      </c>
      <c r="D1691" s="6">
        <v>25083807.143514302</v>
      </c>
      <c r="E1691" s="8">
        <f t="shared" si="26"/>
        <v>12.592895669368733</v>
      </c>
    </row>
    <row r="1692" spans="1:5" x14ac:dyDescent="0.25">
      <c r="A1692" s="6" t="s">
        <v>316</v>
      </c>
      <c r="B1692" s="6">
        <v>353081641.702434</v>
      </c>
      <c r="C1692" s="6">
        <v>266608795</v>
      </c>
      <c r="D1692" s="6">
        <v>86472846.702434093</v>
      </c>
      <c r="E1692" s="8">
        <f t="shared" si="26"/>
        <v>32.434356376890747</v>
      </c>
    </row>
    <row r="1693" spans="1:5" x14ac:dyDescent="0.25">
      <c r="A1693" s="6" t="s">
        <v>317</v>
      </c>
      <c r="B1693" s="6">
        <v>221774594.931274</v>
      </c>
      <c r="C1693" s="6">
        <v>189116096</v>
      </c>
      <c r="D1693" s="6">
        <v>32658498.931273799</v>
      </c>
      <c r="E1693" s="8">
        <f t="shared" si="26"/>
        <v>17.269021316553509</v>
      </c>
    </row>
    <row r="1694" spans="1:5" x14ac:dyDescent="0.25">
      <c r="A1694" s="6" t="s">
        <v>319</v>
      </c>
      <c r="B1694" s="6">
        <v>31416438.2693935</v>
      </c>
      <c r="C1694" s="6">
        <v>23366091</v>
      </c>
      <c r="D1694" s="6">
        <v>8050347.2693934496</v>
      </c>
      <c r="E1694" s="8">
        <f t="shared" si="26"/>
        <v>34.453119562846219</v>
      </c>
    </row>
    <row r="1695" spans="1:5" x14ac:dyDescent="0.25">
      <c r="A1695" s="6" t="s">
        <v>37</v>
      </c>
      <c r="B1695" s="6">
        <v>6841306764.1819296</v>
      </c>
      <c r="C1695" s="6">
        <v>6292098403</v>
      </c>
      <c r="D1695" s="6">
        <v>549208361.18192697</v>
      </c>
      <c r="E1695" s="8">
        <f t="shared" si="26"/>
        <v>8.7285405600152526</v>
      </c>
    </row>
    <row r="1696" spans="1:5" x14ac:dyDescent="0.25">
      <c r="A1696" s="6" t="s">
        <v>602</v>
      </c>
      <c r="B1696" s="6">
        <v>291498723.01799703</v>
      </c>
      <c r="C1696" s="6">
        <v>271606396</v>
      </c>
      <c r="D1696" s="6">
        <v>19892327.017996799</v>
      </c>
      <c r="E1696" s="8">
        <f t="shared" si="26"/>
        <v>7.3239538210273958</v>
      </c>
    </row>
    <row r="1697" spans="1:5" x14ac:dyDescent="0.25">
      <c r="A1697" s="6" t="s">
        <v>2255</v>
      </c>
      <c r="B1697" s="6">
        <v>85329018.7546141</v>
      </c>
      <c r="C1697" s="6">
        <v>76313151</v>
      </c>
      <c r="D1697" s="6">
        <v>9015867.7546140905</v>
      </c>
      <c r="E1697" s="8">
        <f t="shared" si="26"/>
        <v>11.814304135618894</v>
      </c>
    </row>
    <row r="1698" spans="1:5" x14ac:dyDescent="0.25">
      <c r="A1698" s="6" t="s">
        <v>1162</v>
      </c>
      <c r="B1698" s="6">
        <v>247326284.43768799</v>
      </c>
      <c r="C1698" s="6">
        <v>138866664</v>
      </c>
      <c r="D1698" s="6">
        <v>108459620.43768799</v>
      </c>
      <c r="E1698" s="8">
        <f t="shared" si="26"/>
        <v>78.103424762683133</v>
      </c>
    </row>
    <row r="1699" spans="1:5" x14ac:dyDescent="0.25">
      <c r="A1699" s="6" t="s">
        <v>47</v>
      </c>
      <c r="B1699" s="6">
        <v>392959464.98952299</v>
      </c>
      <c r="C1699" s="6">
        <v>615420563</v>
      </c>
      <c r="D1699" s="6">
        <v>222461098.01047701</v>
      </c>
      <c r="E1699" s="8">
        <f t="shared" si="26"/>
        <v>36.147816856499318</v>
      </c>
    </row>
    <row r="1700" spans="1:5" x14ac:dyDescent="0.25">
      <c r="A1700" s="6" t="s">
        <v>329</v>
      </c>
      <c r="B1700" s="6">
        <v>88119392.646318793</v>
      </c>
      <c r="C1700" s="6">
        <v>95903607</v>
      </c>
      <c r="D1700" s="6">
        <v>7784214.3536811899</v>
      </c>
      <c r="E1700" s="8">
        <f t="shared" si="26"/>
        <v>8.1167065527380942</v>
      </c>
    </row>
    <row r="1701" spans="1:5" x14ac:dyDescent="0.25">
      <c r="A1701" s="6" t="s">
        <v>1986</v>
      </c>
      <c r="B1701" s="6">
        <v>251320387769.22</v>
      </c>
      <c r="C1701" s="6">
        <v>244079683521</v>
      </c>
      <c r="D1701" s="6">
        <v>7240704248.21982</v>
      </c>
      <c r="E1701" s="8">
        <f t="shared" si="26"/>
        <v>2.9665329550449244</v>
      </c>
    </row>
    <row r="1702" spans="1:5" x14ac:dyDescent="0.25">
      <c r="A1702" s="6" t="s">
        <v>2262</v>
      </c>
      <c r="B1702" s="6">
        <v>57591943.287800699</v>
      </c>
      <c r="C1702" s="6">
        <v>55441802</v>
      </c>
      <c r="D1702" s="6">
        <v>2150141.2878007302</v>
      </c>
      <c r="E1702" s="8">
        <f t="shared" si="26"/>
        <v>3.8781951708581377</v>
      </c>
    </row>
    <row r="1703" spans="1:5" x14ac:dyDescent="0.25">
      <c r="A1703" s="6" t="s">
        <v>2552</v>
      </c>
      <c r="B1703" s="6">
        <v>252831523.87739399</v>
      </c>
      <c r="C1703" s="6">
        <v>263648742</v>
      </c>
      <c r="D1703" s="6">
        <v>10817218.122606101</v>
      </c>
      <c r="E1703" s="8">
        <f t="shared" si="26"/>
        <v>4.1028900955674201</v>
      </c>
    </row>
    <row r="1704" spans="1:5" x14ac:dyDescent="0.25">
      <c r="A1704" s="6" t="s">
        <v>330</v>
      </c>
      <c r="B1704" s="6">
        <v>471129029.99835998</v>
      </c>
      <c r="C1704" s="6">
        <v>460528253</v>
      </c>
      <c r="D1704" s="6">
        <v>10600776.998360001</v>
      </c>
      <c r="E1704" s="8">
        <f t="shared" si="26"/>
        <v>2.3018733224951569</v>
      </c>
    </row>
    <row r="1705" spans="1:5" x14ac:dyDescent="0.25">
      <c r="A1705" s="6" t="s">
        <v>1695</v>
      </c>
      <c r="B1705" s="6">
        <v>1674754371790.74</v>
      </c>
      <c r="C1705" s="6">
        <v>1698069044707</v>
      </c>
      <c r="D1705" s="6">
        <v>23314672916.255901</v>
      </c>
      <c r="E1705" s="8">
        <f t="shared" si="26"/>
        <v>1.3730108907484868</v>
      </c>
    </row>
    <row r="1706" spans="1:5" x14ac:dyDescent="0.25">
      <c r="A1706" s="6" t="s">
        <v>1991</v>
      </c>
      <c r="B1706" s="6">
        <v>14612256191.7087</v>
      </c>
      <c r="C1706" s="6">
        <v>17942750939</v>
      </c>
      <c r="D1706" s="6">
        <v>3330494747.2912998</v>
      </c>
      <c r="E1706" s="8">
        <f t="shared" si="26"/>
        <v>18.56178441429627</v>
      </c>
    </row>
    <row r="1707" spans="1:5" x14ac:dyDescent="0.25">
      <c r="A1707" s="6" t="s">
        <v>50</v>
      </c>
      <c r="B1707" s="6">
        <v>966359418.20708394</v>
      </c>
      <c r="C1707" s="6">
        <v>895957827</v>
      </c>
      <c r="D1707" s="6">
        <v>70401591.207084298</v>
      </c>
      <c r="E1707" s="8">
        <f t="shared" si="26"/>
        <v>7.8576902936173907</v>
      </c>
    </row>
    <row r="1708" spans="1:5" x14ac:dyDescent="0.25">
      <c r="A1708" s="6" t="s">
        <v>1992</v>
      </c>
      <c r="B1708" s="6">
        <v>249825435.47205701</v>
      </c>
      <c r="C1708" s="6">
        <v>204969704</v>
      </c>
      <c r="D1708" s="6">
        <v>44855731.472057499</v>
      </c>
      <c r="E1708" s="8">
        <f t="shared" si="26"/>
        <v>21.884078767102817</v>
      </c>
    </row>
    <row r="1709" spans="1:5" x14ac:dyDescent="0.25">
      <c r="A1709" s="6" t="s">
        <v>52</v>
      </c>
      <c r="B1709" s="6">
        <v>60284807.485696502</v>
      </c>
      <c r="C1709" s="6">
        <v>488087543</v>
      </c>
      <c r="D1709" s="6">
        <v>427802735.51430398</v>
      </c>
      <c r="E1709" s="8">
        <f t="shared" si="26"/>
        <v>87.648771547177958</v>
      </c>
    </row>
    <row r="1710" spans="1:5" x14ac:dyDescent="0.25">
      <c r="A1710" s="6" t="s">
        <v>1996</v>
      </c>
      <c r="B1710" s="6">
        <v>73259910.053870693</v>
      </c>
      <c r="C1710" s="6">
        <v>61087798</v>
      </c>
      <c r="D1710" s="6">
        <v>12172112.0538707</v>
      </c>
      <c r="E1710" s="8">
        <f t="shared" si="26"/>
        <v>19.925602906607796</v>
      </c>
    </row>
    <row r="1711" spans="1:5" x14ac:dyDescent="0.25">
      <c r="A1711" s="6" t="s">
        <v>911</v>
      </c>
      <c r="B1711" s="6">
        <v>11654689962.726999</v>
      </c>
      <c r="C1711" s="6">
        <v>10979535116</v>
      </c>
      <c r="D1711" s="6">
        <v>675154846.72700298</v>
      </c>
      <c r="E1711" s="8">
        <f t="shared" si="26"/>
        <v>6.1492115977035233</v>
      </c>
    </row>
    <row r="1712" spans="1:5" x14ac:dyDescent="0.25">
      <c r="A1712" s="6" t="s">
        <v>622</v>
      </c>
      <c r="B1712" s="6">
        <v>231173259.86595899</v>
      </c>
      <c r="C1712" s="6">
        <v>214307785</v>
      </c>
      <c r="D1712" s="6">
        <v>16865474.865959499</v>
      </c>
      <c r="E1712" s="8">
        <f t="shared" si="26"/>
        <v>7.8697443800091067</v>
      </c>
    </row>
    <row r="1713" spans="1:5" x14ac:dyDescent="0.25">
      <c r="A1713" s="6" t="s">
        <v>1704</v>
      </c>
      <c r="B1713" s="6">
        <v>19143702386.939999</v>
      </c>
      <c r="C1713" s="6">
        <v>20601647209</v>
      </c>
      <c r="D1713" s="6">
        <v>1457944822.06001</v>
      </c>
      <c r="E1713" s="8">
        <f t="shared" si="26"/>
        <v>7.076836173677874</v>
      </c>
    </row>
    <row r="1714" spans="1:5" x14ac:dyDescent="0.25">
      <c r="A1714" s="6" t="s">
        <v>67</v>
      </c>
      <c r="B1714" s="6">
        <v>203998191.60260901</v>
      </c>
      <c r="C1714" s="6">
        <v>157700055</v>
      </c>
      <c r="D1714" s="6">
        <v>46298136.602609098</v>
      </c>
      <c r="E1714" s="8">
        <f t="shared" si="26"/>
        <v>29.358351588786132</v>
      </c>
    </row>
    <row r="1715" spans="1:5" x14ac:dyDescent="0.25">
      <c r="A1715" s="6" t="s">
        <v>625</v>
      </c>
      <c r="B1715" s="6">
        <v>1699467608.0641799</v>
      </c>
      <c r="C1715" s="6">
        <v>1610868896</v>
      </c>
      <c r="D1715" s="6">
        <v>88598712.064181805</v>
      </c>
      <c r="E1715" s="8">
        <f t="shared" si="26"/>
        <v>5.500057284871791</v>
      </c>
    </row>
    <row r="1716" spans="1:5" x14ac:dyDescent="0.25">
      <c r="A1716" s="6" t="s">
        <v>70</v>
      </c>
      <c r="B1716" s="6">
        <v>79067214.955414802</v>
      </c>
      <c r="C1716" s="6">
        <v>70013576</v>
      </c>
      <c r="D1716" s="6">
        <v>9053638.9554147702</v>
      </c>
      <c r="E1716" s="8">
        <f t="shared" si="26"/>
        <v>12.931262010406053</v>
      </c>
    </row>
    <row r="1717" spans="1:5" x14ac:dyDescent="0.25">
      <c r="A1717" s="6" t="s">
        <v>343</v>
      </c>
      <c r="B1717" s="6">
        <v>950426412.87597597</v>
      </c>
      <c r="C1717" s="6">
        <v>940604221</v>
      </c>
      <c r="D1717" s="6">
        <v>9822191.8759759702</v>
      </c>
      <c r="E1717" s="8">
        <f t="shared" si="26"/>
        <v>1.0442428023056862</v>
      </c>
    </row>
    <row r="1718" spans="1:5" x14ac:dyDescent="0.25">
      <c r="A1718" s="6" t="s">
        <v>627</v>
      </c>
      <c r="B1718" s="6">
        <v>150732781.57771301</v>
      </c>
      <c r="C1718" s="6">
        <v>159710774</v>
      </c>
      <c r="D1718" s="6">
        <v>8977992.4222870804</v>
      </c>
      <c r="E1718" s="8">
        <f t="shared" si="26"/>
        <v>5.6214068703261555</v>
      </c>
    </row>
    <row r="1719" spans="1:5" x14ac:dyDescent="0.25">
      <c r="A1719" s="6" t="s">
        <v>2001</v>
      </c>
      <c r="B1719" s="6">
        <v>416829081.93563002</v>
      </c>
      <c r="C1719" s="6">
        <v>353561183</v>
      </c>
      <c r="D1719" s="6">
        <v>63267898.935630299</v>
      </c>
      <c r="E1719" s="8">
        <f t="shared" si="26"/>
        <v>17.894469748855403</v>
      </c>
    </row>
    <row r="1720" spans="1:5" x14ac:dyDescent="0.25">
      <c r="A1720" s="6" t="s">
        <v>1711</v>
      </c>
      <c r="B1720" s="6">
        <v>17258465268.396599</v>
      </c>
      <c r="C1720" s="6">
        <v>17366679805</v>
      </c>
      <c r="D1720" s="6">
        <v>108214536.60340101</v>
      </c>
      <c r="E1720" s="8">
        <f t="shared" si="26"/>
        <v>0.62311586220553916</v>
      </c>
    </row>
    <row r="1721" spans="1:5" x14ac:dyDescent="0.25">
      <c r="A1721" s="6" t="s">
        <v>629</v>
      </c>
      <c r="B1721" s="6">
        <v>13905266521.698999</v>
      </c>
      <c r="C1721" s="6">
        <v>13150306690</v>
      </c>
      <c r="D1721" s="6">
        <v>754959831.69896698</v>
      </c>
      <c r="E1721" s="8">
        <f t="shared" si="26"/>
        <v>5.7410055103358735</v>
      </c>
    </row>
    <row r="1722" spans="1:5" x14ac:dyDescent="0.25">
      <c r="A1722" s="6" t="s">
        <v>920</v>
      </c>
      <c r="B1722" s="6">
        <v>275848264.07992798</v>
      </c>
      <c r="C1722" s="6">
        <v>216303357</v>
      </c>
      <c r="D1722" s="6">
        <v>59544907.079928502</v>
      </c>
      <c r="E1722" s="8">
        <f t="shared" si="26"/>
        <v>27.528424850072252</v>
      </c>
    </row>
    <row r="1723" spans="1:5" x14ac:dyDescent="0.25">
      <c r="A1723" s="6" t="s">
        <v>75</v>
      </c>
      <c r="B1723" s="6">
        <v>6671550750.4938097</v>
      </c>
      <c r="C1723" s="6">
        <v>6321405299</v>
      </c>
      <c r="D1723" s="6">
        <v>350145451.49380797</v>
      </c>
      <c r="E1723" s="8">
        <f t="shared" si="26"/>
        <v>5.539044483497972</v>
      </c>
    </row>
    <row r="1724" spans="1:5" x14ac:dyDescent="0.25">
      <c r="A1724" s="6" t="s">
        <v>922</v>
      </c>
      <c r="B1724" s="6">
        <v>352058689.94885999</v>
      </c>
      <c r="C1724" s="6">
        <v>309971099</v>
      </c>
      <c r="D1724" s="6">
        <v>42087590.948860399</v>
      </c>
      <c r="E1724" s="8">
        <f t="shared" si="26"/>
        <v>13.577908096799824</v>
      </c>
    </row>
    <row r="1725" spans="1:5" x14ac:dyDescent="0.25">
      <c r="A1725" s="6" t="s">
        <v>2285</v>
      </c>
      <c r="B1725" s="6">
        <v>8150842705.3855896</v>
      </c>
      <c r="C1725" s="6">
        <v>7207185858</v>
      </c>
      <c r="D1725" s="6">
        <v>943656847.38558698</v>
      </c>
      <c r="E1725" s="8">
        <f t="shared" si="26"/>
        <v>13.093277542414489</v>
      </c>
    </row>
    <row r="1726" spans="1:5" x14ac:dyDescent="0.25">
      <c r="A1726" s="6" t="s">
        <v>2007</v>
      </c>
      <c r="B1726" s="6">
        <v>211313571.027933</v>
      </c>
      <c r="C1726" s="6">
        <v>206546747</v>
      </c>
      <c r="D1726" s="6">
        <v>4766824.0279329997</v>
      </c>
      <c r="E1726" s="8">
        <f t="shared" si="26"/>
        <v>2.3078669101155098</v>
      </c>
    </row>
    <row r="1727" spans="1:5" x14ac:dyDescent="0.25">
      <c r="A1727" s="6" t="s">
        <v>349</v>
      </c>
      <c r="B1727" s="6">
        <v>274423989.55893701</v>
      </c>
      <c r="C1727" s="6">
        <v>247224826</v>
      </c>
      <c r="D1727" s="6">
        <v>27199163.558937401</v>
      </c>
      <c r="E1727" s="8">
        <f t="shared" si="26"/>
        <v>11.001792982933438</v>
      </c>
    </row>
    <row r="1728" spans="1:5" x14ac:dyDescent="0.25">
      <c r="A1728" s="6" t="s">
        <v>2581</v>
      </c>
      <c r="B1728" s="6">
        <v>220695568.488695</v>
      </c>
      <c r="C1728" s="6">
        <v>195195234</v>
      </c>
      <c r="D1728" s="6">
        <v>25500334.4886951</v>
      </c>
      <c r="E1728" s="8">
        <f t="shared" si="26"/>
        <v>13.064014917851477</v>
      </c>
    </row>
    <row r="1729" spans="1:5" x14ac:dyDescent="0.25">
      <c r="A1729" s="6" t="s">
        <v>83</v>
      </c>
      <c r="B1729" s="6">
        <v>147724081.177149</v>
      </c>
      <c r="C1729" s="6">
        <v>132170456</v>
      </c>
      <c r="D1729" s="6">
        <v>15553625.1771493</v>
      </c>
      <c r="E1729" s="8">
        <f t="shared" si="26"/>
        <v>11.767853155586677</v>
      </c>
    </row>
    <row r="1730" spans="1:5" x14ac:dyDescent="0.25">
      <c r="A1730" s="6" t="s">
        <v>2288</v>
      </c>
      <c r="B1730" s="6">
        <v>569804169.09202003</v>
      </c>
      <c r="C1730" s="6">
        <v>544915036</v>
      </c>
      <c r="D1730" s="6">
        <v>24889133.092019599</v>
      </c>
      <c r="E1730" s="8">
        <f t="shared" ref="E1730:E1793" si="27">100*(D1730/C1730)</f>
        <v>4.5675254760302844</v>
      </c>
    </row>
    <row r="1731" spans="1:5" x14ac:dyDescent="0.25">
      <c r="A1731" s="6" t="s">
        <v>2289</v>
      </c>
      <c r="B1731" s="6">
        <v>122307862.123465</v>
      </c>
      <c r="C1731" s="6">
        <v>113656940</v>
      </c>
      <c r="D1731" s="6">
        <v>8650922.1234646309</v>
      </c>
      <c r="E1731" s="8">
        <f t="shared" si="27"/>
        <v>7.6114332512072131</v>
      </c>
    </row>
    <row r="1732" spans="1:5" x14ac:dyDescent="0.25">
      <c r="A1732" s="6" t="s">
        <v>1455</v>
      </c>
      <c r="B1732" s="6">
        <v>234409178.717608</v>
      </c>
      <c r="C1732" s="6">
        <v>197501565</v>
      </c>
      <c r="D1732" s="6">
        <v>36907613.717608497</v>
      </c>
      <c r="E1732" s="8">
        <f t="shared" si="27"/>
        <v>18.687251271962577</v>
      </c>
    </row>
    <row r="1733" spans="1:5" x14ac:dyDescent="0.25">
      <c r="A1733" s="6" t="s">
        <v>2291</v>
      </c>
      <c r="B1733" s="6">
        <v>8531572878.1745501</v>
      </c>
      <c r="C1733" s="6">
        <v>7277948862</v>
      </c>
      <c r="D1733" s="6">
        <v>1253624016.1745501</v>
      </c>
      <c r="E1733" s="8">
        <f t="shared" si="27"/>
        <v>17.224963240948778</v>
      </c>
    </row>
    <row r="1734" spans="1:5" x14ac:dyDescent="0.25">
      <c r="A1734" s="6" t="s">
        <v>933</v>
      </c>
      <c r="B1734" s="6">
        <v>10992674913.9018</v>
      </c>
      <c r="C1734" s="6">
        <v>10273412182</v>
      </c>
      <c r="D1734" s="6">
        <v>719262731.90183794</v>
      </c>
      <c r="E1734" s="8">
        <f t="shared" si="27"/>
        <v>7.0012058229499932</v>
      </c>
    </row>
    <row r="1735" spans="1:5" x14ac:dyDescent="0.25">
      <c r="A1735" s="6" t="s">
        <v>2590</v>
      </c>
      <c r="B1735" s="6">
        <v>327257988.19471502</v>
      </c>
      <c r="C1735" s="6">
        <v>432223083</v>
      </c>
      <c r="D1735" s="6">
        <v>104965094.80528501</v>
      </c>
      <c r="E1735" s="8">
        <f t="shared" si="27"/>
        <v>24.284935010119533</v>
      </c>
    </row>
    <row r="1736" spans="1:5" x14ac:dyDescent="0.25">
      <c r="A1736" s="6" t="s">
        <v>2015</v>
      </c>
      <c r="B1736" s="6">
        <v>227338025.135593</v>
      </c>
      <c r="C1736" s="6">
        <v>210729366</v>
      </c>
      <c r="D1736" s="6">
        <v>16608659.1355928</v>
      </c>
      <c r="E1736" s="8">
        <f t="shared" si="27"/>
        <v>7.8815114622386329</v>
      </c>
    </row>
    <row r="1737" spans="1:5" x14ac:dyDescent="0.25">
      <c r="A1737" s="6" t="s">
        <v>91</v>
      </c>
      <c r="B1737" s="6">
        <v>112811899.940274</v>
      </c>
      <c r="C1737" s="6">
        <v>107776099</v>
      </c>
      <c r="D1737" s="6">
        <v>5035800.9402742404</v>
      </c>
      <c r="E1737" s="8">
        <f t="shared" si="27"/>
        <v>4.6724654046666139</v>
      </c>
    </row>
    <row r="1738" spans="1:5" x14ac:dyDescent="0.25">
      <c r="A1738" s="6" t="s">
        <v>1727</v>
      </c>
      <c r="B1738" s="6">
        <v>1076581702994.97</v>
      </c>
      <c r="C1738" s="6">
        <v>1074460214228</v>
      </c>
      <c r="D1738" s="6">
        <v>2121488766.9679</v>
      </c>
      <c r="E1738" s="8">
        <f t="shared" si="27"/>
        <v>0.1974469355751986</v>
      </c>
    </row>
    <row r="1739" spans="1:5" x14ac:dyDescent="0.25">
      <c r="A1739" s="6" t="s">
        <v>358</v>
      </c>
      <c r="B1739" s="6">
        <v>6464253945.8435001</v>
      </c>
      <c r="C1739" s="6">
        <v>6755607709</v>
      </c>
      <c r="D1739" s="6">
        <v>291353763.15649903</v>
      </c>
      <c r="E1739" s="8">
        <f t="shared" si="27"/>
        <v>4.3127691202132681</v>
      </c>
    </row>
    <row r="1740" spans="1:5" x14ac:dyDescent="0.25">
      <c r="A1740" s="6" t="s">
        <v>2304</v>
      </c>
      <c r="B1740" s="6">
        <v>657764035.00803304</v>
      </c>
      <c r="C1740" s="6">
        <v>735991868</v>
      </c>
      <c r="D1740" s="6">
        <v>78227832.991967097</v>
      </c>
      <c r="E1740" s="8">
        <f t="shared" si="27"/>
        <v>10.62889909429911</v>
      </c>
    </row>
    <row r="1741" spans="1:5" x14ac:dyDescent="0.25">
      <c r="A1741" s="6" t="s">
        <v>2306</v>
      </c>
      <c r="B1741" s="6">
        <v>170302447.58869401</v>
      </c>
      <c r="C1741" s="6">
        <v>199886767</v>
      </c>
      <c r="D1741" s="6">
        <v>29584319.411306299</v>
      </c>
      <c r="E1741" s="8">
        <f t="shared" si="27"/>
        <v>14.800539252959302</v>
      </c>
    </row>
    <row r="1742" spans="1:5" x14ac:dyDescent="0.25">
      <c r="A1742" s="6" t="s">
        <v>362</v>
      </c>
      <c r="B1742" s="6">
        <v>6750956945.26406</v>
      </c>
      <c r="C1742" s="6">
        <v>6324962819</v>
      </c>
      <c r="D1742" s="6">
        <v>425994126.26406097</v>
      </c>
      <c r="E1742" s="8">
        <f t="shared" si="27"/>
        <v>6.7351245921064908</v>
      </c>
    </row>
    <row r="1743" spans="1:5" x14ac:dyDescent="0.25">
      <c r="A1743" s="6" t="s">
        <v>2309</v>
      </c>
      <c r="B1743" s="6">
        <v>355797122.94909</v>
      </c>
      <c r="C1743" s="6">
        <v>267364328</v>
      </c>
      <c r="D1743" s="6">
        <v>88432794.949089497</v>
      </c>
      <c r="E1743" s="8">
        <f t="shared" si="27"/>
        <v>33.07576429907639</v>
      </c>
    </row>
    <row r="1744" spans="1:5" x14ac:dyDescent="0.25">
      <c r="A1744" s="6" t="s">
        <v>1468</v>
      </c>
      <c r="B1744" s="6">
        <v>58053376.579644397</v>
      </c>
      <c r="C1744" s="6">
        <v>56098074</v>
      </c>
      <c r="D1744" s="6">
        <v>1955302.57964443</v>
      </c>
      <c r="E1744" s="8">
        <f t="shared" si="27"/>
        <v>3.4855075053814328</v>
      </c>
    </row>
    <row r="1745" spans="1:5" x14ac:dyDescent="0.25">
      <c r="A1745" s="6" t="s">
        <v>942</v>
      </c>
      <c r="B1745" s="6">
        <v>375623501.67261398</v>
      </c>
      <c r="C1745" s="6">
        <v>379139701</v>
      </c>
      <c r="D1745" s="6">
        <v>3516199.3273857199</v>
      </c>
      <c r="E1745" s="8">
        <f t="shared" si="27"/>
        <v>0.9274152292971608</v>
      </c>
    </row>
    <row r="1746" spans="1:5" x14ac:dyDescent="0.25">
      <c r="A1746" s="6" t="s">
        <v>367</v>
      </c>
      <c r="B1746" s="6">
        <v>143770495.00447199</v>
      </c>
      <c r="C1746" s="6">
        <v>131335328</v>
      </c>
      <c r="D1746" s="6">
        <v>12435167.0044723</v>
      </c>
      <c r="E1746" s="8">
        <f t="shared" si="27"/>
        <v>9.4682574702766189</v>
      </c>
    </row>
    <row r="1747" spans="1:5" x14ac:dyDescent="0.25">
      <c r="A1747" s="6" t="s">
        <v>1203</v>
      </c>
      <c r="B1747" s="6">
        <v>119806220.991705</v>
      </c>
      <c r="C1747" s="6">
        <v>99651444</v>
      </c>
      <c r="D1747" s="6">
        <v>20154776.991705202</v>
      </c>
      <c r="E1747" s="8">
        <f t="shared" si="27"/>
        <v>20.225273395642116</v>
      </c>
    </row>
    <row r="1748" spans="1:5" x14ac:dyDescent="0.25">
      <c r="A1748" s="6" t="s">
        <v>98</v>
      </c>
      <c r="B1748" s="6">
        <v>153534777.29804301</v>
      </c>
      <c r="C1748" s="6">
        <v>138424844</v>
      </c>
      <c r="D1748" s="6">
        <v>15109933.298043201</v>
      </c>
      <c r="E1748" s="8">
        <f t="shared" si="27"/>
        <v>10.915622413880561</v>
      </c>
    </row>
    <row r="1749" spans="1:5" x14ac:dyDescent="0.25">
      <c r="A1749" s="6" t="s">
        <v>2314</v>
      </c>
      <c r="B1749" s="6">
        <v>96290349.576229796</v>
      </c>
      <c r="C1749" s="6">
        <v>97026109</v>
      </c>
      <c r="D1749" s="6">
        <v>735759.42377015995</v>
      </c>
      <c r="E1749" s="8">
        <f t="shared" si="27"/>
        <v>0.75831075918973523</v>
      </c>
    </row>
    <row r="1750" spans="1:5" x14ac:dyDescent="0.25">
      <c r="A1750" s="6" t="s">
        <v>99</v>
      </c>
      <c r="B1750" s="6">
        <v>7353956182.9958096</v>
      </c>
      <c r="C1750" s="6">
        <v>6990646421</v>
      </c>
      <c r="D1750" s="6">
        <v>363309761.995812</v>
      </c>
      <c r="E1750" s="8">
        <f t="shared" si="27"/>
        <v>5.1970839335318741</v>
      </c>
    </row>
    <row r="1751" spans="1:5" x14ac:dyDescent="0.25">
      <c r="A1751" s="6" t="s">
        <v>100</v>
      </c>
      <c r="B1751" s="6">
        <v>150567236.17550901</v>
      </c>
      <c r="C1751" s="6">
        <v>130176519</v>
      </c>
      <c r="D1751" s="6">
        <v>20390717.175509401</v>
      </c>
      <c r="E1751" s="8">
        <f t="shared" si="27"/>
        <v>15.663898014901905</v>
      </c>
    </row>
    <row r="1752" spans="1:5" x14ac:dyDescent="0.25">
      <c r="A1752" s="6" t="s">
        <v>653</v>
      </c>
      <c r="B1752" s="6">
        <v>729500541.31800699</v>
      </c>
      <c r="C1752" s="6">
        <v>661893823</v>
      </c>
      <c r="D1752" s="6">
        <v>67606718.318007395</v>
      </c>
      <c r="E1752" s="8">
        <f t="shared" si="27"/>
        <v>10.21413344085663</v>
      </c>
    </row>
    <row r="1753" spans="1:5" x14ac:dyDescent="0.25">
      <c r="A1753" s="6" t="s">
        <v>654</v>
      </c>
      <c r="B1753" s="6">
        <v>240638882.58704701</v>
      </c>
      <c r="C1753" s="6">
        <v>140766785</v>
      </c>
      <c r="D1753" s="6">
        <v>99872097.587046698</v>
      </c>
      <c r="E1753" s="8">
        <f t="shared" si="27"/>
        <v>70.948624412390103</v>
      </c>
    </row>
    <row r="1754" spans="1:5" x14ac:dyDescent="0.25">
      <c r="A1754" s="6" t="s">
        <v>1740</v>
      </c>
      <c r="B1754" s="6">
        <v>754218667.85577798</v>
      </c>
      <c r="C1754" s="6">
        <v>728151882</v>
      </c>
      <c r="D1754" s="6">
        <v>26066785.8557785</v>
      </c>
      <c r="E1754" s="8">
        <f t="shared" si="27"/>
        <v>3.5798555905920875</v>
      </c>
    </row>
    <row r="1755" spans="1:5" x14ac:dyDescent="0.25">
      <c r="A1755" s="6" t="s">
        <v>1213</v>
      </c>
      <c r="B1755" s="6">
        <v>467470817.14343703</v>
      </c>
      <c r="C1755" s="6">
        <v>472461705</v>
      </c>
      <c r="D1755" s="6">
        <v>4990887.8565626703</v>
      </c>
      <c r="E1755" s="8">
        <f t="shared" si="27"/>
        <v>1.0563581775506377</v>
      </c>
    </row>
    <row r="1756" spans="1:5" x14ac:dyDescent="0.25">
      <c r="A1756" s="6" t="s">
        <v>2320</v>
      </c>
      <c r="B1756" s="6">
        <v>202343392.75046799</v>
      </c>
      <c r="C1756" s="6">
        <v>967622815</v>
      </c>
      <c r="D1756" s="6">
        <v>765279422.24953198</v>
      </c>
      <c r="E1756" s="8">
        <f t="shared" si="27"/>
        <v>79.08860874157169</v>
      </c>
    </row>
    <row r="1757" spans="1:5" x14ac:dyDescent="0.25">
      <c r="A1757" s="6" t="s">
        <v>383</v>
      </c>
      <c r="B1757" s="6">
        <v>13238412069.495199</v>
      </c>
      <c r="C1757" s="6">
        <v>13694810216</v>
      </c>
      <c r="D1757" s="6">
        <v>456398146.50480503</v>
      </c>
      <c r="E1757" s="8">
        <f t="shared" si="27"/>
        <v>3.332635789078576</v>
      </c>
    </row>
    <row r="1758" spans="1:5" x14ac:dyDescent="0.25">
      <c r="A1758" s="6" t="s">
        <v>662</v>
      </c>
      <c r="B1758" s="6">
        <v>701085340.54250002</v>
      </c>
      <c r="C1758" s="6">
        <v>691618104</v>
      </c>
      <c r="D1758" s="6">
        <v>9467236.5425002594</v>
      </c>
      <c r="E1758" s="8">
        <f t="shared" si="27"/>
        <v>1.368853199149376</v>
      </c>
    </row>
    <row r="1759" spans="1:5" x14ac:dyDescent="0.25">
      <c r="A1759" s="6" t="s">
        <v>1747</v>
      </c>
      <c r="B1759" s="6">
        <v>86739519.017100707</v>
      </c>
      <c r="C1759" s="6">
        <v>83191294</v>
      </c>
      <c r="D1759" s="6">
        <v>3548225.0171006499</v>
      </c>
      <c r="E1759" s="8">
        <f t="shared" si="27"/>
        <v>4.2651398319404077</v>
      </c>
    </row>
    <row r="1760" spans="1:5" x14ac:dyDescent="0.25">
      <c r="A1760" s="6" t="s">
        <v>1748</v>
      </c>
      <c r="B1760" s="6">
        <v>79475374.106618598</v>
      </c>
      <c r="C1760" s="6">
        <v>78493450</v>
      </c>
      <c r="D1760" s="6">
        <v>981924.106618613</v>
      </c>
      <c r="E1760" s="8">
        <f t="shared" si="27"/>
        <v>1.2509631142708251</v>
      </c>
    </row>
    <row r="1761" spans="1:5" x14ac:dyDescent="0.25">
      <c r="A1761" s="6" t="s">
        <v>1217</v>
      </c>
      <c r="B1761" s="6">
        <v>197021059.17043599</v>
      </c>
      <c r="C1761" s="6">
        <v>181560414</v>
      </c>
      <c r="D1761" s="6">
        <v>15460645.170435499</v>
      </c>
      <c r="E1761" s="8">
        <f t="shared" si="27"/>
        <v>8.5154273609639919</v>
      </c>
    </row>
    <row r="1762" spans="1:5" x14ac:dyDescent="0.25">
      <c r="A1762" s="6" t="s">
        <v>1479</v>
      </c>
      <c r="B1762" s="6">
        <v>1204441693.97931</v>
      </c>
      <c r="C1762" s="6">
        <v>1159544701</v>
      </c>
      <c r="D1762" s="6">
        <v>44896992.979309797</v>
      </c>
      <c r="E1762" s="8">
        <f t="shared" si="27"/>
        <v>3.8719501663532503</v>
      </c>
    </row>
    <row r="1763" spans="1:5" x14ac:dyDescent="0.25">
      <c r="A1763" s="6" t="s">
        <v>1484</v>
      </c>
      <c r="B1763" s="6">
        <v>244157765.53555301</v>
      </c>
      <c r="C1763" s="6">
        <v>233442620</v>
      </c>
      <c r="D1763" s="6">
        <v>10715145.5355532</v>
      </c>
      <c r="E1763" s="8">
        <f t="shared" si="27"/>
        <v>4.5900553787278433</v>
      </c>
    </row>
    <row r="1764" spans="1:5" x14ac:dyDescent="0.25">
      <c r="A1764" s="6" t="s">
        <v>958</v>
      </c>
      <c r="B1764" s="6">
        <v>154335637.39521101</v>
      </c>
      <c r="C1764" s="6">
        <v>147899798</v>
      </c>
      <c r="D1764" s="6">
        <v>6435839.3952107998</v>
      </c>
      <c r="E1764" s="8">
        <f t="shared" si="27"/>
        <v>4.3514862645118688</v>
      </c>
    </row>
    <row r="1765" spans="1:5" x14ac:dyDescent="0.25">
      <c r="A1765" s="6" t="s">
        <v>1224</v>
      </c>
      <c r="B1765" s="6">
        <v>369500406.58126998</v>
      </c>
      <c r="C1765" s="6">
        <v>341989438</v>
      </c>
      <c r="D1765" s="6">
        <v>27510968.581269801</v>
      </c>
      <c r="E1765" s="8">
        <f t="shared" si="27"/>
        <v>8.0443912952860845</v>
      </c>
    </row>
    <row r="1766" spans="1:5" x14ac:dyDescent="0.25">
      <c r="A1766" s="6" t="s">
        <v>1225</v>
      </c>
      <c r="B1766" s="6">
        <v>103914457.895924</v>
      </c>
      <c r="C1766" s="6">
        <v>224300618</v>
      </c>
      <c r="D1766" s="6">
        <v>120386160.104076</v>
      </c>
      <c r="E1766" s="8">
        <f t="shared" si="27"/>
        <v>53.671791534732193</v>
      </c>
    </row>
    <row r="1767" spans="1:5" x14ac:dyDescent="0.25">
      <c r="A1767" s="6" t="s">
        <v>2050</v>
      </c>
      <c r="B1767" s="6">
        <v>6778311740.9816799</v>
      </c>
      <c r="C1767" s="6">
        <v>6779396171</v>
      </c>
      <c r="D1767" s="6">
        <v>1084430.01831722</v>
      </c>
      <c r="E1767" s="8">
        <f t="shared" si="27"/>
        <v>1.5995967649096107E-2</v>
      </c>
    </row>
    <row r="1768" spans="1:5" x14ac:dyDescent="0.25">
      <c r="A1768" s="6" t="s">
        <v>118</v>
      </c>
      <c r="B1768" s="6">
        <v>13579619733.051901</v>
      </c>
      <c r="C1768" s="6">
        <v>16721367104</v>
      </c>
      <c r="D1768" s="6">
        <v>3141747370.9481001</v>
      </c>
      <c r="E1768" s="8">
        <f t="shared" si="27"/>
        <v>18.788818829272323</v>
      </c>
    </row>
    <row r="1769" spans="1:5" x14ac:dyDescent="0.25">
      <c r="A1769" s="6" t="s">
        <v>961</v>
      </c>
      <c r="B1769" s="6">
        <v>3642059596.34831</v>
      </c>
      <c r="C1769" s="6">
        <v>3806318586</v>
      </c>
      <c r="D1769" s="6">
        <v>164258989.65169299</v>
      </c>
      <c r="E1769" s="8">
        <f t="shared" si="27"/>
        <v>4.3154293562250174</v>
      </c>
    </row>
    <row r="1770" spans="1:5" x14ac:dyDescent="0.25">
      <c r="A1770" s="6" t="s">
        <v>1758</v>
      </c>
      <c r="B1770" s="6">
        <v>259541008.45385501</v>
      </c>
      <c r="C1770" s="6">
        <v>252672904</v>
      </c>
      <c r="D1770" s="6">
        <v>6868104.4538547099</v>
      </c>
      <c r="E1770" s="8">
        <f t="shared" si="27"/>
        <v>2.7181800442894777</v>
      </c>
    </row>
    <row r="1771" spans="1:5" x14ac:dyDescent="0.25">
      <c r="A1771" s="6" t="s">
        <v>963</v>
      </c>
      <c r="B1771" s="6">
        <v>27573742.764657501</v>
      </c>
      <c r="C1771" s="6">
        <v>22975260</v>
      </c>
      <c r="D1771" s="6">
        <v>4598482.7646575496</v>
      </c>
      <c r="E1771" s="8">
        <f t="shared" si="27"/>
        <v>20.014932430177286</v>
      </c>
    </row>
    <row r="1772" spans="1:5" x14ac:dyDescent="0.25">
      <c r="A1772" s="6" t="s">
        <v>1760</v>
      </c>
      <c r="B1772" s="6">
        <v>242315126.470276</v>
      </c>
      <c r="C1772" s="6">
        <v>240355198</v>
      </c>
      <c r="D1772" s="6">
        <v>1959928.4702758801</v>
      </c>
      <c r="E1772" s="8">
        <f t="shared" si="27"/>
        <v>0.81543003296141747</v>
      </c>
    </row>
    <row r="1773" spans="1:5" x14ac:dyDescent="0.25">
      <c r="A1773" s="6" t="s">
        <v>2618</v>
      </c>
      <c r="B1773" s="6">
        <v>43591989.616493702</v>
      </c>
      <c r="C1773" s="6">
        <v>43957803</v>
      </c>
      <c r="D1773" s="6">
        <v>365813.38350626099</v>
      </c>
      <c r="E1773" s="8">
        <f t="shared" si="27"/>
        <v>0.83219214460345303</v>
      </c>
    </row>
    <row r="1774" spans="1:5" x14ac:dyDescent="0.25">
      <c r="A1774" s="6" t="s">
        <v>676</v>
      </c>
      <c r="B1774" s="6">
        <v>333799236.94711298</v>
      </c>
      <c r="C1774" s="6">
        <v>497543251</v>
      </c>
      <c r="D1774" s="6">
        <v>163744014.05288699</v>
      </c>
      <c r="E1774" s="8">
        <f t="shared" si="27"/>
        <v>32.910508528410723</v>
      </c>
    </row>
    <row r="1775" spans="1:5" x14ac:dyDescent="0.25">
      <c r="A1775" s="6" t="s">
        <v>2620</v>
      </c>
      <c r="B1775" s="6">
        <v>198933724.554306</v>
      </c>
      <c r="C1775" s="6">
        <v>188410469</v>
      </c>
      <c r="D1775" s="6">
        <v>10523255.5543063</v>
      </c>
      <c r="E1775" s="8">
        <f t="shared" si="27"/>
        <v>5.5852817575154496</v>
      </c>
    </row>
    <row r="1776" spans="1:5" x14ac:dyDescent="0.25">
      <c r="A1776" s="6" t="s">
        <v>2623</v>
      </c>
      <c r="B1776" s="6">
        <v>603899553595.74902</v>
      </c>
      <c r="C1776" s="6">
        <v>579064644685</v>
      </c>
      <c r="D1776" s="6">
        <v>24834908910.749001</v>
      </c>
      <c r="E1776" s="8">
        <f t="shared" si="27"/>
        <v>4.2887973110944655</v>
      </c>
    </row>
    <row r="1777" spans="1:5" x14ac:dyDescent="0.25">
      <c r="A1777" s="6" t="s">
        <v>128</v>
      </c>
      <c r="B1777" s="6">
        <v>416796553.54732001</v>
      </c>
      <c r="C1777" s="6">
        <v>1346113740</v>
      </c>
      <c r="D1777" s="6">
        <v>929317186.45267999</v>
      </c>
      <c r="E1777" s="8">
        <f t="shared" si="27"/>
        <v>69.037047824255922</v>
      </c>
    </row>
    <row r="1778" spans="1:5" x14ac:dyDescent="0.25">
      <c r="A1778" s="6" t="s">
        <v>398</v>
      </c>
      <c r="B1778" s="6">
        <v>465321130.59597701</v>
      </c>
      <c r="C1778" s="6">
        <v>415436153</v>
      </c>
      <c r="D1778" s="6">
        <v>49884977.595977299</v>
      </c>
      <c r="E1778" s="8">
        <f t="shared" si="27"/>
        <v>12.007856619059657</v>
      </c>
    </row>
    <row r="1779" spans="1:5" x14ac:dyDescent="0.25">
      <c r="A1779" s="6" t="s">
        <v>2060</v>
      </c>
      <c r="B1779" s="6">
        <v>37733512.378717802</v>
      </c>
      <c r="C1779" s="6">
        <v>31721550</v>
      </c>
      <c r="D1779" s="6">
        <v>6011962.3787177997</v>
      </c>
      <c r="E1779" s="8">
        <f t="shared" si="27"/>
        <v>18.952297030623662</v>
      </c>
    </row>
    <row r="1780" spans="1:5" x14ac:dyDescent="0.25">
      <c r="A1780" s="6" t="s">
        <v>399</v>
      </c>
      <c r="B1780" s="6">
        <v>29984320.079399198</v>
      </c>
      <c r="C1780" s="6">
        <v>38769290</v>
      </c>
      <c r="D1780" s="6">
        <v>8784969.9206007794</v>
      </c>
      <c r="E1780" s="8">
        <f t="shared" si="27"/>
        <v>22.659610017621628</v>
      </c>
    </row>
    <row r="1781" spans="1:5" x14ac:dyDescent="0.25">
      <c r="A1781" s="6" t="s">
        <v>1500</v>
      </c>
      <c r="B1781" s="6">
        <v>19389600552.196098</v>
      </c>
      <c r="C1781" s="6">
        <v>21195322915</v>
      </c>
      <c r="D1781" s="6">
        <v>1805722362.80389</v>
      </c>
      <c r="E1781" s="8">
        <f t="shared" si="27"/>
        <v>8.519437849781351</v>
      </c>
    </row>
    <row r="1782" spans="1:5" x14ac:dyDescent="0.25">
      <c r="A1782" s="6" t="s">
        <v>1235</v>
      </c>
      <c r="B1782" s="6">
        <v>18477995963.3283</v>
      </c>
      <c r="C1782" s="6">
        <v>19891428799</v>
      </c>
      <c r="D1782" s="6">
        <v>1413432835.67171</v>
      </c>
      <c r="E1782" s="8">
        <f t="shared" si="27"/>
        <v>7.1057381043576289</v>
      </c>
    </row>
    <row r="1783" spans="1:5" x14ac:dyDescent="0.25">
      <c r="A1783" s="6" t="s">
        <v>2345</v>
      </c>
      <c r="B1783" s="6">
        <v>28399793.544035599</v>
      </c>
      <c r="C1783" s="6">
        <v>29309227</v>
      </c>
      <c r="D1783" s="6">
        <v>909433.45596438705</v>
      </c>
      <c r="E1783" s="8">
        <f t="shared" si="27"/>
        <v>3.1028913043813371</v>
      </c>
    </row>
    <row r="1784" spans="1:5" x14ac:dyDescent="0.25">
      <c r="A1784" s="6" t="s">
        <v>1239</v>
      </c>
      <c r="B1784" s="6">
        <v>128250270.490971</v>
      </c>
      <c r="C1784" s="6">
        <v>122885879</v>
      </c>
      <c r="D1784" s="6">
        <v>5364391.4909709096</v>
      </c>
      <c r="E1784" s="8">
        <f t="shared" si="27"/>
        <v>4.3653441181560897</v>
      </c>
    </row>
    <row r="1785" spans="1:5" x14ac:dyDescent="0.25">
      <c r="A1785" s="6" t="s">
        <v>1777</v>
      </c>
      <c r="B1785" s="6">
        <v>716497991549.45203</v>
      </c>
      <c r="C1785" s="6">
        <v>812269349096</v>
      </c>
      <c r="D1785" s="6">
        <v>95771357546.547607</v>
      </c>
      <c r="E1785" s="8">
        <f t="shared" si="27"/>
        <v>11.790591095568798</v>
      </c>
    </row>
    <row r="1786" spans="1:5" x14ac:dyDescent="0.25">
      <c r="A1786" s="6" t="s">
        <v>137</v>
      </c>
      <c r="B1786" s="6">
        <v>116116888.91721199</v>
      </c>
      <c r="C1786" s="6">
        <v>117551051</v>
      </c>
      <c r="D1786" s="6">
        <v>1434162.08278766</v>
      </c>
      <c r="E1786" s="8">
        <f t="shared" si="27"/>
        <v>1.2200333987551162</v>
      </c>
    </row>
    <row r="1787" spans="1:5" x14ac:dyDescent="0.25">
      <c r="A1787" s="6" t="s">
        <v>692</v>
      </c>
      <c r="B1787" s="6">
        <v>92097946.988133997</v>
      </c>
      <c r="C1787" s="6">
        <v>75948559</v>
      </c>
      <c r="D1787" s="6">
        <v>16149387.988134</v>
      </c>
      <c r="E1787" s="8">
        <f t="shared" si="27"/>
        <v>21.263587092065826</v>
      </c>
    </row>
    <row r="1788" spans="1:5" x14ac:dyDescent="0.25">
      <c r="A1788" s="6" t="s">
        <v>2066</v>
      </c>
      <c r="B1788" s="6">
        <v>6515828085.78545</v>
      </c>
      <c r="C1788" s="6">
        <v>6817987949</v>
      </c>
      <c r="D1788" s="6">
        <v>302159863.21455199</v>
      </c>
      <c r="E1788" s="8">
        <f t="shared" si="27"/>
        <v>4.4318040083786014</v>
      </c>
    </row>
    <row r="1789" spans="1:5" x14ac:dyDescent="0.25">
      <c r="A1789" s="6" t="s">
        <v>694</v>
      </c>
      <c r="B1789" s="6">
        <v>42022679939.684799</v>
      </c>
      <c r="C1789" s="6">
        <v>41786683517</v>
      </c>
      <c r="D1789" s="6">
        <v>235996422.68476099</v>
      </c>
      <c r="E1789" s="8">
        <f t="shared" si="27"/>
        <v>0.56476466381628732</v>
      </c>
    </row>
    <row r="1790" spans="1:5" x14ac:dyDescent="0.25">
      <c r="A1790" s="6" t="s">
        <v>976</v>
      </c>
      <c r="B1790" s="6">
        <v>2469499746.3701501</v>
      </c>
      <c r="C1790" s="6">
        <v>2650989232</v>
      </c>
      <c r="D1790" s="6">
        <v>181489485.62984699</v>
      </c>
      <c r="E1790" s="8">
        <f t="shared" si="27"/>
        <v>6.8461042179686595</v>
      </c>
    </row>
    <row r="1791" spans="1:5" x14ac:dyDescent="0.25">
      <c r="A1791" s="6" t="s">
        <v>2349</v>
      </c>
      <c r="B1791" s="6">
        <v>6966541661.8676004</v>
      </c>
      <c r="C1791" s="6">
        <v>6572658753</v>
      </c>
      <c r="D1791" s="6">
        <v>393882908.86759901</v>
      </c>
      <c r="E1791" s="8">
        <f t="shared" si="27"/>
        <v>5.992748500564046</v>
      </c>
    </row>
    <row r="1792" spans="1:5" x14ac:dyDescent="0.25">
      <c r="A1792" s="6" t="s">
        <v>410</v>
      </c>
      <c r="B1792" s="6">
        <v>80871134.1229451</v>
      </c>
      <c r="C1792" s="6">
        <v>75029002</v>
      </c>
      <c r="D1792" s="6">
        <v>5842132.1229451001</v>
      </c>
      <c r="E1792" s="8">
        <f t="shared" si="27"/>
        <v>7.786498510196231</v>
      </c>
    </row>
    <row r="1793" spans="1:5" x14ac:dyDescent="0.25">
      <c r="A1793" s="6" t="s">
        <v>695</v>
      </c>
      <c r="B1793" s="6">
        <v>1253818387.6974699</v>
      </c>
      <c r="C1793" s="6">
        <v>1143222092</v>
      </c>
      <c r="D1793" s="6">
        <v>110596295.69747201</v>
      </c>
      <c r="E1793" s="8">
        <f t="shared" si="27"/>
        <v>9.6740866426041734</v>
      </c>
    </row>
    <row r="1794" spans="1:5" x14ac:dyDescent="0.25">
      <c r="A1794" s="6" t="s">
        <v>411</v>
      </c>
      <c r="B1794" s="6">
        <v>1092179056.93238</v>
      </c>
      <c r="C1794" s="6">
        <v>1149499026</v>
      </c>
      <c r="D1794" s="6">
        <v>57319969.0676241</v>
      </c>
      <c r="E1794" s="8">
        <f t="shared" ref="E1794:E1857" si="28">100*(D1794/C1794)</f>
        <v>4.9865174107267229</v>
      </c>
    </row>
    <row r="1795" spans="1:5" x14ac:dyDescent="0.25">
      <c r="A1795" s="6" t="s">
        <v>1784</v>
      </c>
      <c r="B1795" s="6">
        <v>631790461.73674703</v>
      </c>
      <c r="C1795" s="6">
        <v>625847901</v>
      </c>
      <c r="D1795" s="6">
        <v>5942560.73674691</v>
      </c>
      <c r="E1795" s="8">
        <f t="shared" si="28"/>
        <v>0.94952155743459299</v>
      </c>
    </row>
    <row r="1796" spans="1:5" x14ac:dyDescent="0.25">
      <c r="A1796" s="6" t="s">
        <v>703</v>
      </c>
      <c r="B1796" s="6">
        <v>112475027.58970501</v>
      </c>
      <c r="C1796" s="6">
        <v>119247808</v>
      </c>
      <c r="D1796" s="6">
        <v>6772780.4102946101</v>
      </c>
      <c r="E1796" s="8">
        <f t="shared" si="28"/>
        <v>5.6795848275002339</v>
      </c>
    </row>
    <row r="1797" spans="1:5" x14ac:dyDescent="0.25">
      <c r="A1797" s="6" t="s">
        <v>415</v>
      </c>
      <c r="B1797" s="6">
        <v>520521690.96470898</v>
      </c>
      <c r="C1797" s="6">
        <v>646983603</v>
      </c>
      <c r="D1797" s="6">
        <v>126461912.035291</v>
      </c>
      <c r="E1797" s="8">
        <f t="shared" si="28"/>
        <v>19.546385943770357</v>
      </c>
    </row>
    <row r="1798" spans="1:5" x14ac:dyDescent="0.25">
      <c r="A1798" s="6" t="s">
        <v>2356</v>
      </c>
      <c r="B1798" s="6">
        <v>311624987931.74701</v>
      </c>
      <c r="C1798" s="6">
        <v>342699503293</v>
      </c>
      <c r="D1798" s="6">
        <v>31074515361.252899</v>
      </c>
      <c r="E1798" s="8">
        <f t="shared" si="28"/>
        <v>9.0675694194645278</v>
      </c>
    </row>
    <row r="1799" spans="1:5" x14ac:dyDescent="0.25">
      <c r="A1799" s="6" t="s">
        <v>708</v>
      </c>
      <c r="B1799" s="6">
        <v>446984873169.14099</v>
      </c>
      <c r="C1799" s="6">
        <v>524931933629</v>
      </c>
      <c r="D1799" s="6">
        <v>77947060459.858795</v>
      </c>
      <c r="E1799" s="8">
        <f t="shared" si="28"/>
        <v>14.848984309449257</v>
      </c>
    </row>
    <row r="1800" spans="1:5" x14ac:dyDescent="0.25">
      <c r="A1800" s="6" t="s">
        <v>152</v>
      </c>
      <c r="B1800" s="6">
        <v>795745864845.84094</v>
      </c>
      <c r="C1800" s="6">
        <v>755609978789</v>
      </c>
      <c r="D1800" s="6">
        <v>40135886056.8414</v>
      </c>
      <c r="E1800" s="8">
        <f t="shared" si="28"/>
        <v>5.3117199591734252</v>
      </c>
    </row>
    <row r="1801" spans="1:5" x14ac:dyDescent="0.25">
      <c r="A1801" s="6" t="s">
        <v>1518</v>
      </c>
      <c r="B1801" s="6">
        <v>183404225.61629501</v>
      </c>
      <c r="C1801" s="6">
        <v>172187545</v>
      </c>
      <c r="D1801" s="6">
        <v>11216680.616294799</v>
      </c>
      <c r="E1801" s="8">
        <f t="shared" si="28"/>
        <v>6.5142229748933342</v>
      </c>
    </row>
    <row r="1802" spans="1:5" x14ac:dyDescent="0.25">
      <c r="A1802" s="6" t="s">
        <v>1256</v>
      </c>
      <c r="B1802" s="6">
        <v>168154139.60713899</v>
      </c>
      <c r="C1802" s="6">
        <v>156038638</v>
      </c>
      <c r="D1802" s="6">
        <v>12115501.607138701</v>
      </c>
      <c r="E1802" s="8">
        <f t="shared" si="28"/>
        <v>7.7644240954850563</v>
      </c>
    </row>
    <row r="1803" spans="1:5" x14ac:dyDescent="0.25">
      <c r="A1803" s="6" t="s">
        <v>426</v>
      </c>
      <c r="B1803" s="6">
        <v>82080594.332157403</v>
      </c>
      <c r="C1803" s="6">
        <v>68641969</v>
      </c>
      <c r="D1803" s="6">
        <v>13438625.3321574</v>
      </c>
      <c r="E1803" s="8">
        <f t="shared" si="28"/>
        <v>19.577855250855929</v>
      </c>
    </row>
    <row r="1804" spans="1:5" x14ac:dyDescent="0.25">
      <c r="A1804" s="6" t="s">
        <v>156</v>
      </c>
      <c r="B1804" s="6">
        <v>63930404339.274803</v>
      </c>
      <c r="C1804" s="6">
        <v>65407274797</v>
      </c>
      <c r="D1804" s="6">
        <v>1476870457.7251999</v>
      </c>
      <c r="E1804" s="8">
        <f t="shared" si="28"/>
        <v>2.2579605438521324</v>
      </c>
    </row>
    <row r="1805" spans="1:5" x14ac:dyDescent="0.25">
      <c r="A1805" s="6" t="s">
        <v>157</v>
      </c>
      <c r="B1805" s="6">
        <v>86979348.936867297</v>
      </c>
      <c r="C1805" s="6">
        <v>89797971</v>
      </c>
      <c r="D1805" s="6">
        <v>2818622.0631326898</v>
      </c>
      <c r="E1805" s="8">
        <f t="shared" si="28"/>
        <v>3.1388482743476351</v>
      </c>
    </row>
    <row r="1806" spans="1:5" x14ac:dyDescent="0.25">
      <c r="A1806" s="6" t="s">
        <v>2365</v>
      </c>
      <c r="B1806" s="6">
        <v>159683178.12642899</v>
      </c>
      <c r="C1806" s="6">
        <v>158195785</v>
      </c>
      <c r="D1806" s="6">
        <v>1487393.12642902</v>
      </c>
      <c r="E1806" s="8">
        <f t="shared" si="28"/>
        <v>0.94022298155985629</v>
      </c>
    </row>
    <row r="1807" spans="1:5" x14ac:dyDescent="0.25">
      <c r="A1807" s="6" t="s">
        <v>161</v>
      </c>
      <c r="B1807" s="6">
        <v>256681311.88789001</v>
      </c>
      <c r="C1807" s="6">
        <v>273966834</v>
      </c>
      <c r="D1807" s="6">
        <v>17285522.1121099</v>
      </c>
      <c r="E1807" s="8">
        <f t="shared" si="28"/>
        <v>6.3093484199295089</v>
      </c>
    </row>
    <row r="1808" spans="1:5" x14ac:dyDescent="0.25">
      <c r="A1808" s="6" t="s">
        <v>163</v>
      </c>
      <c r="B1808" s="6">
        <v>1959665068.6154599</v>
      </c>
      <c r="C1808" s="6">
        <v>1268073132</v>
      </c>
      <c r="D1808" s="6">
        <v>691591936.61546397</v>
      </c>
      <c r="E1808" s="8">
        <f t="shared" si="28"/>
        <v>54.538805307284434</v>
      </c>
    </row>
    <row r="1809" spans="1:5" x14ac:dyDescent="0.25">
      <c r="A1809" s="6" t="s">
        <v>1809</v>
      </c>
      <c r="B1809" s="6">
        <v>296346783.62702602</v>
      </c>
      <c r="C1809" s="6">
        <v>280899100</v>
      </c>
      <c r="D1809" s="6">
        <v>15447683.6270255</v>
      </c>
      <c r="E1809" s="8">
        <f t="shared" si="28"/>
        <v>5.499370993721767</v>
      </c>
    </row>
    <row r="1810" spans="1:5" x14ac:dyDescent="0.25">
      <c r="A1810" s="6" t="s">
        <v>728</v>
      </c>
      <c r="B1810" s="6">
        <v>6121793045.3189402</v>
      </c>
      <c r="C1810" s="6">
        <v>6060730874</v>
      </c>
      <c r="D1810" s="6">
        <v>61062171.318935402</v>
      </c>
      <c r="E1810" s="8">
        <f t="shared" si="28"/>
        <v>1.007505077991282</v>
      </c>
    </row>
    <row r="1811" spans="1:5" x14ac:dyDescent="0.25">
      <c r="A1811" s="6" t="s">
        <v>2371</v>
      </c>
      <c r="B1811" s="6">
        <v>47021081.158413097</v>
      </c>
      <c r="C1811" s="6">
        <v>42161551</v>
      </c>
      <c r="D1811" s="6">
        <v>4859530.1584130703</v>
      </c>
      <c r="E1811" s="8">
        <f t="shared" si="28"/>
        <v>11.525975783986386</v>
      </c>
    </row>
    <row r="1812" spans="1:5" x14ac:dyDescent="0.25">
      <c r="A1812" s="6" t="s">
        <v>2093</v>
      </c>
      <c r="B1812" s="6">
        <v>19134398585.790298</v>
      </c>
      <c r="C1812" s="6">
        <v>21824487468</v>
      </c>
      <c r="D1812" s="6">
        <v>2690088882.2097402</v>
      </c>
      <c r="E1812" s="8">
        <f t="shared" si="28"/>
        <v>12.32601171575765</v>
      </c>
    </row>
    <row r="1813" spans="1:5" x14ac:dyDescent="0.25">
      <c r="A1813" s="6" t="s">
        <v>999</v>
      </c>
      <c r="B1813" s="6">
        <v>235800933.44401699</v>
      </c>
      <c r="C1813" s="6">
        <v>237341588</v>
      </c>
      <c r="D1813" s="6">
        <v>1540654.5559828901</v>
      </c>
      <c r="E1813" s="8">
        <f t="shared" si="28"/>
        <v>0.64912962324280477</v>
      </c>
    </row>
    <row r="1814" spans="1:5" x14ac:dyDescent="0.25">
      <c r="A1814" s="6" t="s">
        <v>1269</v>
      </c>
      <c r="B1814" s="6">
        <v>345076563.389467</v>
      </c>
      <c r="C1814" s="6">
        <v>435874356</v>
      </c>
      <c r="D1814" s="6">
        <v>90797792.610533103</v>
      </c>
      <c r="E1814" s="8">
        <f t="shared" si="28"/>
        <v>20.831184803754113</v>
      </c>
    </row>
    <row r="1815" spans="1:5" x14ac:dyDescent="0.25">
      <c r="A1815" s="6" t="s">
        <v>1816</v>
      </c>
      <c r="B1815" s="6">
        <v>272428518.38990599</v>
      </c>
      <c r="C1815" s="6">
        <v>254676124</v>
      </c>
      <c r="D1815" s="6">
        <v>17752394.389905699</v>
      </c>
      <c r="E1815" s="8">
        <f t="shared" si="28"/>
        <v>6.9705766332087329</v>
      </c>
    </row>
    <row r="1816" spans="1:5" x14ac:dyDescent="0.25">
      <c r="A1816" s="6" t="s">
        <v>1002</v>
      </c>
      <c r="B1816" s="6">
        <v>32265599.038481399</v>
      </c>
      <c r="C1816" s="6">
        <v>27001794</v>
      </c>
      <c r="D1816" s="6">
        <v>5263805.0384813799</v>
      </c>
      <c r="E1816" s="8">
        <f t="shared" si="28"/>
        <v>19.49427893006435</v>
      </c>
    </row>
    <row r="1817" spans="1:5" x14ac:dyDescent="0.25">
      <c r="A1817" s="6" t="s">
        <v>171</v>
      </c>
      <c r="B1817" s="6">
        <v>1196150014.9895699</v>
      </c>
      <c r="C1817" s="6">
        <v>1302580480</v>
      </c>
      <c r="D1817" s="6">
        <v>106430465.01043101</v>
      </c>
      <c r="E1817" s="8">
        <f t="shared" si="28"/>
        <v>8.1707400536534216</v>
      </c>
    </row>
    <row r="1818" spans="1:5" x14ac:dyDescent="0.25">
      <c r="A1818" s="6" t="s">
        <v>1004</v>
      </c>
      <c r="B1818" s="6">
        <v>139798189.661475</v>
      </c>
      <c r="C1818" s="6">
        <v>128243056</v>
      </c>
      <c r="D1818" s="6">
        <v>11555133.661474699</v>
      </c>
      <c r="E1818" s="8">
        <f t="shared" si="28"/>
        <v>9.010338666192343</v>
      </c>
    </row>
    <row r="1819" spans="1:5" x14ac:dyDescent="0.25">
      <c r="A1819" s="6" t="s">
        <v>738</v>
      </c>
      <c r="B1819" s="6">
        <v>256762044.52013299</v>
      </c>
      <c r="C1819" s="6">
        <v>374547419</v>
      </c>
      <c r="D1819" s="6">
        <v>117785374.479867</v>
      </c>
      <c r="E1819" s="8">
        <f t="shared" si="28"/>
        <v>31.447386500310394</v>
      </c>
    </row>
    <row r="1820" spans="1:5" x14ac:dyDescent="0.25">
      <c r="A1820" s="6" t="s">
        <v>2098</v>
      </c>
      <c r="B1820" s="6">
        <v>72007650.884679496</v>
      </c>
      <c r="C1820" s="6">
        <v>74050228</v>
      </c>
      <c r="D1820" s="6">
        <v>2042577.11532055</v>
      </c>
      <c r="E1820" s="8">
        <f t="shared" si="28"/>
        <v>2.7583670847313937</v>
      </c>
    </row>
    <row r="1821" spans="1:5" x14ac:dyDescent="0.25">
      <c r="A1821" s="6" t="s">
        <v>172</v>
      </c>
      <c r="B1821" s="6">
        <v>212488031.10187799</v>
      </c>
      <c r="C1821" s="6">
        <v>164819762</v>
      </c>
      <c r="D1821" s="6">
        <v>47668269.101877898</v>
      </c>
      <c r="E1821" s="8">
        <f t="shared" si="28"/>
        <v>28.921452454152856</v>
      </c>
    </row>
    <row r="1822" spans="1:5" x14ac:dyDescent="0.25">
      <c r="A1822" s="6" t="s">
        <v>1535</v>
      </c>
      <c r="B1822" s="6">
        <v>18666822050.2486</v>
      </c>
      <c r="C1822" s="6">
        <v>16752727174</v>
      </c>
      <c r="D1822" s="6">
        <v>1914094876.24859</v>
      </c>
      <c r="E1822" s="8">
        <f t="shared" si="28"/>
        <v>11.425571827011179</v>
      </c>
    </row>
    <row r="1823" spans="1:5" x14ac:dyDescent="0.25">
      <c r="A1823" s="6" t="s">
        <v>436</v>
      </c>
      <c r="B1823" s="6">
        <v>92818919.3628961</v>
      </c>
      <c r="C1823" s="6">
        <v>86360517</v>
      </c>
      <c r="D1823" s="6">
        <v>6458402.3628960596</v>
      </c>
      <c r="E1823" s="8">
        <f t="shared" si="28"/>
        <v>7.4784202170721832</v>
      </c>
    </row>
    <row r="1824" spans="1:5" x14ac:dyDescent="0.25">
      <c r="A1824" s="6" t="s">
        <v>1008</v>
      </c>
      <c r="B1824" s="6">
        <v>60277912.805896297</v>
      </c>
      <c r="C1824" s="6">
        <v>55753480</v>
      </c>
      <c r="D1824" s="6">
        <v>4524432.8058963101</v>
      </c>
      <c r="E1824" s="8">
        <f t="shared" si="28"/>
        <v>8.115067984807963</v>
      </c>
    </row>
    <row r="1825" spans="1:5" x14ac:dyDescent="0.25">
      <c r="A1825" s="6" t="s">
        <v>1274</v>
      </c>
      <c r="B1825" s="6">
        <v>6650522724.5965405</v>
      </c>
      <c r="C1825" s="6">
        <v>6657838821</v>
      </c>
      <c r="D1825" s="6">
        <v>7316096.40346146</v>
      </c>
      <c r="E1825" s="8">
        <f t="shared" si="28"/>
        <v>0.10988695581492899</v>
      </c>
    </row>
    <row r="1826" spans="1:5" x14ac:dyDescent="0.25">
      <c r="A1826" s="6" t="s">
        <v>1825</v>
      </c>
      <c r="B1826" s="6">
        <v>114836797.01036</v>
      </c>
      <c r="C1826" s="6">
        <v>116276018</v>
      </c>
      <c r="D1826" s="6">
        <v>1439220.98963976</v>
      </c>
      <c r="E1826" s="8">
        <f t="shared" si="28"/>
        <v>1.2377625364155143</v>
      </c>
    </row>
    <row r="1827" spans="1:5" x14ac:dyDescent="0.25">
      <c r="A1827" s="6" t="s">
        <v>1275</v>
      </c>
      <c r="B1827" s="6">
        <v>152319462.07576501</v>
      </c>
      <c r="C1827" s="6">
        <v>136365266</v>
      </c>
      <c r="D1827" s="6">
        <v>15954196.0757652</v>
      </c>
      <c r="E1827" s="8">
        <f t="shared" si="28"/>
        <v>11.699603970827292</v>
      </c>
    </row>
    <row r="1828" spans="1:5" x14ac:dyDescent="0.25">
      <c r="A1828" s="6" t="s">
        <v>1538</v>
      </c>
      <c r="B1828" s="6">
        <v>107134161.96866401</v>
      </c>
      <c r="C1828" s="6">
        <v>97324977</v>
      </c>
      <c r="D1828" s="6">
        <v>9809184.9686642606</v>
      </c>
      <c r="E1828" s="8">
        <f t="shared" si="28"/>
        <v>10.07879505449486</v>
      </c>
    </row>
    <row r="1829" spans="1:5" x14ac:dyDescent="0.25">
      <c r="A1829" s="6" t="s">
        <v>2660</v>
      </c>
      <c r="B1829" s="6">
        <v>72547475778.962494</v>
      </c>
      <c r="C1829" s="6">
        <v>73916921268</v>
      </c>
      <c r="D1829" s="6">
        <v>1369445489.0374601</v>
      </c>
      <c r="E1829" s="8">
        <f t="shared" si="28"/>
        <v>1.8526819915459851</v>
      </c>
    </row>
    <row r="1830" spans="1:5" x14ac:dyDescent="0.25">
      <c r="A1830" s="6" t="s">
        <v>175</v>
      </c>
      <c r="B1830" s="6">
        <v>68462864.9128142</v>
      </c>
      <c r="C1830" s="6">
        <v>68412376</v>
      </c>
      <c r="D1830" s="6">
        <v>50488.912814185001</v>
      </c>
      <c r="E1830" s="8">
        <f t="shared" si="28"/>
        <v>7.3800846814887702E-2</v>
      </c>
    </row>
    <row r="1831" spans="1:5" x14ac:dyDescent="0.25">
      <c r="A1831" s="6" t="s">
        <v>1279</v>
      </c>
      <c r="B1831" s="6">
        <v>235274472.71292201</v>
      </c>
      <c r="C1831" s="6">
        <v>236948664</v>
      </c>
      <c r="D1831" s="6">
        <v>1674191.2870776099</v>
      </c>
      <c r="E1831" s="8">
        <f t="shared" si="28"/>
        <v>0.70656287265566087</v>
      </c>
    </row>
    <row r="1832" spans="1:5" x14ac:dyDescent="0.25">
      <c r="A1832" s="6" t="s">
        <v>2383</v>
      </c>
      <c r="B1832" s="6">
        <v>125484331.338578</v>
      </c>
      <c r="C1832" s="6">
        <v>174469835</v>
      </c>
      <c r="D1832" s="6">
        <v>48985503.661421999</v>
      </c>
      <c r="E1832" s="8">
        <f t="shared" si="28"/>
        <v>28.076775370035744</v>
      </c>
    </row>
    <row r="1833" spans="1:5" x14ac:dyDescent="0.25">
      <c r="A1833" s="6" t="s">
        <v>750</v>
      </c>
      <c r="B1833" s="6">
        <v>69676390.784319907</v>
      </c>
      <c r="C1833" s="6">
        <v>72777904</v>
      </c>
      <c r="D1833" s="6">
        <v>3101513.2156801098</v>
      </c>
      <c r="E1833" s="8">
        <f t="shared" si="28"/>
        <v>4.2616138212500729</v>
      </c>
    </row>
    <row r="1834" spans="1:5" x14ac:dyDescent="0.25">
      <c r="A1834" s="6" t="s">
        <v>1544</v>
      </c>
      <c r="B1834" s="6">
        <v>95426986.481427297</v>
      </c>
      <c r="C1834" s="6">
        <v>71663251</v>
      </c>
      <c r="D1834" s="6">
        <v>23763735.481427301</v>
      </c>
      <c r="E1834" s="8">
        <f t="shared" si="28"/>
        <v>33.160281106179937</v>
      </c>
    </row>
    <row r="1835" spans="1:5" x14ac:dyDescent="0.25">
      <c r="A1835" s="6" t="s">
        <v>1285</v>
      </c>
      <c r="B1835" s="6">
        <v>862263305398.776</v>
      </c>
      <c r="C1835" s="6">
        <v>883684360512</v>
      </c>
      <c r="D1835" s="6">
        <v>21421055113.223598</v>
      </c>
      <c r="E1835" s="8">
        <f t="shared" si="28"/>
        <v>2.4240618110308527</v>
      </c>
    </row>
    <row r="1836" spans="1:5" x14ac:dyDescent="0.25">
      <c r="A1836" s="6" t="s">
        <v>753</v>
      </c>
      <c r="B1836" s="6">
        <v>133253035.634297</v>
      </c>
      <c r="C1836" s="6">
        <v>142424910</v>
      </c>
      <c r="D1836" s="6">
        <v>9171874.3657025695</v>
      </c>
      <c r="E1836" s="8">
        <f t="shared" si="28"/>
        <v>6.4397964974684339</v>
      </c>
    </row>
    <row r="1837" spans="1:5" x14ac:dyDescent="0.25">
      <c r="A1837" s="6" t="s">
        <v>755</v>
      </c>
      <c r="B1837" s="6">
        <v>77200200.512268901</v>
      </c>
      <c r="C1837" s="6">
        <v>78204800</v>
      </c>
      <c r="D1837" s="6">
        <v>1004599.48773113</v>
      </c>
      <c r="E1837" s="8">
        <f t="shared" si="28"/>
        <v>1.2845752277751876</v>
      </c>
    </row>
    <row r="1838" spans="1:5" x14ac:dyDescent="0.25">
      <c r="A1838" s="6" t="s">
        <v>2395</v>
      </c>
      <c r="B1838" s="6">
        <v>1050897571.39413</v>
      </c>
      <c r="C1838" s="6">
        <v>967798599</v>
      </c>
      <c r="D1838" s="6">
        <v>83098972.394127801</v>
      </c>
      <c r="E1838" s="8">
        <f t="shared" si="28"/>
        <v>8.5863910611145453</v>
      </c>
    </row>
    <row r="1839" spans="1:5" x14ac:dyDescent="0.25">
      <c r="A1839" s="6" t="s">
        <v>450</v>
      </c>
      <c r="B1839" s="6">
        <v>282412173.623649</v>
      </c>
      <c r="C1839" s="6">
        <v>285526038</v>
      </c>
      <c r="D1839" s="6">
        <v>3113864.3763509998</v>
      </c>
      <c r="E1839" s="8">
        <f t="shared" si="28"/>
        <v>1.0905710730140135</v>
      </c>
    </row>
    <row r="1840" spans="1:5" x14ac:dyDescent="0.25">
      <c r="A1840" s="6" t="s">
        <v>1550</v>
      </c>
      <c r="B1840" s="6">
        <v>81605971.480758995</v>
      </c>
      <c r="C1840" s="6">
        <v>76616422</v>
      </c>
      <c r="D1840" s="6">
        <v>4989549.4807590405</v>
      </c>
      <c r="E1840" s="8">
        <f t="shared" si="28"/>
        <v>6.5123760030963611</v>
      </c>
    </row>
    <row r="1841" spans="1:5" x14ac:dyDescent="0.25">
      <c r="A1841" s="6" t="s">
        <v>1022</v>
      </c>
      <c r="B1841" s="6">
        <v>85722882491.326599</v>
      </c>
      <c r="C1841" s="6">
        <v>87995858689</v>
      </c>
      <c r="D1841" s="6">
        <v>2272976197.67342</v>
      </c>
      <c r="E1841" s="8">
        <f t="shared" si="28"/>
        <v>2.5830490565546982</v>
      </c>
    </row>
    <row r="1842" spans="1:5" x14ac:dyDescent="0.25">
      <c r="A1842" s="6" t="s">
        <v>2113</v>
      </c>
      <c r="B1842" s="6">
        <v>93374193440.511002</v>
      </c>
      <c r="C1842" s="6">
        <v>101125189934</v>
      </c>
      <c r="D1842" s="6">
        <v>7750996493.4889498</v>
      </c>
      <c r="E1842" s="8">
        <f t="shared" si="28"/>
        <v>7.6647534591012256</v>
      </c>
    </row>
    <row r="1843" spans="1:5" x14ac:dyDescent="0.25">
      <c r="A1843" s="6" t="s">
        <v>1293</v>
      </c>
      <c r="B1843" s="6">
        <v>196570326.59765601</v>
      </c>
      <c r="C1843" s="6">
        <v>171944834</v>
      </c>
      <c r="D1843" s="6">
        <v>24625492.597656298</v>
      </c>
      <c r="E1843" s="8">
        <f t="shared" si="28"/>
        <v>14.321740307508337</v>
      </c>
    </row>
    <row r="1844" spans="1:5" x14ac:dyDescent="0.25">
      <c r="A1844" s="6" t="s">
        <v>457</v>
      </c>
      <c r="B1844" s="6">
        <v>256848644.43171301</v>
      </c>
      <c r="C1844" s="6">
        <v>235265670</v>
      </c>
      <c r="D1844" s="6">
        <v>21582974.431712601</v>
      </c>
      <c r="E1844" s="8">
        <f t="shared" si="28"/>
        <v>9.1738732776918113</v>
      </c>
    </row>
    <row r="1845" spans="1:5" x14ac:dyDescent="0.25">
      <c r="A1845" s="6" t="s">
        <v>2115</v>
      </c>
      <c r="B1845" s="6">
        <v>6972909704.3719397</v>
      </c>
      <c r="C1845" s="6">
        <v>7509924824</v>
      </c>
      <c r="D1845" s="6">
        <v>537015119.62806404</v>
      </c>
      <c r="E1845" s="8">
        <f t="shared" si="28"/>
        <v>7.150738951632202</v>
      </c>
    </row>
    <row r="1846" spans="1:5" x14ac:dyDescent="0.25">
      <c r="A1846" s="6" t="s">
        <v>1025</v>
      </c>
      <c r="B1846" s="6">
        <v>350087516.78201902</v>
      </c>
      <c r="C1846" s="6">
        <v>345195574</v>
      </c>
      <c r="D1846" s="6">
        <v>4891942.7820185404</v>
      </c>
      <c r="E1846" s="8">
        <f t="shared" si="28"/>
        <v>1.41715107332707</v>
      </c>
    </row>
    <row r="1847" spans="1:5" x14ac:dyDescent="0.25">
      <c r="A1847" s="6" t="s">
        <v>2119</v>
      </c>
      <c r="B1847" s="6">
        <v>1959766624.2513101</v>
      </c>
      <c r="C1847" s="6">
        <v>1118885680</v>
      </c>
      <c r="D1847" s="6">
        <v>840880944.25130606</v>
      </c>
      <c r="E1847" s="8">
        <f t="shared" si="28"/>
        <v>75.153428029511119</v>
      </c>
    </row>
    <row r="1848" spans="1:5" x14ac:dyDescent="0.25">
      <c r="A1848" s="6" t="s">
        <v>1560</v>
      </c>
      <c r="B1848" s="6">
        <v>118241417533.80299</v>
      </c>
      <c r="C1848" s="6">
        <v>99852151864</v>
      </c>
      <c r="D1848" s="6">
        <v>18389265669.802799</v>
      </c>
      <c r="E1848" s="8">
        <f t="shared" si="28"/>
        <v>18.416494113065514</v>
      </c>
    </row>
    <row r="1849" spans="1:5" x14ac:dyDescent="0.25">
      <c r="A1849" s="6" t="s">
        <v>2122</v>
      </c>
      <c r="B1849" s="6">
        <v>10736565062.3388</v>
      </c>
      <c r="C1849" s="6">
        <v>11412679174</v>
      </c>
      <c r="D1849" s="6">
        <v>676114111.66117895</v>
      </c>
      <c r="E1849" s="8">
        <f t="shared" si="28"/>
        <v>5.9242365561408263</v>
      </c>
    </row>
    <row r="1850" spans="1:5" x14ac:dyDescent="0.25">
      <c r="A1850" s="6" t="s">
        <v>2407</v>
      </c>
      <c r="B1850" s="6">
        <v>707586891.26751196</v>
      </c>
      <c r="C1850" s="6">
        <v>664624284</v>
      </c>
      <c r="D1850" s="6">
        <v>42962607.267512098</v>
      </c>
      <c r="E1850" s="8">
        <f t="shared" si="28"/>
        <v>6.4641946287223089</v>
      </c>
    </row>
    <row r="1851" spans="1:5" x14ac:dyDescent="0.25">
      <c r="A1851" s="6" t="s">
        <v>466</v>
      </c>
      <c r="B1851" s="6">
        <v>81850665.535155401</v>
      </c>
      <c r="C1851" s="6">
        <v>74242905</v>
      </c>
      <c r="D1851" s="6">
        <v>7607760.5351553699</v>
      </c>
      <c r="E1851" s="8">
        <f t="shared" si="28"/>
        <v>10.24712130425846</v>
      </c>
    </row>
    <row r="1852" spans="1:5" x14ac:dyDescent="0.25">
      <c r="A1852" s="6" t="s">
        <v>2410</v>
      </c>
      <c r="B1852" s="6">
        <v>143867758.04618999</v>
      </c>
      <c r="C1852" s="6">
        <v>138526853</v>
      </c>
      <c r="D1852" s="6">
        <v>5340905.0461895196</v>
      </c>
      <c r="E1852" s="8">
        <f t="shared" si="28"/>
        <v>3.8555016089115366</v>
      </c>
    </row>
    <row r="1853" spans="1:5" x14ac:dyDescent="0.25">
      <c r="A1853" s="6" t="s">
        <v>2411</v>
      </c>
      <c r="B1853" s="6">
        <v>89854494.105376706</v>
      </c>
      <c r="C1853" s="6">
        <v>90638909</v>
      </c>
      <c r="D1853" s="6">
        <v>784414.89462335396</v>
      </c>
      <c r="E1853" s="8">
        <f t="shared" si="28"/>
        <v>0.8654284382696551</v>
      </c>
    </row>
    <row r="1854" spans="1:5" x14ac:dyDescent="0.25">
      <c r="A1854" s="6" t="s">
        <v>2123</v>
      </c>
      <c r="B1854" s="6">
        <v>3272817260.6126499</v>
      </c>
      <c r="C1854" s="6">
        <v>3166050793</v>
      </c>
      <c r="D1854" s="6">
        <v>106766467.612647</v>
      </c>
      <c r="E1854" s="8">
        <f t="shared" si="28"/>
        <v>3.3722285141066908</v>
      </c>
    </row>
    <row r="1855" spans="1:5" x14ac:dyDescent="0.25">
      <c r="A1855" s="6" t="s">
        <v>2685</v>
      </c>
      <c r="B1855" s="6">
        <v>48018743854.510201</v>
      </c>
      <c r="C1855" s="6">
        <v>48563935078</v>
      </c>
      <c r="D1855" s="6">
        <v>545191223.48979199</v>
      </c>
      <c r="E1855" s="8">
        <f t="shared" si="28"/>
        <v>1.1226257151817371</v>
      </c>
    </row>
    <row r="1856" spans="1:5" x14ac:dyDescent="0.25">
      <c r="A1856" s="6" t="s">
        <v>1028</v>
      </c>
      <c r="B1856" s="6">
        <v>299310296.60457599</v>
      </c>
      <c r="C1856" s="6">
        <v>268495937</v>
      </c>
      <c r="D1856" s="6">
        <v>30814359.6045756</v>
      </c>
      <c r="E1856" s="8">
        <f t="shared" si="28"/>
        <v>11.476657691313816</v>
      </c>
    </row>
    <row r="1857" spans="1:5" x14ac:dyDescent="0.25">
      <c r="A1857" s="6" t="s">
        <v>1301</v>
      </c>
      <c r="B1857" s="6">
        <v>333520481.56816602</v>
      </c>
      <c r="C1857" s="6">
        <v>294038398</v>
      </c>
      <c r="D1857" s="6">
        <v>39482083.568165801</v>
      </c>
      <c r="E1857" s="8">
        <f t="shared" si="28"/>
        <v>13.427526417201403</v>
      </c>
    </row>
    <row r="1858" spans="1:5" x14ac:dyDescent="0.25">
      <c r="A1858" s="6" t="s">
        <v>2687</v>
      </c>
      <c r="B1858" s="6">
        <v>162955682.82177001</v>
      </c>
      <c r="C1858" s="6">
        <v>155307952</v>
      </c>
      <c r="D1858" s="6">
        <v>7647730.8217696603</v>
      </c>
      <c r="E1858" s="8">
        <f t="shared" ref="E1858:E1921" si="29">100*(D1858/C1858)</f>
        <v>4.9242364755216528</v>
      </c>
    </row>
    <row r="1859" spans="1:5" x14ac:dyDescent="0.25">
      <c r="A1859" s="6" t="s">
        <v>474</v>
      </c>
      <c r="B1859" s="6">
        <v>7046830634.9470396</v>
      </c>
      <c r="C1859" s="6">
        <v>6936398662</v>
      </c>
      <c r="D1859" s="6">
        <v>110431972.947042</v>
      </c>
      <c r="E1859" s="8">
        <f t="shared" si="29"/>
        <v>1.5920649652394794</v>
      </c>
    </row>
    <row r="1860" spans="1:5" x14ac:dyDescent="0.25">
      <c r="A1860" s="6" t="s">
        <v>476</v>
      </c>
      <c r="B1860" s="6">
        <v>176318477.41171101</v>
      </c>
      <c r="C1860" s="6">
        <v>168737585</v>
      </c>
      <c r="D1860" s="6">
        <v>7580892.4117114497</v>
      </c>
      <c r="E1860" s="8">
        <f t="shared" si="29"/>
        <v>4.4927112188499372</v>
      </c>
    </row>
    <row r="1861" spans="1:5" x14ac:dyDescent="0.25">
      <c r="A1861" s="6" t="s">
        <v>2127</v>
      </c>
      <c r="B1861" s="6">
        <v>547765741.94325805</v>
      </c>
      <c r="C1861" s="6">
        <v>593901291</v>
      </c>
      <c r="D1861" s="6">
        <v>46135549.056741603</v>
      </c>
      <c r="E1861" s="8">
        <f t="shared" si="29"/>
        <v>7.7682183480455844</v>
      </c>
    </row>
    <row r="1862" spans="1:5" x14ac:dyDescent="0.25">
      <c r="A1862" s="6" t="s">
        <v>1303</v>
      </c>
      <c r="B1862" s="6">
        <v>104318717.70921899</v>
      </c>
      <c r="C1862" s="6">
        <v>77468698</v>
      </c>
      <c r="D1862" s="6">
        <v>26850019.709219299</v>
      </c>
      <c r="E1862" s="8">
        <f t="shared" si="29"/>
        <v>34.659185454774651</v>
      </c>
    </row>
    <row r="1863" spans="1:5" x14ac:dyDescent="0.25">
      <c r="A1863" s="6" t="s">
        <v>482</v>
      </c>
      <c r="B1863" s="6">
        <v>105152012.634179</v>
      </c>
      <c r="C1863" s="6">
        <v>97529163</v>
      </c>
      <c r="D1863" s="6">
        <v>7622849.6341790296</v>
      </c>
      <c r="E1863" s="8">
        <f t="shared" si="29"/>
        <v>7.8159695005062533</v>
      </c>
    </row>
    <row r="1864" spans="1:5" x14ac:dyDescent="0.25">
      <c r="A1864" s="6" t="s">
        <v>2692</v>
      </c>
      <c r="B1864" s="6">
        <v>70316804799.951996</v>
      </c>
      <c r="C1864" s="6">
        <v>72456973865</v>
      </c>
      <c r="D1864" s="6">
        <v>2140169065.0479901</v>
      </c>
      <c r="E1864" s="8">
        <f t="shared" si="29"/>
        <v>2.9537102515977258</v>
      </c>
    </row>
    <row r="1865" spans="1:5" x14ac:dyDescent="0.25">
      <c r="A1865" s="6" t="s">
        <v>2694</v>
      </c>
      <c r="B1865" s="6">
        <v>1283690110.0524099</v>
      </c>
      <c r="C1865" s="6">
        <v>1151797385</v>
      </c>
      <c r="D1865" s="6">
        <v>131892725.052414</v>
      </c>
      <c r="E1865" s="8">
        <f t="shared" si="29"/>
        <v>11.451035292323919</v>
      </c>
    </row>
    <row r="1866" spans="1:5" x14ac:dyDescent="0.25">
      <c r="A1866" s="6" t="s">
        <v>2133</v>
      </c>
      <c r="B1866" s="6">
        <v>181524678.81149301</v>
      </c>
      <c r="C1866" s="6">
        <v>347134491</v>
      </c>
      <c r="D1866" s="6">
        <v>165609812.18850699</v>
      </c>
      <c r="E1866" s="8">
        <f t="shared" si="29"/>
        <v>47.707680015152107</v>
      </c>
    </row>
    <row r="1867" spans="1:5" x14ac:dyDescent="0.25">
      <c r="A1867" s="6" t="s">
        <v>488</v>
      </c>
      <c r="B1867" s="6">
        <v>6230832381.6775103</v>
      </c>
      <c r="C1867" s="6">
        <v>6365167770</v>
      </c>
      <c r="D1867" s="6">
        <v>134335388.322494</v>
      </c>
      <c r="E1867" s="8">
        <f t="shared" si="29"/>
        <v>2.1104767883045761</v>
      </c>
    </row>
    <row r="1868" spans="1:5" x14ac:dyDescent="0.25">
      <c r="A1868" s="6" t="s">
        <v>1040</v>
      </c>
      <c r="B1868" s="6">
        <v>14386938363.908199</v>
      </c>
      <c r="C1868" s="6">
        <v>14760956701</v>
      </c>
      <c r="D1868" s="6">
        <v>374018337.09180099</v>
      </c>
      <c r="E1868" s="8">
        <f t="shared" si="29"/>
        <v>2.5338353378305261</v>
      </c>
    </row>
    <row r="1869" spans="1:5" x14ac:dyDescent="0.25">
      <c r="A1869" s="6" t="s">
        <v>2138</v>
      </c>
      <c r="B1869" s="6">
        <v>104185619.42869</v>
      </c>
      <c r="C1869" s="6">
        <v>136794569</v>
      </c>
      <c r="D1869" s="6">
        <v>32608949.571309499</v>
      </c>
      <c r="E1869" s="8">
        <f t="shared" si="29"/>
        <v>23.837897812529018</v>
      </c>
    </row>
    <row r="1870" spans="1:5" x14ac:dyDescent="0.25">
      <c r="A1870" s="6" t="s">
        <v>2435</v>
      </c>
      <c r="B1870" s="6">
        <v>34712471802.913498</v>
      </c>
      <c r="C1870" s="6">
        <v>26286294721</v>
      </c>
      <c r="D1870" s="6">
        <v>8426177081.9135303</v>
      </c>
      <c r="E1870" s="8">
        <f t="shared" si="29"/>
        <v>32.05540062358768</v>
      </c>
    </row>
    <row r="1871" spans="1:5" x14ac:dyDescent="0.25">
      <c r="A1871" s="6" t="s">
        <v>1861</v>
      </c>
      <c r="B1871" s="6">
        <v>219811350.822027</v>
      </c>
      <c r="C1871" s="6">
        <v>147557096</v>
      </c>
      <c r="D1871" s="6">
        <v>72254254.822026595</v>
      </c>
      <c r="E1871" s="8">
        <f t="shared" si="29"/>
        <v>48.966980769279026</v>
      </c>
    </row>
    <row r="1872" spans="1:5" x14ac:dyDescent="0.25">
      <c r="A1872" s="6" t="s">
        <v>2703</v>
      </c>
      <c r="B1872" s="6">
        <v>301694788125.47998</v>
      </c>
      <c r="C1872" s="6">
        <v>303138133187</v>
      </c>
      <c r="D1872" s="6">
        <v>1443345061.5199599</v>
      </c>
      <c r="E1872" s="8">
        <f t="shared" si="29"/>
        <v>0.47613444285136786</v>
      </c>
    </row>
    <row r="1873" spans="1:5" x14ac:dyDescent="0.25">
      <c r="A1873" s="6" t="s">
        <v>781</v>
      </c>
      <c r="B1873" s="6">
        <v>51552338.384975202</v>
      </c>
      <c r="C1873" s="6">
        <v>54776611</v>
      </c>
      <c r="D1873" s="6">
        <v>3224272.6150248302</v>
      </c>
      <c r="E1873" s="8">
        <f t="shared" si="29"/>
        <v>5.8862214294798747</v>
      </c>
    </row>
    <row r="1874" spans="1:5" x14ac:dyDescent="0.25">
      <c r="A1874" s="6" t="s">
        <v>494</v>
      </c>
      <c r="B1874" s="6">
        <v>66642813.795394003</v>
      </c>
      <c r="C1874" s="6">
        <v>56265612</v>
      </c>
      <c r="D1874" s="6">
        <v>10377201.795394</v>
      </c>
      <c r="E1874" s="8">
        <f t="shared" si="29"/>
        <v>18.443239887613768</v>
      </c>
    </row>
    <row r="1875" spans="1:5" x14ac:dyDescent="0.25">
      <c r="A1875" s="6" t="s">
        <v>1866</v>
      </c>
      <c r="B1875" s="6">
        <v>152307565.97729799</v>
      </c>
      <c r="C1875" s="6">
        <v>431932803</v>
      </c>
      <c r="D1875" s="6">
        <v>279625237.02270198</v>
      </c>
      <c r="E1875" s="8">
        <f t="shared" si="29"/>
        <v>64.738134052463252</v>
      </c>
    </row>
    <row r="1876" spans="1:5" x14ac:dyDescent="0.25">
      <c r="A1876" s="6" t="s">
        <v>210</v>
      </c>
      <c r="B1876" s="6">
        <v>47428695183.2117</v>
      </c>
      <c r="C1876" s="6">
        <v>61907399260</v>
      </c>
      <c r="D1876" s="6">
        <v>14478704076.7883</v>
      </c>
      <c r="E1876" s="8">
        <f t="shared" si="29"/>
        <v>23.387679420969263</v>
      </c>
    </row>
    <row r="1877" spans="1:5" x14ac:dyDescent="0.25">
      <c r="A1877" s="6" t="s">
        <v>496</v>
      </c>
      <c r="B1877" s="6">
        <v>316520642.77665401</v>
      </c>
      <c r="C1877" s="6">
        <v>313527352</v>
      </c>
      <c r="D1877" s="6">
        <v>2993290.77665389</v>
      </c>
      <c r="E1877" s="8">
        <f t="shared" si="29"/>
        <v>0.95471439973565364</v>
      </c>
    </row>
    <row r="1878" spans="1:5" x14ac:dyDescent="0.25">
      <c r="A1878" s="6" t="s">
        <v>1322</v>
      </c>
      <c r="B1878" s="6">
        <v>112826034.869721</v>
      </c>
      <c r="C1878" s="6">
        <v>109085480</v>
      </c>
      <c r="D1878" s="6">
        <v>3740554.8697211999</v>
      </c>
      <c r="E1878" s="8">
        <f t="shared" si="29"/>
        <v>3.4290126144388782</v>
      </c>
    </row>
    <row r="1879" spans="1:5" x14ac:dyDescent="0.25">
      <c r="A1879" s="6" t="s">
        <v>1050</v>
      </c>
      <c r="B1879" s="6">
        <v>7006342253.0313196</v>
      </c>
      <c r="C1879" s="6">
        <v>6994343969</v>
      </c>
      <c r="D1879" s="6">
        <v>11998284.0313244</v>
      </c>
      <c r="E1879" s="8">
        <f t="shared" si="29"/>
        <v>0.17154266482321467</v>
      </c>
    </row>
    <row r="1880" spans="1:5" x14ac:dyDescent="0.25">
      <c r="A1880" s="6" t="s">
        <v>1052</v>
      </c>
      <c r="B1880" s="6">
        <v>529929989.20471901</v>
      </c>
      <c r="C1880" s="6">
        <v>495751319</v>
      </c>
      <c r="D1880" s="6">
        <v>34178670.204719096</v>
      </c>
      <c r="E1880" s="8">
        <f t="shared" si="29"/>
        <v>6.8943175529340541</v>
      </c>
    </row>
    <row r="1881" spans="1:5" x14ac:dyDescent="0.25">
      <c r="A1881" s="6" t="s">
        <v>2711</v>
      </c>
      <c r="B1881" s="6">
        <v>750830814.38711298</v>
      </c>
      <c r="C1881" s="6">
        <v>969043699</v>
      </c>
      <c r="D1881" s="6">
        <v>218212884.612887</v>
      </c>
      <c r="E1881" s="8">
        <f t="shared" si="29"/>
        <v>22.518374025657536</v>
      </c>
    </row>
    <row r="1882" spans="1:5" x14ac:dyDescent="0.25">
      <c r="A1882" s="6" t="s">
        <v>1325</v>
      </c>
      <c r="B1882" s="6">
        <v>134814705.51331899</v>
      </c>
      <c r="C1882" s="6">
        <v>126596230</v>
      </c>
      <c r="D1882" s="6">
        <v>8218475.5133189904</v>
      </c>
      <c r="E1882" s="8">
        <f t="shared" si="29"/>
        <v>6.4918801399686155</v>
      </c>
    </row>
    <row r="1883" spans="1:5" x14ac:dyDescent="0.25">
      <c r="A1883" s="6" t="s">
        <v>215</v>
      </c>
      <c r="B1883" s="6">
        <v>162933338.95651799</v>
      </c>
      <c r="C1883" s="6">
        <v>157628045</v>
      </c>
      <c r="D1883" s="6">
        <v>5305293.9565178799</v>
      </c>
      <c r="E1883" s="8">
        <f t="shared" si="29"/>
        <v>3.3657043431058726</v>
      </c>
    </row>
    <row r="1884" spans="1:5" x14ac:dyDescent="0.25">
      <c r="A1884" s="6" t="s">
        <v>2713</v>
      </c>
      <c r="B1884" s="6">
        <v>286285898.08064902</v>
      </c>
      <c r="C1884" s="6">
        <v>322676378</v>
      </c>
      <c r="D1884" s="6">
        <v>36390479.919351101</v>
      </c>
      <c r="E1884" s="8">
        <f t="shared" si="29"/>
        <v>11.277701871114687</v>
      </c>
    </row>
    <row r="1885" spans="1:5" x14ac:dyDescent="0.25">
      <c r="A1885" s="6" t="s">
        <v>1873</v>
      </c>
      <c r="B1885" s="6">
        <v>3232981139.9404001</v>
      </c>
      <c r="C1885" s="6">
        <v>2704729365</v>
      </c>
      <c r="D1885" s="6">
        <v>528251774.94039899</v>
      </c>
      <c r="E1885" s="8">
        <f t="shared" si="29"/>
        <v>19.530670305729423</v>
      </c>
    </row>
    <row r="1886" spans="1:5" x14ac:dyDescent="0.25">
      <c r="A1886" s="6" t="s">
        <v>2714</v>
      </c>
      <c r="B1886" s="6">
        <v>10673970700.882601</v>
      </c>
      <c r="C1886" s="6">
        <v>12182257791</v>
      </c>
      <c r="D1886" s="6">
        <v>1508287090.1173799</v>
      </c>
      <c r="E1886" s="8">
        <f t="shared" si="29"/>
        <v>12.38101438989143</v>
      </c>
    </row>
    <row r="1887" spans="1:5" x14ac:dyDescent="0.25">
      <c r="A1887" s="6" t="s">
        <v>1059</v>
      </c>
      <c r="B1887" s="6">
        <v>56223627.9843328</v>
      </c>
      <c r="C1887" s="6">
        <v>54853594</v>
      </c>
      <c r="D1887" s="6">
        <v>1370033.9843327701</v>
      </c>
      <c r="E1887" s="8">
        <f t="shared" si="29"/>
        <v>2.4976193617008398</v>
      </c>
    </row>
    <row r="1888" spans="1:5" x14ac:dyDescent="0.25">
      <c r="A1888" s="6" t="s">
        <v>2153</v>
      </c>
      <c r="B1888" s="6">
        <v>176677592.37512401</v>
      </c>
      <c r="C1888" s="6">
        <v>148476124</v>
      </c>
      <c r="D1888" s="6">
        <v>28201468.375124201</v>
      </c>
      <c r="E1888" s="8">
        <f t="shared" si="29"/>
        <v>18.993941662380813</v>
      </c>
    </row>
    <row r="1889" spans="1:5" x14ac:dyDescent="0.25">
      <c r="A1889" s="6" t="s">
        <v>1603</v>
      </c>
      <c r="B1889" s="6">
        <v>1024053071528.87</v>
      </c>
      <c r="C1889" s="6">
        <v>918715004163</v>
      </c>
      <c r="D1889" s="6">
        <v>105338067365.873</v>
      </c>
      <c r="E1889" s="8">
        <f t="shared" si="29"/>
        <v>11.465804617161094</v>
      </c>
    </row>
    <row r="1890" spans="1:5" x14ac:dyDescent="0.25">
      <c r="A1890" s="6" t="s">
        <v>505</v>
      </c>
      <c r="B1890" s="6">
        <v>242790721.410943</v>
      </c>
      <c r="C1890" s="6">
        <v>209450002</v>
      </c>
      <c r="D1890" s="6">
        <v>33340719.4109433</v>
      </c>
      <c r="E1890" s="8">
        <f t="shared" si="29"/>
        <v>15.918223486549932</v>
      </c>
    </row>
    <row r="1891" spans="1:5" x14ac:dyDescent="0.25">
      <c r="A1891" s="6" t="s">
        <v>795</v>
      </c>
      <c r="B1891" s="6">
        <v>369583698.36729699</v>
      </c>
      <c r="C1891" s="6">
        <v>254689609</v>
      </c>
      <c r="D1891" s="6">
        <v>114894089.36729699</v>
      </c>
      <c r="E1891" s="8">
        <f t="shared" si="29"/>
        <v>45.11141613449059</v>
      </c>
    </row>
    <row r="1892" spans="1:5" x14ac:dyDescent="0.25">
      <c r="A1892" s="6" t="s">
        <v>2449</v>
      </c>
      <c r="B1892" s="6">
        <v>135708611.24485201</v>
      </c>
      <c r="C1892" s="6">
        <v>143587766</v>
      </c>
      <c r="D1892" s="6">
        <v>7879154.75514773</v>
      </c>
      <c r="E1892" s="8">
        <f t="shared" si="29"/>
        <v>5.4873440646382994</v>
      </c>
    </row>
    <row r="1893" spans="1:5" x14ac:dyDescent="0.25">
      <c r="A1893" s="6" t="s">
        <v>1876</v>
      </c>
      <c r="B1893" s="6">
        <v>28241010.786231201</v>
      </c>
      <c r="C1893" s="6">
        <v>27277737</v>
      </c>
      <c r="D1893" s="6">
        <v>963273.78623123805</v>
      </c>
      <c r="E1893" s="8">
        <f t="shared" si="29"/>
        <v>3.5313552082096766</v>
      </c>
    </row>
    <row r="1894" spans="1:5" x14ac:dyDescent="0.25">
      <c r="A1894" s="6" t="s">
        <v>1607</v>
      </c>
      <c r="B1894" s="6">
        <v>111603066.602302</v>
      </c>
      <c r="C1894" s="6">
        <v>88772911</v>
      </c>
      <c r="D1894" s="6">
        <v>22830155.602301601</v>
      </c>
      <c r="E1894" s="8">
        <f t="shared" si="29"/>
        <v>25.717479966722735</v>
      </c>
    </row>
    <row r="1895" spans="1:5" x14ac:dyDescent="0.25">
      <c r="A1895" s="6" t="s">
        <v>1066</v>
      </c>
      <c r="B1895" s="6">
        <v>201150015.409253</v>
      </c>
      <c r="C1895" s="6">
        <v>190594093</v>
      </c>
      <c r="D1895" s="6">
        <v>10555922.4092531</v>
      </c>
      <c r="E1895" s="8">
        <f t="shared" si="29"/>
        <v>5.5384310411199893</v>
      </c>
    </row>
    <row r="1896" spans="1:5" x14ac:dyDescent="0.25">
      <c r="A1896" s="6" t="s">
        <v>2721</v>
      </c>
      <c r="B1896" s="6">
        <v>341236999.91834098</v>
      </c>
      <c r="C1896" s="6">
        <v>344532228</v>
      </c>
      <c r="D1896" s="6">
        <v>3295228.0816592001</v>
      </c>
      <c r="E1896" s="8">
        <f t="shared" si="29"/>
        <v>0.95643536768328097</v>
      </c>
    </row>
    <row r="1897" spans="1:5" x14ac:dyDescent="0.25">
      <c r="A1897" s="6" t="s">
        <v>226</v>
      </c>
      <c r="B1897" s="6">
        <v>6602641592.9024401</v>
      </c>
      <c r="C1897" s="6">
        <v>6221478332</v>
      </c>
      <c r="D1897" s="6">
        <v>381163260.90243602</v>
      </c>
      <c r="E1897" s="8">
        <f t="shared" si="29"/>
        <v>6.1265705763521421</v>
      </c>
    </row>
    <row r="1898" spans="1:5" x14ac:dyDescent="0.25">
      <c r="A1898" s="6" t="s">
        <v>2160</v>
      </c>
      <c r="B1898" s="6">
        <v>320235793.71940398</v>
      </c>
      <c r="C1898" s="6">
        <v>346081195</v>
      </c>
      <c r="D1898" s="6">
        <v>25845401.2805961</v>
      </c>
      <c r="E1898" s="8">
        <f t="shared" si="29"/>
        <v>7.4680166544721107</v>
      </c>
    </row>
    <row r="1899" spans="1:5" x14ac:dyDescent="0.25">
      <c r="A1899" s="6" t="s">
        <v>2457</v>
      </c>
      <c r="B1899" s="6">
        <v>30882943175.243301</v>
      </c>
      <c r="C1899" s="6">
        <v>27218439930</v>
      </c>
      <c r="D1899" s="6">
        <v>3664503245.2432899</v>
      </c>
      <c r="E1899" s="8">
        <f t="shared" si="29"/>
        <v>13.463311103309403</v>
      </c>
    </row>
    <row r="1900" spans="1:5" x14ac:dyDescent="0.25">
      <c r="A1900" s="6" t="s">
        <v>511</v>
      </c>
      <c r="B1900" s="6">
        <v>275089339.43143499</v>
      </c>
      <c r="C1900" s="6">
        <v>264641851</v>
      </c>
      <c r="D1900" s="6">
        <v>10447488.431435101</v>
      </c>
      <c r="E1900" s="8">
        <f t="shared" si="29"/>
        <v>3.9477839170022664</v>
      </c>
    </row>
    <row r="1901" spans="1:5" x14ac:dyDescent="0.25">
      <c r="A1901" s="6" t="s">
        <v>2165</v>
      </c>
      <c r="B1901" s="6">
        <v>315585768.558617</v>
      </c>
      <c r="C1901" s="6">
        <v>273236147</v>
      </c>
      <c r="D1901" s="6">
        <v>42349621.558617003</v>
      </c>
      <c r="E1901" s="8">
        <f t="shared" si="29"/>
        <v>15.499274903264174</v>
      </c>
    </row>
    <row r="1902" spans="1:5" x14ac:dyDescent="0.25">
      <c r="A1902" s="6" t="s">
        <v>513</v>
      </c>
      <c r="B1902" s="6">
        <v>15514626789.285601</v>
      </c>
      <c r="C1902" s="6">
        <v>14773434704</v>
      </c>
      <c r="D1902" s="6">
        <v>741192085.28560603</v>
      </c>
      <c r="E1902" s="8">
        <f t="shared" si="29"/>
        <v>5.0170600143846276</v>
      </c>
    </row>
    <row r="1903" spans="1:5" x14ac:dyDescent="0.25">
      <c r="A1903" s="6" t="s">
        <v>808</v>
      </c>
      <c r="B1903" s="6">
        <v>108735500727.144</v>
      </c>
      <c r="C1903" s="6">
        <v>117409958208</v>
      </c>
      <c r="D1903" s="6">
        <v>8674457480.8559608</v>
      </c>
      <c r="E1903" s="8">
        <f t="shared" si="29"/>
        <v>7.3881786632515016</v>
      </c>
    </row>
    <row r="1904" spans="1:5" x14ac:dyDescent="0.25">
      <c r="A1904" s="6" t="s">
        <v>1077</v>
      </c>
      <c r="B1904" s="6">
        <v>95245418.022694796</v>
      </c>
      <c r="C1904" s="6">
        <v>100601284</v>
      </c>
      <c r="D1904" s="6">
        <v>5355865.9773052502</v>
      </c>
      <c r="E1904" s="8">
        <f t="shared" si="29"/>
        <v>5.323854492061205</v>
      </c>
    </row>
    <row r="1905" spans="1:5" x14ac:dyDescent="0.25">
      <c r="A1905" s="6" t="s">
        <v>2460</v>
      </c>
      <c r="B1905" s="6">
        <v>705951685.26988995</v>
      </c>
      <c r="C1905" s="6">
        <v>643366429</v>
      </c>
      <c r="D1905" s="6">
        <v>62585256.269889802</v>
      </c>
      <c r="E1905" s="8">
        <f t="shared" si="29"/>
        <v>9.7277777404655037</v>
      </c>
    </row>
    <row r="1906" spans="1:5" x14ac:dyDescent="0.25">
      <c r="A1906" s="6" t="s">
        <v>1081</v>
      </c>
      <c r="B1906" s="6">
        <v>190172924.25041199</v>
      </c>
      <c r="C1906" s="6">
        <v>145985731</v>
      </c>
      <c r="D1906" s="6">
        <v>44187193.250411503</v>
      </c>
      <c r="E1906" s="8">
        <f t="shared" si="29"/>
        <v>30.268159050703048</v>
      </c>
    </row>
    <row r="1907" spans="1:5" x14ac:dyDescent="0.25">
      <c r="A1907" s="6" t="s">
        <v>1891</v>
      </c>
      <c r="B1907" s="6">
        <v>15201363161.6749</v>
      </c>
      <c r="C1907" s="6">
        <v>20585080227</v>
      </c>
      <c r="D1907" s="6">
        <v>5383717065.3250504</v>
      </c>
      <c r="E1907" s="8">
        <f t="shared" si="29"/>
        <v>26.153490809637979</v>
      </c>
    </row>
    <row r="1908" spans="1:5" x14ac:dyDescent="0.25">
      <c r="A1908" s="6" t="s">
        <v>1342</v>
      </c>
      <c r="B1908" s="6">
        <v>122909197.69755401</v>
      </c>
      <c r="C1908" s="6">
        <v>108897254</v>
      </c>
      <c r="D1908" s="6">
        <v>14011943.697554201</v>
      </c>
      <c r="E1908" s="8">
        <f t="shared" si="29"/>
        <v>12.867123075072397</v>
      </c>
    </row>
    <row r="1909" spans="1:5" x14ac:dyDescent="0.25">
      <c r="A1909" s="6" t="s">
        <v>2733</v>
      </c>
      <c r="B1909" s="6">
        <v>149738665.90641499</v>
      </c>
      <c r="C1909" s="6">
        <v>146019198</v>
      </c>
      <c r="D1909" s="6">
        <v>3719467.90641475</v>
      </c>
      <c r="E1909" s="8">
        <f t="shared" si="29"/>
        <v>2.5472458124408752</v>
      </c>
    </row>
    <row r="1910" spans="1:5" x14ac:dyDescent="0.25">
      <c r="A1910" s="6" t="s">
        <v>2464</v>
      </c>
      <c r="B1910" s="6">
        <v>160560055.29530501</v>
      </c>
      <c r="C1910" s="6">
        <v>146944689</v>
      </c>
      <c r="D1910" s="6">
        <v>13615366.295305399</v>
      </c>
      <c r="E1910" s="8">
        <f t="shared" si="29"/>
        <v>9.2656402813615113</v>
      </c>
    </row>
    <row r="1911" spans="1:5" x14ac:dyDescent="0.25">
      <c r="A1911" s="6" t="s">
        <v>1088</v>
      </c>
      <c r="B1911" s="6">
        <v>79971229.507293493</v>
      </c>
      <c r="C1911" s="6">
        <v>99525113</v>
      </c>
      <c r="D1911" s="6">
        <v>19553883.4927065</v>
      </c>
      <c r="E1911" s="8">
        <f t="shared" si="29"/>
        <v>19.647185422142151</v>
      </c>
    </row>
    <row r="1912" spans="1:5" x14ac:dyDescent="0.25">
      <c r="A1912" s="6" t="s">
        <v>241</v>
      </c>
      <c r="B1912" s="6">
        <v>778367017241.58398</v>
      </c>
      <c r="C1912" s="6">
        <v>679100061409</v>
      </c>
      <c r="D1912" s="6">
        <v>99266955832.584</v>
      </c>
      <c r="E1912" s="8">
        <f t="shared" si="29"/>
        <v>14.617427014602894</v>
      </c>
    </row>
    <row r="1913" spans="1:5" x14ac:dyDescent="0.25">
      <c r="A1913" s="6" t="s">
        <v>2466</v>
      </c>
      <c r="B1913" s="6">
        <v>78888599.409678906</v>
      </c>
      <c r="C1913" s="6">
        <v>71112882</v>
      </c>
      <c r="D1913" s="6">
        <v>7775717.4096788904</v>
      </c>
      <c r="E1913" s="8">
        <f t="shared" si="29"/>
        <v>10.934330308366478</v>
      </c>
    </row>
    <row r="1914" spans="1:5" x14ac:dyDescent="0.25">
      <c r="A1914" s="6" t="s">
        <v>528</v>
      </c>
      <c r="B1914" s="6">
        <v>250130805.29810199</v>
      </c>
      <c r="C1914" s="6">
        <v>235061975</v>
      </c>
      <c r="D1914" s="6">
        <v>15068830.2981022</v>
      </c>
      <c r="E1914" s="8">
        <f t="shared" si="29"/>
        <v>6.4105775926124169</v>
      </c>
    </row>
    <row r="1915" spans="1:5" x14ac:dyDescent="0.25">
      <c r="A1915" s="6" t="s">
        <v>2177</v>
      </c>
      <c r="B1915" s="6">
        <v>54050642.013762802</v>
      </c>
      <c r="C1915" s="6">
        <v>62189149</v>
      </c>
      <c r="D1915" s="6">
        <v>8138506.9862372195</v>
      </c>
      <c r="E1915" s="8">
        <f t="shared" si="29"/>
        <v>13.0866993954801</v>
      </c>
    </row>
    <row r="1916" spans="1:5" x14ac:dyDescent="0.25">
      <c r="A1916" s="6" t="s">
        <v>2742</v>
      </c>
      <c r="B1916" s="6">
        <v>191689701.40874299</v>
      </c>
      <c r="C1916" s="6">
        <v>165949815</v>
      </c>
      <c r="D1916" s="6">
        <v>25739886.408742499</v>
      </c>
      <c r="E1916" s="8">
        <f t="shared" si="29"/>
        <v>15.510644834851126</v>
      </c>
    </row>
    <row r="1917" spans="1:5" x14ac:dyDescent="0.25">
      <c r="A1917" s="6" t="s">
        <v>2479</v>
      </c>
      <c r="B1917" s="6">
        <v>126767610.58996999</v>
      </c>
      <c r="C1917" s="6">
        <v>124653136</v>
      </c>
      <c r="D1917" s="6">
        <v>2114474.5899696802</v>
      </c>
      <c r="E1917" s="8">
        <f t="shared" si="29"/>
        <v>1.6962867183459229</v>
      </c>
    </row>
    <row r="1918" spans="1:5" x14ac:dyDescent="0.25">
      <c r="A1918" s="6" t="s">
        <v>2745</v>
      </c>
      <c r="B1918" s="6">
        <v>63485075581.573303</v>
      </c>
      <c r="C1918" s="6">
        <v>59229487266</v>
      </c>
      <c r="D1918" s="6">
        <v>4255588315.5732999</v>
      </c>
      <c r="E1918" s="8">
        <f t="shared" si="29"/>
        <v>7.1849150009714355</v>
      </c>
    </row>
    <row r="1919" spans="1:5" x14ac:dyDescent="0.25">
      <c r="A1919" s="6" t="s">
        <v>248</v>
      </c>
      <c r="B1919" s="6">
        <v>6612753011.2797098</v>
      </c>
      <c r="C1919" s="6">
        <v>6643595119</v>
      </c>
      <c r="D1919" s="6">
        <v>30842107.720293</v>
      </c>
      <c r="E1919" s="8">
        <f t="shared" si="29"/>
        <v>0.46423821993739112</v>
      </c>
    </row>
    <row r="1920" spans="1:5" x14ac:dyDescent="0.25">
      <c r="A1920" s="6" t="s">
        <v>824</v>
      </c>
      <c r="B1920" s="6">
        <v>226920460.21928099</v>
      </c>
      <c r="C1920" s="6">
        <v>217956148</v>
      </c>
      <c r="D1920" s="6">
        <v>8964312.2192814704</v>
      </c>
      <c r="E1920" s="8">
        <f t="shared" si="29"/>
        <v>4.1128971591484857</v>
      </c>
    </row>
    <row r="1921" spans="1:5" x14ac:dyDescent="0.25">
      <c r="A1921" s="6" t="s">
        <v>2486</v>
      </c>
      <c r="B1921" s="6">
        <v>65941296.685850397</v>
      </c>
      <c r="C1921" s="6">
        <v>83813591</v>
      </c>
      <c r="D1921" s="6">
        <v>17872294.3141496</v>
      </c>
      <c r="E1921" s="8">
        <f t="shared" si="29"/>
        <v>21.323861799632947</v>
      </c>
    </row>
    <row r="1922" spans="1:5" x14ac:dyDescent="0.25">
      <c r="A1922" s="6" t="s">
        <v>2752</v>
      </c>
      <c r="B1922" s="6">
        <v>1958622565.30213</v>
      </c>
      <c r="C1922" s="6">
        <v>1762667346</v>
      </c>
      <c r="D1922" s="6">
        <v>195955219.30212799</v>
      </c>
      <c r="E1922" s="8">
        <f t="shared" ref="E1922:E1985" si="30">100*(D1922/C1922)</f>
        <v>11.116971091953728</v>
      </c>
    </row>
    <row r="1923" spans="1:5" x14ac:dyDescent="0.25">
      <c r="A1923" s="6" t="s">
        <v>255</v>
      </c>
      <c r="B1923" s="6">
        <v>42151410217.564003</v>
      </c>
      <c r="C1923" s="6">
        <v>33694922721</v>
      </c>
      <c r="D1923" s="6">
        <v>8456487496.5639696</v>
      </c>
      <c r="E1923" s="8">
        <f t="shared" si="30"/>
        <v>25.097215882004541</v>
      </c>
    </row>
    <row r="1924" spans="1:5" x14ac:dyDescent="0.25">
      <c r="A1924" s="6" t="s">
        <v>2756</v>
      </c>
      <c r="B1924" s="6">
        <v>162904706.23468101</v>
      </c>
      <c r="C1924" s="6">
        <v>136686714</v>
      </c>
      <c r="D1924" s="6">
        <v>26217992.2346812</v>
      </c>
      <c r="E1924" s="8">
        <f t="shared" si="30"/>
        <v>19.181083126104852</v>
      </c>
    </row>
    <row r="1925" spans="1:5" x14ac:dyDescent="0.25">
      <c r="A1925" s="6" t="s">
        <v>2187</v>
      </c>
      <c r="B1925" s="6">
        <v>279209544.25419301</v>
      </c>
      <c r="C1925" s="6">
        <v>251429953</v>
      </c>
      <c r="D1925" s="6">
        <v>27779591.2541929</v>
      </c>
      <c r="E1925" s="8">
        <f t="shared" si="30"/>
        <v>11.048640355985311</v>
      </c>
    </row>
    <row r="1926" spans="1:5" x14ac:dyDescent="0.25">
      <c r="A1926" s="6" t="s">
        <v>2188</v>
      </c>
      <c r="B1926" s="6">
        <v>85660652.165861398</v>
      </c>
      <c r="C1926" s="6">
        <v>93259871</v>
      </c>
      <c r="D1926" s="6">
        <v>7599218.8341385899</v>
      </c>
      <c r="E1926" s="8">
        <f t="shared" si="30"/>
        <v>8.1484337825629094</v>
      </c>
    </row>
    <row r="1927" spans="1:5" x14ac:dyDescent="0.25">
      <c r="A1927" s="6" t="s">
        <v>833</v>
      </c>
      <c r="B1927" s="6">
        <v>104240023.251964</v>
      </c>
      <c r="C1927" s="6">
        <v>103871385</v>
      </c>
      <c r="D1927" s="6">
        <v>368638.25196361501</v>
      </c>
      <c r="E1927" s="8">
        <f t="shared" si="30"/>
        <v>0.3548987548049109</v>
      </c>
    </row>
    <row r="1928" spans="1:5" x14ac:dyDescent="0.25">
      <c r="A1928" s="6" t="s">
        <v>1104</v>
      </c>
      <c r="B1928" s="6">
        <v>6016665561.9265499</v>
      </c>
      <c r="C1928" s="6">
        <v>6009295738</v>
      </c>
      <c r="D1928" s="6">
        <v>7369823.9265460996</v>
      </c>
      <c r="E1928" s="8">
        <f t="shared" si="30"/>
        <v>0.12264039328174099</v>
      </c>
    </row>
    <row r="1929" spans="1:5" x14ac:dyDescent="0.25">
      <c r="A1929" s="6" t="s">
        <v>2193</v>
      </c>
      <c r="B1929" s="6">
        <v>73063324.2959553</v>
      </c>
      <c r="C1929" s="6">
        <v>68093987</v>
      </c>
      <c r="D1929" s="6">
        <v>4969337.2959553003</v>
      </c>
      <c r="E1929" s="8">
        <f t="shared" si="30"/>
        <v>7.2977622766534438</v>
      </c>
    </row>
    <row r="1930" spans="1:5" x14ac:dyDescent="0.25">
      <c r="A1930" s="6" t="s">
        <v>1369</v>
      </c>
      <c r="B1930" s="6">
        <v>77710626032.463104</v>
      </c>
      <c r="C1930" s="6">
        <v>93887113844</v>
      </c>
      <c r="D1930" s="6">
        <v>16176487811.5369</v>
      </c>
      <c r="E1930" s="8">
        <f t="shared" si="30"/>
        <v>17.229721043949933</v>
      </c>
    </row>
    <row r="1931" spans="1:5" x14ac:dyDescent="0.25">
      <c r="A1931" s="6" t="s">
        <v>553</v>
      </c>
      <c r="B1931" s="6">
        <v>257680526.035292</v>
      </c>
      <c r="C1931" s="6">
        <v>242053644</v>
      </c>
      <c r="D1931" s="6">
        <v>15626882.035292</v>
      </c>
      <c r="E1931" s="8">
        <f t="shared" si="30"/>
        <v>6.4559581822664063</v>
      </c>
    </row>
    <row r="1932" spans="1:5" x14ac:dyDescent="0.25">
      <c r="A1932" s="6" t="s">
        <v>2505</v>
      </c>
      <c r="B1932" s="6">
        <v>168254530.78759801</v>
      </c>
      <c r="C1932" s="6">
        <v>160916000</v>
      </c>
      <c r="D1932" s="6">
        <v>7338530.7875979496</v>
      </c>
      <c r="E1932" s="8">
        <f t="shared" si="30"/>
        <v>4.5604730341283339</v>
      </c>
    </row>
    <row r="1933" spans="1:5" x14ac:dyDescent="0.25">
      <c r="A1933" s="6" t="s">
        <v>844</v>
      </c>
      <c r="B1933" s="6">
        <v>325729607.67357302</v>
      </c>
      <c r="C1933" s="6">
        <v>315935716</v>
      </c>
      <c r="D1933" s="6">
        <v>9793891.6735734902</v>
      </c>
      <c r="E1933" s="8">
        <f t="shared" si="30"/>
        <v>3.0999634348316256</v>
      </c>
    </row>
    <row r="1934" spans="1:5" x14ac:dyDescent="0.25">
      <c r="A1934" s="6" t="s">
        <v>2199</v>
      </c>
      <c r="B1934" s="6">
        <v>345994616.75054502</v>
      </c>
      <c r="C1934" s="6">
        <v>347982127</v>
      </c>
      <c r="D1934" s="6">
        <v>1987510.24945456</v>
      </c>
      <c r="E1934" s="8">
        <f t="shared" si="30"/>
        <v>0.57115296885766786</v>
      </c>
    </row>
    <row r="1935" spans="1:5" x14ac:dyDescent="0.25">
      <c r="A1935" s="6" t="s">
        <v>1648</v>
      </c>
      <c r="B1935" s="6">
        <v>116547507.51107199</v>
      </c>
      <c r="C1935" s="6">
        <v>120614093</v>
      </c>
      <c r="D1935" s="6">
        <v>4066585.4889284801</v>
      </c>
      <c r="E1935" s="8">
        <f t="shared" si="30"/>
        <v>3.371567441068831</v>
      </c>
    </row>
    <row r="1936" spans="1:5" x14ac:dyDescent="0.25">
      <c r="A1936" s="6" t="s">
        <v>2508</v>
      </c>
      <c r="B1936" s="6">
        <v>713651577328.07996</v>
      </c>
      <c r="C1936" s="6">
        <v>722022826753</v>
      </c>
      <c r="D1936" s="6">
        <v>8371249424.9204102</v>
      </c>
      <c r="E1936" s="8">
        <f t="shared" si="30"/>
        <v>1.1594161728330188</v>
      </c>
    </row>
    <row r="1937" spans="1:5" x14ac:dyDescent="0.25">
      <c r="A1937" s="6" t="s">
        <v>269</v>
      </c>
      <c r="B1937" s="6">
        <v>3327489928.56147</v>
      </c>
      <c r="C1937" s="6">
        <v>3931500209</v>
      </c>
      <c r="D1937" s="6">
        <v>604010280.43852699</v>
      </c>
      <c r="E1937" s="8">
        <f t="shared" si="30"/>
        <v>15.363353639300975</v>
      </c>
    </row>
    <row r="1938" spans="1:5" x14ac:dyDescent="0.25">
      <c r="A1938" s="6" t="s">
        <v>850</v>
      </c>
      <c r="B1938" s="6">
        <v>6251512941.8922701</v>
      </c>
      <c r="C1938" s="6">
        <v>6547803786</v>
      </c>
      <c r="D1938" s="6">
        <v>296290844.10772997</v>
      </c>
      <c r="E1938" s="8">
        <f t="shared" si="30"/>
        <v>4.5250415832746205</v>
      </c>
    </row>
    <row r="1939" spans="1:5" x14ac:dyDescent="0.25">
      <c r="A1939" s="6" t="s">
        <v>2512</v>
      </c>
      <c r="B1939" s="6">
        <v>378225506.67474502</v>
      </c>
      <c r="C1939" s="6">
        <v>376475460</v>
      </c>
      <c r="D1939" s="6">
        <v>1750046.6747453799</v>
      </c>
      <c r="E1939" s="8">
        <f t="shared" si="30"/>
        <v>0.46485013252799534</v>
      </c>
    </row>
    <row r="1940" spans="1:5" x14ac:dyDescent="0.25">
      <c r="A1940" s="6" t="s">
        <v>1379</v>
      </c>
      <c r="B1940" s="6">
        <v>231015505.90474099</v>
      </c>
      <c r="C1940" s="6">
        <v>168498651</v>
      </c>
      <c r="D1940" s="6">
        <v>62516854.904741198</v>
      </c>
      <c r="E1940" s="8">
        <f t="shared" si="30"/>
        <v>37.102288079885696</v>
      </c>
    </row>
    <row r="1941" spans="1:5" x14ac:dyDescent="0.25">
      <c r="A1941" s="6" t="s">
        <v>2207</v>
      </c>
      <c r="B1941" s="6">
        <v>1739400071.60432</v>
      </c>
      <c r="C1941" s="6">
        <v>1708820945</v>
      </c>
      <c r="D1941" s="6">
        <v>30579126.604318399</v>
      </c>
      <c r="E1941" s="8">
        <f t="shared" si="30"/>
        <v>1.7894868794646239</v>
      </c>
    </row>
    <row r="1942" spans="1:5" x14ac:dyDescent="0.25">
      <c r="A1942" s="6" t="s">
        <v>1652</v>
      </c>
      <c r="B1942" s="6">
        <v>73850346.714476198</v>
      </c>
      <c r="C1942" s="6">
        <v>86535072</v>
      </c>
      <c r="D1942" s="6">
        <v>12684725.2855238</v>
      </c>
      <c r="E1942" s="8">
        <f t="shared" si="30"/>
        <v>14.658478917685306</v>
      </c>
    </row>
    <row r="1943" spans="1:5" x14ac:dyDescent="0.25">
      <c r="A1943" s="6" t="s">
        <v>2515</v>
      </c>
      <c r="B1943" s="6">
        <v>6939086992.8806601</v>
      </c>
      <c r="C1943" s="6">
        <v>7432192846</v>
      </c>
      <c r="D1943" s="6">
        <v>493105853.11934501</v>
      </c>
      <c r="E1943" s="8">
        <f t="shared" si="30"/>
        <v>6.6347289869467554</v>
      </c>
    </row>
    <row r="1944" spans="1:5" x14ac:dyDescent="0.25">
      <c r="A1944" s="6" t="s">
        <v>854</v>
      </c>
      <c r="B1944" s="6">
        <v>339582779.42886502</v>
      </c>
      <c r="C1944" s="6">
        <v>419956625</v>
      </c>
      <c r="D1944" s="6">
        <v>80373845.571134806</v>
      </c>
      <c r="E1944" s="8">
        <f t="shared" si="30"/>
        <v>19.138606414682659</v>
      </c>
    </row>
    <row r="1945" spans="1:5" x14ac:dyDescent="0.25">
      <c r="A1945" s="6" t="s">
        <v>1118</v>
      </c>
      <c r="B1945" s="6">
        <v>64991236.687494099</v>
      </c>
      <c r="C1945" s="6">
        <v>52383930</v>
      </c>
      <c r="D1945" s="6">
        <v>12607306.687494099</v>
      </c>
      <c r="E1945" s="8">
        <f t="shared" si="30"/>
        <v>24.067126478471739</v>
      </c>
    </row>
    <row r="1946" spans="1:5" x14ac:dyDescent="0.25">
      <c r="A1946" s="6" t="s">
        <v>1385</v>
      </c>
      <c r="B1946" s="6">
        <v>298560102.15663999</v>
      </c>
      <c r="C1946" s="6">
        <v>116629910</v>
      </c>
      <c r="D1946" s="6">
        <v>181930192.15663999</v>
      </c>
      <c r="E1946" s="8">
        <f t="shared" si="30"/>
        <v>155.98931025209569</v>
      </c>
    </row>
    <row r="1947" spans="1:5" x14ac:dyDescent="0.25">
      <c r="A1947" s="6" t="s">
        <v>1941</v>
      </c>
      <c r="B1947" s="6">
        <v>182372939.53843999</v>
      </c>
      <c r="C1947" s="6">
        <v>149784796</v>
      </c>
      <c r="D1947" s="6">
        <v>32588143.538439799</v>
      </c>
      <c r="E1947" s="8">
        <f t="shared" si="30"/>
        <v>21.756643136490165</v>
      </c>
    </row>
    <row r="1948" spans="1:5" x14ac:dyDescent="0.25">
      <c r="A1948" s="6" t="s">
        <v>275</v>
      </c>
      <c r="B1948" s="6">
        <v>161906428.858017</v>
      </c>
      <c r="C1948" s="6">
        <v>159795743</v>
      </c>
      <c r="D1948" s="6">
        <v>2110685.8580167601</v>
      </c>
      <c r="E1948" s="8">
        <f t="shared" si="30"/>
        <v>1.3208648856288745</v>
      </c>
    </row>
    <row r="1949" spans="1:5" x14ac:dyDescent="0.25">
      <c r="A1949" s="6" t="s">
        <v>858</v>
      </c>
      <c r="B1949" s="6">
        <v>78858223.518757597</v>
      </c>
      <c r="C1949" s="6">
        <v>82186068</v>
      </c>
      <c r="D1949" s="6">
        <v>3327844.48124245</v>
      </c>
      <c r="E1949" s="8">
        <f t="shared" si="30"/>
        <v>4.0491588930163323</v>
      </c>
    </row>
    <row r="1950" spans="1:5" x14ac:dyDescent="0.25">
      <c r="A1950" s="6" t="s">
        <v>1656</v>
      </c>
      <c r="B1950" s="6">
        <v>250166963.76799399</v>
      </c>
      <c r="C1950" s="6">
        <v>121695331</v>
      </c>
      <c r="D1950" s="6">
        <v>128471632.767994</v>
      </c>
      <c r="E1950" s="8">
        <f t="shared" si="30"/>
        <v>105.56825123224654</v>
      </c>
    </row>
    <row r="1951" spans="1:5" x14ac:dyDescent="0.25">
      <c r="A1951" s="6" t="s">
        <v>2218</v>
      </c>
      <c r="B1951" s="6">
        <v>140492359.55395299</v>
      </c>
      <c r="C1951" s="6">
        <v>157568732</v>
      </c>
      <c r="D1951" s="6">
        <v>17076372.446047001</v>
      </c>
      <c r="E1951" s="8">
        <f t="shared" si="30"/>
        <v>10.837411857859591</v>
      </c>
    </row>
    <row r="1952" spans="1:5" x14ac:dyDescent="0.25">
      <c r="A1952" s="6" t="s">
        <v>1127</v>
      </c>
      <c r="B1952" s="6">
        <v>58835382.506092802</v>
      </c>
      <c r="C1952" s="6">
        <v>63049980</v>
      </c>
      <c r="D1952" s="6">
        <v>4214597.4939071797</v>
      </c>
      <c r="E1952" s="8">
        <f t="shared" si="30"/>
        <v>6.6845342280952025</v>
      </c>
    </row>
    <row r="1953" spans="1:5" x14ac:dyDescent="0.25">
      <c r="A1953" s="6" t="s">
        <v>1661</v>
      </c>
      <c r="B1953" s="6">
        <v>1352191218.0390899</v>
      </c>
      <c r="C1953" s="6">
        <v>975786252</v>
      </c>
      <c r="D1953" s="6">
        <v>376404966.03908902</v>
      </c>
      <c r="E1953" s="8">
        <f t="shared" si="30"/>
        <v>38.574530566258588</v>
      </c>
    </row>
    <row r="1954" spans="1:5" x14ac:dyDescent="0.25">
      <c r="A1954" s="6" t="s">
        <v>866</v>
      </c>
      <c r="B1954" s="6">
        <v>30870395650.079102</v>
      </c>
      <c r="C1954" s="6">
        <v>30504556189</v>
      </c>
      <c r="D1954" s="6">
        <v>365839461.07913601</v>
      </c>
      <c r="E1954" s="8">
        <f t="shared" si="30"/>
        <v>1.1992944883789471</v>
      </c>
    </row>
    <row r="1955" spans="1:5" x14ac:dyDescent="0.25">
      <c r="A1955" s="6" t="s">
        <v>1665</v>
      </c>
      <c r="B1955" s="6">
        <v>734044775438.00098</v>
      </c>
      <c r="C1955" s="6">
        <v>605241559943</v>
      </c>
      <c r="D1955" s="6">
        <v>128803215495.00101</v>
      </c>
      <c r="E1955" s="8">
        <f t="shared" si="30"/>
        <v>21.281290648172167</v>
      </c>
    </row>
    <row r="1956" spans="1:5" x14ac:dyDescent="0.25">
      <c r="A1956" s="6" t="s">
        <v>1129</v>
      </c>
      <c r="B1956" s="6">
        <v>433695513.93246001</v>
      </c>
      <c r="C1956" s="6">
        <v>456998244</v>
      </c>
      <c r="D1956" s="6">
        <v>23302730.0675404</v>
      </c>
      <c r="E1956" s="8">
        <f t="shared" si="30"/>
        <v>5.0990852532773401</v>
      </c>
    </row>
    <row r="1957" spans="1:5" x14ac:dyDescent="0.25">
      <c r="A1957" s="6" t="s">
        <v>287</v>
      </c>
      <c r="B1957" s="6">
        <v>118390939.332817</v>
      </c>
      <c r="C1957" s="6">
        <v>112488156</v>
      </c>
      <c r="D1957" s="6">
        <v>5902783.3328172704</v>
      </c>
      <c r="E1957" s="8">
        <f t="shared" si="30"/>
        <v>5.2474709718037076</v>
      </c>
    </row>
    <row r="1958" spans="1:5" x14ac:dyDescent="0.25">
      <c r="A1958" s="6" t="s">
        <v>1392</v>
      </c>
      <c r="B1958" s="6">
        <v>90723245.728993505</v>
      </c>
      <c r="C1958" s="6">
        <v>154938384</v>
      </c>
      <c r="D1958" s="6">
        <v>64215138.271006502</v>
      </c>
      <c r="E1958" s="8">
        <f t="shared" si="30"/>
        <v>41.445597025851583</v>
      </c>
    </row>
    <row r="1959" spans="1:5" x14ac:dyDescent="0.25">
      <c r="A1959" s="6" t="s">
        <v>2785</v>
      </c>
      <c r="B1959" s="6">
        <v>1604741689.4105201</v>
      </c>
      <c r="C1959" s="6">
        <v>1508678906</v>
      </c>
      <c r="D1959" s="6">
        <v>96062783.4105158</v>
      </c>
      <c r="E1959" s="8">
        <f t="shared" si="30"/>
        <v>6.3673445044187424</v>
      </c>
    </row>
    <row r="1960" spans="1:5" x14ac:dyDescent="0.25">
      <c r="A1960" s="6" t="s">
        <v>2225</v>
      </c>
      <c r="B1960" s="6">
        <v>3893086188.1443801</v>
      </c>
      <c r="C1960" s="6">
        <v>3573737497</v>
      </c>
      <c r="D1960" s="6">
        <v>319348691.144382</v>
      </c>
      <c r="E1960" s="8">
        <f t="shared" si="30"/>
        <v>8.9359862444418923</v>
      </c>
    </row>
    <row r="1961" spans="1:5" x14ac:dyDescent="0.25">
      <c r="A1961" s="6" t="s">
        <v>1950</v>
      </c>
      <c r="B1961" s="6">
        <v>2364503159.1170802</v>
      </c>
      <c r="C1961" s="6">
        <v>2457940870</v>
      </c>
      <c r="D1961" s="6">
        <v>93437710.882916406</v>
      </c>
      <c r="E1961" s="8">
        <f t="shared" si="30"/>
        <v>3.8014629246519021</v>
      </c>
    </row>
    <row r="1962" spans="1:5" x14ac:dyDescent="0.25">
      <c r="A1962" s="6" t="s">
        <v>2227</v>
      </c>
      <c r="B1962" s="6">
        <v>422968562.27405101</v>
      </c>
      <c r="C1962" s="6">
        <v>436909233</v>
      </c>
      <c r="D1962" s="6">
        <v>13940670.7259495</v>
      </c>
      <c r="E1962" s="8">
        <f t="shared" si="30"/>
        <v>3.1907475679163548</v>
      </c>
    </row>
    <row r="1963" spans="1:5" x14ac:dyDescent="0.25">
      <c r="A1963" s="6" t="s">
        <v>1668</v>
      </c>
      <c r="B1963" s="6">
        <v>85909860.017976895</v>
      </c>
      <c r="C1963" s="6">
        <v>246019140</v>
      </c>
      <c r="D1963" s="6">
        <v>160109279.982023</v>
      </c>
      <c r="E1963" s="8">
        <f t="shared" si="30"/>
        <v>65.080009621211985</v>
      </c>
    </row>
    <row r="1964" spans="1:5" x14ac:dyDescent="0.25">
      <c r="A1964" s="6" t="s">
        <v>573</v>
      </c>
      <c r="B1964" s="6">
        <v>7123845887.1364202</v>
      </c>
      <c r="C1964" s="6">
        <v>7314284110</v>
      </c>
      <c r="D1964" s="6">
        <v>190438222.86357901</v>
      </c>
      <c r="E1964" s="8">
        <f t="shared" si="30"/>
        <v>2.6036481492866019</v>
      </c>
    </row>
    <row r="1965" spans="1:5" x14ac:dyDescent="0.25">
      <c r="A1965" s="6" t="s">
        <v>1135</v>
      </c>
      <c r="B1965" s="6">
        <v>309555103.48673701</v>
      </c>
      <c r="C1965" s="6">
        <v>308256710</v>
      </c>
      <c r="D1965" s="6">
        <v>1298393.4867372499</v>
      </c>
      <c r="E1965" s="8">
        <f t="shared" si="30"/>
        <v>0.42120526321624918</v>
      </c>
    </row>
    <row r="1966" spans="1:5" x14ac:dyDescent="0.25">
      <c r="A1966" s="6" t="s">
        <v>2526</v>
      </c>
      <c r="B1966" s="6">
        <v>155074447.46462199</v>
      </c>
      <c r="C1966" s="6">
        <v>149070636</v>
      </c>
      <c r="D1966" s="6">
        <v>6003811.4646225004</v>
      </c>
      <c r="E1966" s="8">
        <f t="shared" si="30"/>
        <v>4.0274943649012807</v>
      </c>
    </row>
    <row r="1967" spans="1:5" x14ac:dyDescent="0.25">
      <c r="A1967" s="6" t="s">
        <v>300</v>
      </c>
      <c r="B1967" s="6">
        <v>135232736.117764</v>
      </c>
      <c r="C1967" s="6">
        <v>132750332</v>
      </c>
      <c r="D1967" s="6">
        <v>2482404.1177641801</v>
      </c>
      <c r="E1967" s="8">
        <f t="shared" si="30"/>
        <v>1.8699795927924159</v>
      </c>
    </row>
    <row r="1968" spans="1:5" x14ac:dyDescent="0.25">
      <c r="A1968" s="6" t="s">
        <v>17</v>
      </c>
      <c r="B1968" s="6">
        <v>6424522625.9900198</v>
      </c>
      <c r="C1968" s="6">
        <v>6050435633</v>
      </c>
      <c r="D1968" s="6">
        <v>374086992.99002397</v>
      </c>
      <c r="E1968" s="8">
        <f t="shared" si="30"/>
        <v>6.1828108863714935</v>
      </c>
    </row>
    <row r="1969" spans="1:5" x14ac:dyDescent="0.25">
      <c r="A1969" s="6" t="s">
        <v>1956</v>
      </c>
      <c r="B1969" s="6">
        <v>39927679010.989799</v>
      </c>
      <c r="C1969" s="6">
        <v>38401663590</v>
      </c>
      <c r="D1969" s="6">
        <v>1526015420.98981</v>
      </c>
      <c r="E1969" s="8">
        <f t="shared" si="30"/>
        <v>3.9738263354486358</v>
      </c>
    </row>
    <row r="1970" spans="1:5" x14ac:dyDescent="0.25">
      <c r="A1970" s="6" t="s">
        <v>876</v>
      </c>
      <c r="B1970" s="6">
        <v>91251792.277556494</v>
      </c>
      <c r="C1970" s="6">
        <v>78795969</v>
      </c>
      <c r="D1970" s="6">
        <v>12455823.277556499</v>
      </c>
      <c r="E1970" s="8">
        <f t="shared" si="30"/>
        <v>15.80769097154767</v>
      </c>
    </row>
    <row r="1971" spans="1:5" x14ac:dyDescent="0.25">
      <c r="A1971" s="6" t="s">
        <v>580</v>
      </c>
      <c r="B1971" s="6">
        <v>228568636.57712701</v>
      </c>
      <c r="C1971" s="6">
        <v>173214934</v>
      </c>
      <c r="D1971" s="6">
        <v>55353702.577126801</v>
      </c>
      <c r="E1971" s="8">
        <f t="shared" si="30"/>
        <v>31.95665714200301</v>
      </c>
    </row>
    <row r="1972" spans="1:5" x14ac:dyDescent="0.25">
      <c r="A1972" s="6" t="s">
        <v>2237</v>
      </c>
      <c r="B1972" s="6">
        <v>6370318912.7808199</v>
      </c>
      <c r="C1972" s="6">
        <v>7857524927</v>
      </c>
      <c r="D1972" s="6">
        <v>1487206014.2191801</v>
      </c>
      <c r="E1972" s="8">
        <f t="shared" si="30"/>
        <v>18.927156172408029</v>
      </c>
    </row>
    <row r="1973" spans="1:5" x14ac:dyDescent="0.25">
      <c r="A1973" s="6" t="s">
        <v>1960</v>
      </c>
      <c r="B1973" s="6">
        <v>126048447.84026401</v>
      </c>
      <c r="C1973" s="6">
        <v>113772248</v>
      </c>
      <c r="D1973" s="6">
        <v>12276199.840264499</v>
      </c>
      <c r="E1973" s="8">
        <f t="shared" si="30"/>
        <v>10.790153184161834</v>
      </c>
    </row>
    <row r="1974" spans="1:5" x14ac:dyDescent="0.25">
      <c r="A1974" s="6" t="s">
        <v>1400</v>
      </c>
      <c r="B1974" s="6">
        <v>243703085.68890101</v>
      </c>
      <c r="C1974" s="6">
        <v>227903135</v>
      </c>
      <c r="D1974" s="6">
        <v>15799950.688901</v>
      </c>
      <c r="E1974" s="8">
        <f t="shared" si="30"/>
        <v>6.932748287513026</v>
      </c>
    </row>
    <row r="1975" spans="1:5" x14ac:dyDescent="0.25">
      <c r="A1975" s="6" t="s">
        <v>2531</v>
      </c>
      <c r="B1975" s="6">
        <v>147247344.27436301</v>
      </c>
      <c r="C1975" s="6">
        <v>138263661</v>
      </c>
      <c r="D1975" s="6">
        <v>8983683.2743634302</v>
      </c>
      <c r="E1975" s="8">
        <f t="shared" si="30"/>
        <v>6.4975013748286541</v>
      </c>
    </row>
    <row r="1976" spans="1:5" x14ac:dyDescent="0.25">
      <c r="A1976" s="6" t="s">
        <v>1683</v>
      </c>
      <c r="B1976" s="6">
        <v>224280500.09466299</v>
      </c>
      <c r="C1976" s="6">
        <v>231924626</v>
      </c>
      <c r="D1976" s="6">
        <v>7644125.9053368</v>
      </c>
      <c r="E1976" s="8">
        <f t="shared" si="30"/>
        <v>3.295952670992687</v>
      </c>
    </row>
    <row r="1977" spans="1:5" x14ac:dyDescent="0.25">
      <c r="A1977" s="6" t="s">
        <v>589</v>
      </c>
      <c r="B1977" s="6">
        <v>122520640.720807</v>
      </c>
      <c r="C1977" s="6">
        <v>175360816</v>
      </c>
      <c r="D1977" s="6">
        <v>52840175.279193297</v>
      </c>
      <c r="E1977" s="8">
        <f t="shared" si="30"/>
        <v>30.132259010013556</v>
      </c>
    </row>
    <row r="1978" spans="1:5" x14ac:dyDescent="0.25">
      <c r="A1978" s="6" t="s">
        <v>2536</v>
      </c>
      <c r="B1978" s="6">
        <v>142071898.78474501</v>
      </c>
      <c r="C1978" s="6">
        <v>126633051</v>
      </c>
      <c r="D1978" s="6">
        <v>15438847.784745401</v>
      </c>
      <c r="E1978" s="8">
        <f t="shared" si="30"/>
        <v>12.191799583779595</v>
      </c>
    </row>
    <row r="1979" spans="1:5" x14ac:dyDescent="0.25">
      <c r="A1979" s="6" t="s">
        <v>1404</v>
      </c>
      <c r="B1979" s="6">
        <v>189144331.074117</v>
      </c>
      <c r="C1979" s="6">
        <v>180654748</v>
      </c>
      <c r="D1979" s="6">
        <v>8489583.0741166193</v>
      </c>
      <c r="E1979" s="8">
        <f t="shared" si="30"/>
        <v>4.6993412396316421</v>
      </c>
    </row>
    <row r="1980" spans="1:5" x14ac:dyDescent="0.25">
      <c r="A1980" s="6" t="s">
        <v>1685</v>
      </c>
      <c r="B1980" s="6">
        <v>487401370.70706803</v>
      </c>
      <c r="C1980" s="6">
        <v>467794117</v>
      </c>
      <c r="D1980" s="6">
        <v>19607253.707067501</v>
      </c>
      <c r="E1980" s="8">
        <f t="shared" si="30"/>
        <v>4.1914280223980453</v>
      </c>
    </row>
    <row r="1981" spans="1:5" x14ac:dyDescent="0.25">
      <c r="A1981" s="6" t="s">
        <v>1155</v>
      </c>
      <c r="B1981" s="6">
        <v>71288088.293728694</v>
      </c>
      <c r="C1981" s="6">
        <v>76810295</v>
      </c>
      <c r="D1981" s="6">
        <v>5522206.7062712796</v>
      </c>
      <c r="E1981" s="8">
        <f t="shared" si="30"/>
        <v>7.189409578847834</v>
      </c>
    </row>
    <row r="1982" spans="1:5" x14ac:dyDescent="0.25">
      <c r="A1982" s="6" t="s">
        <v>1156</v>
      </c>
      <c r="B1982" s="6">
        <v>268559706.76508999</v>
      </c>
      <c r="C1982" s="6">
        <v>263806248</v>
      </c>
      <c r="D1982" s="6">
        <v>4753458.7650897503</v>
      </c>
      <c r="E1982" s="8">
        <f t="shared" si="30"/>
        <v>1.8018749749588003</v>
      </c>
    </row>
    <row r="1983" spans="1:5" x14ac:dyDescent="0.25">
      <c r="A1983" s="6" t="s">
        <v>1157</v>
      </c>
      <c r="B1983" s="6">
        <v>233734880493.98401</v>
      </c>
      <c r="C1983" s="6">
        <v>230084633780</v>
      </c>
      <c r="D1983" s="6">
        <v>3650246713.9837999</v>
      </c>
      <c r="E1983" s="8">
        <f t="shared" si="30"/>
        <v>1.5864800069499887</v>
      </c>
    </row>
    <row r="1984" spans="1:5" x14ac:dyDescent="0.25">
      <c r="A1984" s="6" t="s">
        <v>2540</v>
      </c>
      <c r="B1984" s="6">
        <v>55584290601.202599</v>
      </c>
      <c r="C1984" s="6">
        <v>51468558518</v>
      </c>
      <c r="D1984" s="6">
        <v>4115732083.2026401</v>
      </c>
      <c r="E1984" s="8">
        <f t="shared" si="30"/>
        <v>7.9965948177143007</v>
      </c>
    </row>
    <row r="1985" spans="1:5" x14ac:dyDescent="0.25">
      <c r="A1985" s="6" t="s">
        <v>600</v>
      </c>
      <c r="B1985" s="6">
        <v>95557098.262680307</v>
      </c>
      <c r="C1985" s="6">
        <v>51636120</v>
      </c>
      <c r="D1985" s="6">
        <v>43920978.2626803</v>
      </c>
      <c r="E1985" s="8">
        <f t="shared" si="30"/>
        <v>85.058633883956219</v>
      </c>
    </row>
    <row r="1986" spans="1:5" x14ac:dyDescent="0.25">
      <c r="A1986" s="6" t="s">
        <v>2544</v>
      </c>
      <c r="B1986" s="6">
        <v>137461169.75710601</v>
      </c>
      <c r="C1986" s="6">
        <v>109045014</v>
      </c>
      <c r="D1986" s="6">
        <v>28416155.7571055</v>
      </c>
      <c r="E1986" s="8">
        <f t="shared" ref="E1986:E2049" si="31">100*(D1986/C1986)</f>
        <v>26.059105973525298</v>
      </c>
    </row>
    <row r="1987" spans="1:5" x14ac:dyDescent="0.25">
      <c r="A1987" s="6" t="s">
        <v>895</v>
      </c>
      <c r="B1987" s="6">
        <v>728334691.61920702</v>
      </c>
      <c r="C1987" s="6">
        <v>602632973</v>
      </c>
      <c r="D1987" s="6">
        <v>125701718.61920699</v>
      </c>
      <c r="E1987" s="8">
        <f t="shared" si="31"/>
        <v>20.858752217530419</v>
      </c>
    </row>
    <row r="1988" spans="1:5" x14ac:dyDescent="0.25">
      <c r="A1988" s="6" t="s">
        <v>601</v>
      </c>
      <c r="B1988" s="6">
        <v>6352008173.4513798</v>
      </c>
      <c r="C1988" s="6">
        <v>6198755887</v>
      </c>
      <c r="D1988" s="6">
        <v>153252286.451379</v>
      </c>
      <c r="E1988" s="8">
        <f t="shared" si="31"/>
        <v>2.4723071733277791</v>
      </c>
    </row>
    <row r="1989" spans="1:5" x14ac:dyDescent="0.25">
      <c r="A1989" s="6" t="s">
        <v>1416</v>
      </c>
      <c r="B1989" s="6">
        <v>6667507902.4290895</v>
      </c>
      <c r="C1989" s="6">
        <v>6584660337</v>
      </c>
      <c r="D1989" s="6">
        <v>82847565.4290905</v>
      </c>
      <c r="E1989" s="8">
        <f t="shared" si="31"/>
        <v>1.2581904181687253</v>
      </c>
    </row>
    <row r="1990" spans="1:5" x14ac:dyDescent="0.25">
      <c r="A1990" s="6" t="s">
        <v>322</v>
      </c>
      <c r="B1990" s="6">
        <v>355917186.42863399</v>
      </c>
      <c r="C1990" s="6">
        <v>344304189</v>
      </c>
      <c r="D1990" s="6">
        <v>11612997.4286342</v>
      </c>
      <c r="E1990" s="8">
        <f t="shared" si="31"/>
        <v>3.3728887999774528</v>
      </c>
    </row>
    <row r="1991" spans="1:5" x14ac:dyDescent="0.25">
      <c r="A1991" s="6" t="s">
        <v>327</v>
      </c>
      <c r="B1991" s="6">
        <v>1422252420496.1101</v>
      </c>
      <c r="C1991" s="6">
        <v>1571112094024</v>
      </c>
      <c r="D1991" s="6">
        <v>148859673527.88501</v>
      </c>
      <c r="E1991" s="8">
        <f t="shared" si="31"/>
        <v>9.4747964893210899</v>
      </c>
    </row>
    <row r="1992" spans="1:5" x14ac:dyDescent="0.25">
      <c r="A1992" s="6" t="s">
        <v>1422</v>
      </c>
      <c r="B1992" s="6">
        <v>161423238.12166899</v>
      </c>
      <c r="C1992" s="6">
        <v>152498709</v>
      </c>
      <c r="D1992" s="6">
        <v>8924529.1216693502</v>
      </c>
      <c r="E1992" s="8">
        <f t="shared" si="31"/>
        <v>5.8521997859466142</v>
      </c>
    </row>
    <row r="1993" spans="1:5" x14ac:dyDescent="0.25">
      <c r="A1993" s="6" t="s">
        <v>1693</v>
      </c>
      <c r="B1993" s="6">
        <v>153632221.52052999</v>
      </c>
      <c r="C1993" s="6">
        <v>146817374</v>
      </c>
      <c r="D1993" s="6">
        <v>6814847.5205299295</v>
      </c>
      <c r="E1993" s="8">
        <f t="shared" si="31"/>
        <v>4.6417173491537378</v>
      </c>
    </row>
    <row r="1994" spans="1:5" x14ac:dyDescent="0.25">
      <c r="A1994" s="6" t="s">
        <v>608</v>
      </c>
      <c r="B1994" s="6">
        <v>353438490.86349899</v>
      </c>
      <c r="C1994" s="6">
        <v>288594637</v>
      </c>
      <c r="D1994" s="6">
        <v>64843853.863499098</v>
      </c>
      <c r="E1994" s="8">
        <f t="shared" si="31"/>
        <v>22.468835366299306</v>
      </c>
    </row>
    <row r="1995" spans="1:5" x14ac:dyDescent="0.25">
      <c r="A1995" s="6" t="s">
        <v>1988</v>
      </c>
      <c r="B1995" s="6">
        <v>282543660.67479903</v>
      </c>
      <c r="C1995" s="6">
        <v>271492429</v>
      </c>
      <c r="D1995" s="6">
        <v>11051231.674798699</v>
      </c>
      <c r="E1995" s="8">
        <f t="shared" si="31"/>
        <v>4.0705487499243294</v>
      </c>
    </row>
    <row r="1996" spans="1:5" x14ac:dyDescent="0.25">
      <c r="A1996" s="6" t="s">
        <v>1425</v>
      </c>
      <c r="B1996" s="6">
        <v>164116951.99501801</v>
      </c>
      <c r="C1996" s="6">
        <v>150122636</v>
      </c>
      <c r="D1996" s="6">
        <v>13994315.9950181</v>
      </c>
      <c r="E1996" s="8">
        <f t="shared" si="31"/>
        <v>9.3219226413118008</v>
      </c>
    </row>
    <row r="1997" spans="1:5" x14ac:dyDescent="0.25">
      <c r="A1997" s="6" t="s">
        <v>1426</v>
      </c>
      <c r="B1997" s="6">
        <v>3477206379.3601699</v>
      </c>
      <c r="C1997" s="6">
        <v>3544443899</v>
      </c>
      <c r="D1997" s="6">
        <v>67237519.639825806</v>
      </c>
      <c r="E1997" s="8">
        <f t="shared" si="31"/>
        <v>1.8969836046437534</v>
      </c>
    </row>
    <row r="1998" spans="1:5" x14ac:dyDescent="0.25">
      <c r="A1998" s="6" t="s">
        <v>331</v>
      </c>
      <c r="B1998" s="6">
        <v>29463992.529164199</v>
      </c>
      <c r="C1998" s="6">
        <v>36751335</v>
      </c>
      <c r="D1998" s="6">
        <v>7287342.47083579</v>
      </c>
      <c r="E1998" s="8">
        <f t="shared" si="31"/>
        <v>19.828783011109095</v>
      </c>
    </row>
    <row r="1999" spans="1:5" x14ac:dyDescent="0.25">
      <c r="A1999" s="6" t="s">
        <v>1430</v>
      </c>
      <c r="B1999" s="6">
        <v>230651608.88593999</v>
      </c>
      <c r="C1999" s="6">
        <v>200100333</v>
      </c>
      <c r="D1999" s="6">
        <v>30551275.885940298</v>
      </c>
      <c r="E1999" s="8">
        <f t="shared" si="31"/>
        <v>15.267978532519633</v>
      </c>
    </row>
    <row r="2000" spans="1:5" x14ac:dyDescent="0.25">
      <c r="A2000" s="6" t="s">
        <v>1431</v>
      </c>
      <c r="B2000" s="6">
        <v>36720030284.686798</v>
      </c>
      <c r="C2000" s="6">
        <v>30886472509</v>
      </c>
      <c r="D2000" s="6">
        <v>5833557775.68678</v>
      </c>
      <c r="E2000" s="8">
        <f t="shared" si="31"/>
        <v>18.887096200405992</v>
      </c>
    </row>
    <row r="2001" spans="1:5" x14ac:dyDescent="0.25">
      <c r="A2001" s="6" t="s">
        <v>906</v>
      </c>
      <c r="B2001" s="6">
        <v>2831231184689.8398</v>
      </c>
      <c r="C2001" s="6">
        <v>2635795754015</v>
      </c>
      <c r="D2001" s="6">
        <v>195435430674.83899</v>
      </c>
      <c r="E2001" s="8">
        <f t="shared" si="31"/>
        <v>7.4146652060251697</v>
      </c>
    </row>
    <row r="2002" spans="1:5" x14ac:dyDescent="0.25">
      <c r="A2002" s="6" t="s">
        <v>612</v>
      </c>
      <c r="B2002" s="6">
        <v>19601893974.6269</v>
      </c>
      <c r="C2002" s="6">
        <v>17458548263</v>
      </c>
      <c r="D2002" s="6">
        <v>2143345711.62693</v>
      </c>
      <c r="E2002" s="8">
        <f t="shared" si="31"/>
        <v>12.276769404529096</v>
      </c>
    </row>
    <row r="2003" spans="1:5" x14ac:dyDescent="0.25">
      <c r="A2003" s="6" t="s">
        <v>332</v>
      </c>
      <c r="B2003" s="6">
        <v>147298216.986976</v>
      </c>
      <c r="C2003" s="6">
        <v>155742299</v>
      </c>
      <c r="D2003" s="6">
        <v>8444082.0130236093</v>
      </c>
      <c r="E2003" s="8">
        <f t="shared" si="31"/>
        <v>5.4218295654050985</v>
      </c>
    </row>
    <row r="2004" spans="1:5" x14ac:dyDescent="0.25">
      <c r="A2004" s="6" t="s">
        <v>2273</v>
      </c>
      <c r="B2004" s="6">
        <v>352783742.997486</v>
      </c>
      <c r="C2004" s="6">
        <v>362239094</v>
      </c>
      <c r="D2004" s="6">
        <v>9455351.0025142394</v>
      </c>
      <c r="E2004" s="8">
        <f t="shared" si="31"/>
        <v>2.6102513944875976</v>
      </c>
    </row>
    <row r="2005" spans="1:5" x14ac:dyDescent="0.25">
      <c r="A2005" s="6" t="s">
        <v>1437</v>
      </c>
      <c r="B2005" s="6">
        <v>76343087.218919098</v>
      </c>
      <c r="C2005" s="6">
        <v>83373823</v>
      </c>
      <c r="D2005" s="6">
        <v>7030735.7810808904</v>
      </c>
      <c r="E2005" s="8">
        <f t="shared" si="31"/>
        <v>8.4327856491370099</v>
      </c>
    </row>
    <row r="2006" spans="1:5" x14ac:dyDescent="0.25">
      <c r="A2006" s="6" t="s">
        <v>335</v>
      </c>
      <c r="B2006" s="6">
        <v>6330630654.2357197</v>
      </c>
      <c r="C2006" s="6">
        <v>5958521879</v>
      </c>
      <c r="D2006" s="6">
        <v>372108775.23572302</v>
      </c>
      <c r="E2006" s="8">
        <f t="shared" si="31"/>
        <v>6.2449846252502619</v>
      </c>
    </row>
    <row r="2007" spans="1:5" x14ac:dyDescent="0.25">
      <c r="A2007" s="6" t="s">
        <v>1439</v>
      </c>
      <c r="B2007" s="6">
        <v>90136062.751483798</v>
      </c>
      <c r="C2007" s="6">
        <v>89241884</v>
      </c>
      <c r="D2007" s="6">
        <v>894178.75148379803</v>
      </c>
      <c r="E2007" s="8">
        <f t="shared" si="31"/>
        <v>1.0019720689489233</v>
      </c>
    </row>
    <row r="2008" spans="1:5" x14ac:dyDescent="0.25">
      <c r="A2008" s="6" t="s">
        <v>616</v>
      </c>
      <c r="B2008" s="6">
        <v>293908306.956873</v>
      </c>
      <c r="C2008" s="6">
        <v>232423993</v>
      </c>
      <c r="D2008" s="6">
        <v>61484313.956873402</v>
      </c>
      <c r="E2008" s="8">
        <f t="shared" si="31"/>
        <v>26.453514184688071</v>
      </c>
    </row>
    <row r="2009" spans="1:5" x14ac:dyDescent="0.25">
      <c r="A2009" s="6" t="s">
        <v>1172</v>
      </c>
      <c r="B2009" s="6">
        <v>230424143.53771201</v>
      </c>
      <c r="C2009" s="6">
        <v>199944332</v>
      </c>
      <c r="D2009" s="6">
        <v>30479811.537712101</v>
      </c>
      <c r="E2009" s="8">
        <f t="shared" si="31"/>
        <v>15.244148825240067</v>
      </c>
    </row>
    <row r="2010" spans="1:5" x14ac:dyDescent="0.25">
      <c r="A2010" s="6" t="s">
        <v>2275</v>
      </c>
      <c r="B2010" s="6">
        <v>1479944072.7368801</v>
      </c>
      <c r="C2010" s="6">
        <v>1423840054</v>
      </c>
      <c r="D2010" s="6">
        <v>56104018.736878604</v>
      </c>
      <c r="E2010" s="8">
        <f t="shared" si="31"/>
        <v>3.9403315406997681</v>
      </c>
    </row>
    <row r="2011" spans="1:5" x14ac:dyDescent="0.25">
      <c r="A2011" s="6" t="s">
        <v>2562</v>
      </c>
      <c r="B2011" s="6">
        <v>219026062.103668</v>
      </c>
      <c r="C2011" s="6">
        <v>179996830</v>
      </c>
      <c r="D2011" s="6">
        <v>39029232.1036679</v>
      </c>
      <c r="E2011" s="8">
        <f t="shared" si="31"/>
        <v>21.683288591064574</v>
      </c>
    </row>
    <row r="2012" spans="1:5" x14ac:dyDescent="0.25">
      <c r="A2012" s="6" t="s">
        <v>340</v>
      </c>
      <c r="B2012" s="6">
        <v>91345824.002191603</v>
      </c>
      <c r="C2012" s="6">
        <v>87150533</v>
      </c>
      <c r="D2012" s="6">
        <v>4195291.0021916497</v>
      </c>
      <c r="E2012" s="8">
        <f t="shared" si="31"/>
        <v>4.8138443423996611</v>
      </c>
    </row>
    <row r="2013" spans="1:5" x14ac:dyDescent="0.25">
      <c r="A2013" s="6" t="s">
        <v>1445</v>
      </c>
      <c r="B2013" s="6">
        <v>6130278465.3301897</v>
      </c>
      <c r="C2013" s="6">
        <v>6036423795</v>
      </c>
      <c r="D2013" s="6">
        <v>93854670.330184907</v>
      </c>
      <c r="E2013" s="8">
        <f t="shared" si="31"/>
        <v>1.5548058505753888</v>
      </c>
    </row>
    <row r="2014" spans="1:5" x14ac:dyDescent="0.25">
      <c r="A2014" s="6" t="s">
        <v>1177</v>
      </c>
      <c r="B2014" s="6">
        <v>37755416215.102097</v>
      </c>
      <c r="C2014" s="6">
        <v>41847084575</v>
      </c>
      <c r="D2014" s="6">
        <v>4091668359.89785</v>
      </c>
      <c r="E2014" s="8">
        <f t="shared" si="31"/>
        <v>9.7776664765369734</v>
      </c>
    </row>
    <row r="2015" spans="1:5" x14ac:dyDescent="0.25">
      <c r="A2015" s="6" t="s">
        <v>2282</v>
      </c>
      <c r="B2015" s="6">
        <v>8762984130.1233406</v>
      </c>
      <c r="C2015" s="6">
        <v>8002816564</v>
      </c>
      <c r="D2015" s="6">
        <v>760167566.12334299</v>
      </c>
      <c r="E2015" s="8">
        <f t="shared" si="31"/>
        <v>9.4987503467578289</v>
      </c>
    </row>
    <row r="2016" spans="1:5" x14ac:dyDescent="0.25">
      <c r="A2016" s="6" t="s">
        <v>2570</v>
      </c>
      <c r="B2016" s="6">
        <v>127317702.596426</v>
      </c>
      <c r="C2016" s="6">
        <v>97335245</v>
      </c>
      <c r="D2016" s="6">
        <v>29982457.596425898</v>
      </c>
      <c r="E2016" s="8">
        <f t="shared" si="31"/>
        <v>30.803289801577939</v>
      </c>
    </row>
    <row r="2017" spans="1:5" x14ac:dyDescent="0.25">
      <c r="A2017" s="6" t="s">
        <v>919</v>
      </c>
      <c r="B2017" s="6">
        <v>201165473.205311</v>
      </c>
      <c r="C2017" s="6">
        <v>169665588</v>
      </c>
      <c r="D2017" s="6">
        <v>31499885.2053115</v>
      </c>
      <c r="E2017" s="8">
        <f t="shared" si="31"/>
        <v>18.565865698889688</v>
      </c>
    </row>
    <row r="2018" spans="1:5" x14ac:dyDescent="0.25">
      <c r="A2018" s="6" t="s">
        <v>1717</v>
      </c>
      <c r="B2018" s="6">
        <v>159656139.27960199</v>
      </c>
      <c r="C2018" s="6">
        <v>148777248</v>
      </c>
      <c r="D2018" s="6">
        <v>10878891.2796025</v>
      </c>
      <c r="E2018" s="8">
        <f t="shared" si="31"/>
        <v>7.3122009083018522</v>
      </c>
    </row>
    <row r="2019" spans="1:5" x14ac:dyDescent="0.25">
      <c r="A2019" s="6" t="s">
        <v>80</v>
      </c>
      <c r="B2019" s="6">
        <v>71149215.223664299</v>
      </c>
      <c r="C2019" s="6">
        <v>76808469</v>
      </c>
      <c r="D2019" s="6">
        <v>5659253.7763356604</v>
      </c>
      <c r="E2019" s="8">
        <f t="shared" si="31"/>
        <v>7.3680075257530007</v>
      </c>
    </row>
    <row r="2020" spans="1:5" x14ac:dyDescent="0.25">
      <c r="A2020" s="6" t="s">
        <v>2287</v>
      </c>
      <c r="B2020" s="6">
        <v>175285227.215271</v>
      </c>
      <c r="C2020" s="6">
        <v>156541814</v>
      </c>
      <c r="D2020" s="6">
        <v>18743413.215270899</v>
      </c>
      <c r="E2020" s="8">
        <f t="shared" si="31"/>
        <v>11.973422778447489</v>
      </c>
    </row>
    <row r="2021" spans="1:5" x14ac:dyDescent="0.25">
      <c r="A2021" s="6" t="s">
        <v>927</v>
      </c>
      <c r="B2021" s="6">
        <v>849789577.23679602</v>
      </c>
      <c r="C2021" s="6">
        <v>815535422</v>
      </c>
      <c r="D2021" s="6">
        <v>34254155.236795902</v>
      </c>
      <c r="E2021" s="8">
        <f t="shared" si="31"/>
        <v>4.2002044684695381</v>
      </c>
    </row>
    <row r="2022" spans="1:5" x14ac:dyDescent="0.25">
      <c r="A2022" s="6" t="s">
        <v>2585</v>
      </c>
      <c r="B2022" s="6">
        <v>87416385.242861494</v>
      </c>
      <c r="C2022" s="6">
        <v>80143368</v>
      </c>
      <c r="D2022" s="6">
        <v>7273017.2428614497</v>
      </c>
      <c r="E2022" s="8">
        <f t="shared" si="31"/>
        <v>9.0750082313254552</v>
      </c>
    </row>
    <row r="2023" spans="1:5" x14ac:dyDescent="0.25">
      <c r="A2023" s="6" t="s">
        <v>2586</v>
      </c>
      <c r="B2023" s="6">
        <v>123716713.95154101</v>
      </c>
      <c r="C2023" s="6">
        <v>116772069</v>
      </c>
      <c r="D2023" s="6">
        <v>6944644.9515406899</v>
      </c>
      <c r="E2023" s="8">
        <f t="shared" si="31"/>
        <v>5.9471798444717887</v>
      </c>
    </row>
    <row r="2024" spans="1:5" x14ac:dyDescent="0.25">
      <c r="A2024" s="6" t="s">
        <v>86</v>
      </c>
      <c r="B2024" s="6">
        <v>143833052.38286701</v>
      </c>
      <c r="C2024" s="6">
        <v>129707646</v>
      </c>
      <c r="D2024" s="6">
        <v>14125406.382866999</v>
      </c>
      <c r="E2024" s="8">
        <f t="shared" si="31"/>
        <v>10.890187909868473</v>
      </c>
    </row>
    <row r="2025" spans="1:5" x14ac:dyDescent="0.25">
      <c r="A2025" s="6" t="s">
        <v>2016</v>
      </c>
      <c r="B2025" s="6">
        <v>812356115.53736496</v>
      </c>
      <c r="C2025" s="6">
        <v>630547904</v>
      </c>
      <c r="D2025" s="6">
        <v>181808211.53736499</v>
      </c>
      <c r="E2025" s="8">
        <f t="shared" si="31"/>
        <v>28.833370214067827</v>
      </c>
    </row>
    <row r="2026" spans="1:5" x14ac:dyDescent="0.25">
      <c r="A2026" s="6" t="s">
        <v>643</v>
      </c>
      <c r="B2026" s="6">
        <v>170267948.52191499</v>
      </c>
      <c r="C2026" s="6">
        <v>143620410</v>
      </c>
      <c r="D2026" s="6">
        <v>26647538.521914799</v>
      </c>
      <c r="E2026" s="8">
        <f t="shared" si="31"/>
        <v>18.554144582872865</v>
      </c>
    </row>
    <row r="2027" spans="1:5" x14ac:dyDescent="0.25">
      <c r="A2027" s="6" t="s">
        <v>938</v>
      </c>
      <c r="B2027" s="6">
        <v>381020408.28479999</v>
      </c>
      <c r="C2027" s="6">
        <v>338621868</v>
      </c>
      <c r="D2027" s="6">
        <v>42398540.284800097</v>
      </c>
      <c r="E2027" s="8">
        <f t="shared" si="31"/>
        <v>12.520910281198997</v>
      </c>
    </row>
    <row r="2028" spans="1:5" x14ac:dyDescent="0.25">
      <c r="A2028" s="6" t="s">
        <v>1462</v>
      </c>
      <c r="B2028" s="6">
        <v>274565269.21348703</v>
      </c>
      <c r="C2028" s="6">
        <v>260271725</v>
      </c>
      <c r="D2028" s="6">
        <v>14293544.2134871</v>
      </c>
      <c r="E2028" s="8">
        <f t="shared" si="31"/>
        <v>5.4917775695716085</v>
      </c>
    </row>
    <row r="2029" spans="1:5" x14ac:dyDescent="0.25">
      <c r="A2029" s="6" t="s">
        <v>2299</v>
      </c>
      <c r="B2029" s="6">
        <v>311671297.49172699</v>
      </c>
      <c r="C2029" s="6">
        <v>444400204</v>
      </c>
      <c r="D2029" s="6">
        <v>132728906.50827301</v>
      </c>
      <c r="E2029" s="8">
        <f t="shared" si="31"/>
        <v>29.866976953114317</v>
      </c>
    </row>
    <row r="2030" spans="1:5" x14ac:dyDescent="0.25">
      <c r="A2030" s="6" t="s">
        <v>1463</v>
      </c>
      <c r="B2030" s="6">
        <v>55390137.394825399</v>
      </c>
      <c r="C2030" s="6">
        <v>61223827</v>
      </c>
      <c r="D2030" s="6">
        <v>5833689.6051745703</v>
      </c>
      <c r="E2030" s="8">
        <f t="shared" si="31"/>
        <v>9.5284628404143543</v>
      </c>
    </row>
    <row r="2031" spans="1:5" x14ac:dyDescent="0.25">
      <c r="A2031" s="6" t="s">
        <v>2300</v>
      </c>
      <c r="B2031" s="6">
        <v>41296525.147475898</v>
      </c>
      <c r="C2031" s="6">
        <v>36951260</v>
      </c>
      <c r="D2031" s="6">
        <v>4345265.1474758498</v>
      </c>
      <c r="E2031" s="8">
        <f t="shared" si="31"/>
        <v>11.759450550470675</v>
      </c>
    </row>
    <row r="2032" spans="1:5" x14ac:dyDescent="0.25">
      <c r="A2032" s="6" t="s">
        <v>2019</v>
      </c>
      <c r="B2032" s="6">
        <v>486101820.82563502</v>
      </c>
      <c r="C2032" s="6">
        <v>496785867</v>
      </c>
      <c r="D2032" s="6">
        <v>10684046.1743651</v>
      </c>
      <c r="E2032" s="8">
        <f t="shared" si="31"/>
        <v>2.1506340828260919</v>
      </c>
    </row>
    <row r="2033" spans="1:5" x14ac:dyDescent="0.25">
      <c r="A2033" s="6" t="s">
        <v>2020</v>
      </c>
      <c r="B2033" s="6">
        <v>6940884773.2836905</v>
      </c>
      <c r="C2033" s="6">
        <v>6762193379</v>
      </c>
      <c r="D2033" s="6">
        <v>178691394.28369299</v>
      </c>
      <c r="E2033" s="8">
        <f t="shared" si="31"/>
        <v>2.6425064216385667</v>
      </c>
    </row>
    <row r="2034" spans="1:5" x14ac:dyDescent="0.25">
      <c r="A2034" s="6" t="s">
        <v>1465</v>
      </c>
      <c r="B2034" s="6">
        <v>65483241.242771201</v>
      </c>
      <c r="C2034" s="6">
        <v>57972646</v>
      </c>
      <c r="D2034" s="6">
        <v>7510595.2427712204</v>
      </c>
      <c r="E2034" s="8">
        <f t="shared" si="31"/>
        <v>12.955412183137579</v>
      </c>
    </row>
    <row r="2035" spans="1:5" x14ac:dyDescent="0.25">
      <c r="A2035" s="6" t="s">
        <v>363</v>
      </c>
      <c r="B2035" s="6">
        <v>461713039.81843001</v>
      </c>
      <c r="C2035" s="6">
        <v>419075532</v>
      </c>
      <c r="D2035" s="6">
        <v>42637507.8184295</v>
      </c>
      <c r="E2035" s="8">
        <f t="shared" si="31"/>
        <v>10.174182113411836</v>
      </c>
    </row>
    <row r="2036" spans="1:5" x14ac:dyDescent="0.25">
      <c r="A2036" s="6" t="s">
        <v>2307</v>
      </c>
      <c r="B2036" s="6">
        <v>53099099.551648296</v>
      </c>
      <c r="C2036" s="6">
        <v>49321098</v>
      </c>
      <c r="D2036" s="6">
        <v>3778001.5516483402</v>
      </c>
      <c r="E2036" s="8">
        <f t="shared" si="31"/>
        <v>7.6600110395927121</v>
      </c>
    </row>
    <row r="2037" spans="1:5" x14ac:dyDescent="0.25">
      <c r="A2037" s="6" t="s">
        <v>2023</v>
      </c>
      <c r="B2037" s="6">
        <v>170876208.16301101</v>
      </c>
      <c r="C2037" s="6">
        <v>161089448</v>
      </c>
      <c r="D2037" s="6">
        <v>9786760.1630105097</v>
      </c>
      <c r="E2037" s="8">
        <f t="shared" si="31"/>
        <v>6.0753576876186886</v>
      </c>
    </row>
    <row r="2038" spans="1:5" x14ac:dyDescent="0.25">
      <c r="A2038" s="6" t="s">
        <v>2026</v>
      </c>
      <c r="B2038" s="6">
        <v>174266900.63441399</v>
      </c>
      <c r="C2038" s="6">
        <v>165591120</v>
      </c>
      <c r="D2038" s="6">
        <v>8675780.6344136298</v>
      </c>
      <c r="E2038" s="8">
        <f t="shared" si="31"/>
        <v>5.2392789144814227</v>
      </c>
    </row>
    <row r="2039" spans="1:5" x14ac:dyDescent="0.25">
      <c r="A2039" s="6" t="s">
        <v>2598</v>
      </c>
      <c r="B2039" s="6">
        <v>17974760379.475498</v>
      </c>
      <c r="C2039" s="6">
        <v>23137745247</v>
      </c>
      <c r="D2039" s="6">
        <v>5162984867.5245104</v>
      </c>
      <c r="E2039" s="8">
        <f t="shared" si="31"/>
        <v>22.314122713378627</v>
      </c>
    </row>
    <row r="2040" spans="1:5" x14ac:dyDescent="0.25">
      <c r="A2040" s="6" t="s">
        <v>2028</v>
      </c>
      <c r="B2040" s="6">
        <v>744546863.69995797</v>
      </c>
      <c r="C2040" s="6">
        <v>754451247</v>
      </c>
      <c r="D2040" s="6">
        <v>9904383.3000422698</v>
      </c>
      <c r="E2040" s="8">
        <f t="shared" si="31"/>
        <v>1.3127930186908776</v>
      </c>
    </row>
    <row r="2041" spans="1:5" x14ac:dyDescent="0.25">
      <c r="A2041" s="6" t="s">
        <v>1470</v>
      </c>
      <c r="B2041" s="6">
        <v>137411888.142813</v>
      </c>
      <c r="C2041" s="6">
        <v>113670063</v>
      </c>
      <c r="D2041" s="6">
        <v>23741825.142813198</v>
      </c>
      <c r="E2041" s="8">
        <f t="shared" si="31"/>
        <v>20.88661210895361</v>
      </c>
    </row>
    <row r="2042" spans="1:5" x14ac:dyDescent="0.25">
      <c r="A2042" s="6" t="s">
        <v>2312</v>
      </c>
      <c r="B2042" s="6">
        <v>30387863182.959499</v>
      </c>
      <c r="C2042" s="6">
        <v>32436485623</v>
      </c>
      <c r="D2042" s="6">
        <v>2048622440.0404999</v>
      </c>
      <c r="E2042" s="8">
        <f t="shared" si="31"/>
        <v>6.3157965503755644</v>
      </c>
    </row>
    <row r="2043" spans="1:5" x14ac:dyDescent="0.25">
      <c r="A2043" s="6" t="s">
        <v>2602</v>
      </c>
      <c r="B2043" s="6">
        <v>20352549638.4664</v>
      </c>
      <c r="C2043" s="6">
        <v>16410373227</v>
      </c>
      <c r="D2043" s="6">
        <v>3942176411.4663501</v>
      </c>
      <c r="E2043" s="8">
        <f t="shared" si="31"/>
        <v>24.022466502957311</v>
      </c>
    </row>
    <row r="2044" spans="1:5" x14ac:dyDescent="0.25">
      <c r="A2044" s="6" t="s">
        <v>2031</v>
      </c>
      <c r="B2044" s="6">
        <v>67989967.915418401</v>
      </c>
      <c r="C2044" s="6">
        <v>71430627</v>
      </c>
      <c r="D2044" s="6">
        <v>3440659.0845815502</v>
      </c>
      <c r="E2044" s="8">
        <f t="shared" si="31"/>
        <v>4.8167841010013115</v>
      </c>
    </row>
    <row r="2045" spans="1:5" x14ac:dyDescent="0.25">
      <c r="A2045" s="6" t="s">
        <v>2317</v>
      </c>
      <c r="B2045" s="6">
        <v>93821092.010441899</v>
      </c>
      <c r="C2045" s="6">
        <v>84169844</v>
      </c>
      <c r="D2045" s="6">
        <v>9651248.0104418695</v>
      </c>
      <c r="E2045" s="8">
        <f t="shared" si="31"/>
        <v>11.466396457194183</v>
      </c>
    </row>
    <row r="2046" spans="1:5" x14ac:dyDescent="0.25">
      <c r="A2046" s="6" t="s">
        <v>1210</v>
      </c>
      <c r="B2046" s="6">
        <v>6761257086.32055</v>
      </c>
      <c r="C2046" s="6">
        <v>7271419689</v>
      </c>
      <c r="D2046" s="6">
        <v>510162602.67944801</v>
      </c>
      <c r="E2046" s="8">
        <f t="shared" si="31"/>
        <v>7.0159972123629135</v>
      </c>
    </row>
    <row r="2047" spans="1:5" x14ac:dyDescent="0.25">
      <c r="A2047" s="6" t="s">
        <v>108</v>
      </c>
      <c r="B2047" s="6">
        <v>55602696.869553499</v>
      </c>
      <c r="C2047" s="6">
        <v>59207328</v>
      </c>
      <c r="D2047" s="6">
        <v>3604631.13044655</v>
      </c>
      <c r="E2047" s="8">
        <f t="shared" si="31"/>
        <v>6.0881503222819813</v>
      </c>
    </row>
    <row r="2048" spans="1:5" x14ac:dyDescent="0.25">
      <c r="A2048" s="6" t="s">
        <v>949</v>
      </c>
      <c r="B2048" s="6">
        <v>138281386.359081</v>
      </c>
      <c r="C2048" s="6">
        <v>138023126</v>
      </c>
      <c r="D2048" s="6">
        <v>258260.35908135801</v>
      </c>
      <c r="E2048" s="8">
        <f t="shared" si="31"/>
        <v>0.18711383125850808</v>
      </c>
    </row>
    <row r="2049" spans="1:5" x14ac:dyDescent="0.25">
      <c r="A2049" s="6" t="s">
        <v>2608</v>
      </c>
      <c r="B2049" s="6">
        <v>62499598.560304701</v>
      </c>
      <c r="C2049" s="6">
        <v>60323752</v>
      </c>
      <c r="D2049" s="6">
        <v>2175846.56030474</v>
      </c>
      <c r="E2049" s="8">
        <f t="shared" si="31"/>
        <v>3.6069483216241918</v>
      </c>
    </row>
    <row r="2050" spans="1:5" x14ac:dyDescent="0.25">
      <c r="A2050" s="6" t="s">
        <v>951</v>
      </c>
      <c r="B2050" s="6">
        <v>10999006014.463699</v>
      </c>
      <c r="C2050" s="6">
        <v>12848290399</v>
      </c>
      <c r="D2050" s="6">
        <v>1849284384.53632</v>
      </c>
      <c r="E2050" s="8">
        <f t="shared" ref="E2050:E2113" si="32">100*(D2050/C2050)</f>
        <v>14.393233084770971</v>
      </c>
    </row>
    <row r="2051" spans="1:5" x14ac:dyDescent="0.25">
      <c r="A2051" s="6" t="s">
        <v>2325</v>
      </c>
      <c r="B2051" s="6">
        <v>82199549.593926698</v>
      </c>
      <c r="C2051" s="6">
        <v>72203771</v>
      </c>
      <c r="D2051" s="6">
        <v>9995778.5939266998</v>
      </c>
      <c r="E2051" s="8">
        <f t="shared" si="32"/>
        <v>13.843845626742542</v>
      </c>
    </row>
    <row r="2052" spans="1:5" x14ac:dyDescent="0.25">
      <c r="A2052" s="6" t="s">
        <v>1750</v>
      </c>
      <c r="B2052" s="6">
        <v>70011328.382307306</v>
      </c>
      <c r="C2052" s="6">
        <v>71104468</v>
      </c>
      <c r="D2052" s="6">
        <v>1093139.6176927199</v>
      </c>
      <c r="E2052" s="8">
        <f t="shared" si="32"/>
        <v>1.537371206676801</v>
      </c>
    </row>
    <row r="2053" spans="1:5" x14ac:dyDescent="0.25">
      <c r="A2053" s="6" t="s">
        <v>112</v>
      </c>
      <c r="B2053" s="6">
        <v>137892682.00465199</v>
      </c>
      <c r="C2053" s="6">
        <v>136293926</v>
      </c>
      <c r="D2053" s="6">
        <v>1598756.0046520501</v>
      </c>
      <c r="E2053" s="8">
        <f t="shared" si="32"/>
        <v>1.1730207292231425</v>
      </c>
    </row>
    <row r="2054" spans="1:5" x14ac:dyDescent="0.25">
      <c r="A2054" s="6" t="s">
        <v>2044</v>
      </c>
      <c r="B2054" s="6">
        <v>61916809883.777901</v>
      </c>
      <c r="C2054" s="6">
        <v>58981733383</v>
      </c>
      <c r="D2054" s="6">
        <v>2935076500.7779298</v>
      </c>
      <c r="E2054" s="8">
        <f t="shared" si="32"/>
        <v>4.9762465977710511</v>
      </c>
    </row>
    <row r="2055" spans="1:5" x14ac:dyDescent="0.25">
      <c r="A2055" s="6" t="s">
        <v>1219</v>
      </c>
      <c r="B2055" s="6">
        <v>317421449.18871498</v>
      </c>
      <c r="C2055" s="6">
        <v>336487673</v>
      </c>
      <c r="D2055" s="6">
        <v>19066223.811285101</v>
      </c>
      <c r="E2055" s="8">
        <f t="shared" si="32"/>
        <v>5.6662473371751423</v>
      </c>
    </row>
    <row r="2056" spans="1:5" x14ac:dyDescent="0.25">
      <c r="A2056" s="6" t="s">
        <v>667</v>
      </c>
      <c r="B2056" s="6">
        <v>447472712.79500699</v>
      </c>
      <c r="C2056" s="6">
        <v>198752798</v>
      </c>
      <c r="D2056" s="6">
        <v>248719914.79500699</v>
      </c>
      <c r="E2056" s="8">
        <f t="shared" si="32"/>
        <v>125.14033377029841</v>
      </c>
    </row>
    <row r="2057" spans="1:5" x14ac:dyDescent="0.25">
      <c r="A2057" s="6" t="s">
        <v>393</v>
      </c>
      <c r="B2057" s="6">
        <v>77606039.492119893</v>
      </c>
      <c r="C2057" s="6">
        <v>83685371</v>
      </c>
      <c r="D2057" s="6">
        <v>6079331.50788006</v>
      </c>
      <c r="E2057" s="8">
        <f t="shared" si="32"/>
        <v>7.2645092388728978</v>
      </c>
    </row>
    <row r="2058" spans="1:5" x14ac:dyDescent="0.25">
      <c r="A2058" s="6" t="s">
        <v>2051</v>
      </c>
      <c r="B2058" s="6">
        <v>111679134.321751</v>
      </c>
      <c r="C2058" s="6">
        <v>152172348</v>
      </c>
      <c r="D2058" s="6">
        <v>40493213.678248897</v>
      </c>
      <c r="E2058" s="8">
        <f t="shared" si="32"/>
        <v>26.610099804892869</v>
      </c>
    </row>
    <row r="2059" spans="1:5" x14ac:dyDescent="0.25">
      <c r="A2059" s="6" t="s">
        <v>1762</v>
      </c>
      <c r="B2059" s="6">
        <v>17389521217.918999</v>
      </c>
      <c r="C2059" s="6">
        <v>14842299759</v>
      </c>
      <c r="D2059" s="6">
        <v>2547221458.9190402</v>
      </c>
      <c r="E2059" s="8">
        <f t="shared" si="32"/>
        <v>17.161905501702783</v>
      </c>
    </row>
    <row r="2060" spans="1:5" x14ac:dyDescent="0.25">
      <c r="A2060" s="6" t="s">
        <v>124</v>
      </c>
      <c r="B2060" s="6">
        <v>403596254.38064498</v>
      </c>
      <c r="C2060" s="6">
        <v>390660687</v>
      </c>
      <c r="D2060" s="6">
        <v>12935567.3806447</v>
      </c>
      <c r="E2060" s="8">
        <f t="shared" si="32"/>
        <v>3.3112027422008548</v>
      </c>
    </row>
    <row r="2061" spans="1:5" x14ac:dyDescent="0.25">
      <c r="A2061" s="6" t="s">
        <v>1495</v>
      </c>
      <c r="B2061" s="6">
        <v>217656952.726105</v>
      </c>
      <c r="C2061" s="6">
        <v>167499281</v>
      </c>
      <c r="D2061" s="6">
        <v>50157671.726104803</v>
      </c>
      <c r="E2061" s="8">
        <f t="shared" si="32"/>
        <v>29.945007182511311</v>
      </c>
    </row>
    <row r="2062" spans="1:5" x14ac:dyDescent="0.25">
      <c r="A2062" s="6" t="s">
        <v>2056</v>
      </c>
      <c r="B2062" s="6">
        <v>10166353098.210501</v>
      </c>
      <c r="C2062" s="6">
        <v>11935503445</v>
      </c>
      <c r="D2062" s="6">
        <v>1769150346.7895</v>
      </c>
      <c r="E2062" s="8">
        <f t="shared" si="32"/>
        <v>14.822586704799868</v>
      </c>
    </row>
    <row r="2063" spans="1:5" x14ac:dyDescent="0.25">
      <c r="A2063" s="6" t="s">
        <v>2621</v>
      </c>
      <c r="B2063" s="6">
        <v>19552106986.0397</v>
      </c>
      <c r="C2063" s="6">
        <v>16670219448</v>
      </c>
      <c r="D2063" s="6">
        <v>2881887538.0397301</v>
      </c>
      <c r="E2063" s="8">
        <f t="shared" si="32"/>
        <v>17.287640075940828</v>
      </c>
    </row>
    <row r="2064" spans="1:5" x14ac:dyDescent="0.25">
      <c r="A2064" s="6" t="s">
        <v>1232</v>
      </c>
      <c r="B2064" s="6">
        <v>6437923544.8064699</v>
      </c>
      <c r="C2064" s="6">
        <v>7612297663</v>
      </c>
      <c r="D2064" s="6">
        <v>1174374118.1935301</v>
      </c>
      <c r="E2064" s="8">
        <f t="shared" si="32"/>
        <v>15.427327860570159</v>
      </c>
    </row>
    <row r="2065" spans="1:5" x14ac:dyDescent="0.25">
      <c r="A2065" s="6" t="s">
        <v>1769</v>
      </c>
      <c r="B2065" s="6">
        <v>82434191.764693201</v>
      </c>
      <c r="C2065" s="6">
        <v>77581942</v>
      </c>
      <c r="D2065" s="6">
        <v>4852249.7646931997</v>
      </c>
      <c r="E2065" s="8">
        <f t="shared" si="32"/>
        <v>6.2543546083097539</v>
      </c>
    </row>
    <row r="2066" spans="1:5" x14ac:dyDescent="0.25">
      <c r="A2066" s="6" t="s">
        <v>401</v>
      </c>
      <c r="B2066" s="6">
        <v>720259510.18225598</v>
      </c>
      <c r="C2066" s="6">
        <v>652677470</v>
      </c>
      <c r="D2066" s="6">
        <v>67582040.182256296</v>
      </c>
      <c r="E2066" s="8">
        <f t="shared" si="32"/>
        <v>10.354584505920863</v>
      </c>
    </row>
    <row r="2067" spans="1:5" x14ac:dyDescent="0.25">
      <c r="A2067" s="6" t="s">
        <v>1773</v>
      </c>
      <c r="B2067" s="6">
        <v>125666155.529668</v>
      </c>
      <c r="C2067" s="6">
        <v>126223842</v>
      </c>
      <c r="D2067" s="6">
        <v>557686.47033211601</v>
      </c>
      <c r="E2067" s="8">
        <f t="shared" si="32"/>
        <v>0.44182339999769299</v>
      </c>
    </row>
    <row r="2068" spans="1:5" x14ac:dyDescent="0.25">
      <c r="A2068" s="6" t="s">
        <v>2062</v>
      </c>
      <c r="B2068" s="6">
        <v>10878153900.7521</v>
      </c>
      <c r="C2068" s="6">
        <v>13624095227</v>
      </c>
      <c r="D2068" s="6">
        <v>2745941326.2479</v>
      </c>
      <c r="E2068" s="8">
        <f t="shared" si="32"/>
        <v>20.155036209714979</v>
      </c>
    </row>
    <row r="2069" spans="1:5" x14ac:dyDescent="0.25">
      <c r="A2069" s="6" t="s">
        <v>140</v>
      </c>
      <c r="B2069" s="6">
        <v>2150518446.45015</v>
      </c>
      <c r="C2069" s="6">
        <v>1944559634</v>
      </c>
      <c r="D2069" s="6">
        <v>205958812.45014799</v>
      </c>
      <c r="E2069" s="8">
        <f t="shared" si="32"/>
        <v>10.591540050972178</v>
      </c>
    </row>
    <row r="2070" spans="1:5" x14ac:dyDescent="0.25">
      <c r="A2070" s="6" t="s">
        <v>1508</v>
      </c>
      <c r="B2070" s="6">
        <v>72873434.956055</v>
      </c>
      <c r="C2070" s="6">
        <v>61118162</v>
      </c>
      <c r="D2070" s="6">
        <v>11755272.956055</v>
      </c>
      <c r="E2070" s="8">
        <f t="shared" si="32"/>
        <v>19.233682053552265</v>
      </c>
    </row>
    <row r="2071" spans="1:5" x14ac:dyDescent="0.25">
      <c r="A2071" s="6" t="s">
        <v>2070</v>
      </c>
      <c r="B2071" s="6">
        <v>30234892.339247901</v>
      </c>
      <c r="C2071" s="6">
        <v>27640491</v>
      </c>
      <c r="D2071" s="6">
        <v>2594401.3392479499</v>
      </c>
      <c r="E2071" s="8">
        <f t="shared" si="32"/>
        <v>9.3862346339938387</v>
      </c>
    </row>
    <row r="2072" spans="1:5" x14ac:dyDescent="0.25">
      <c r="A2072" s="6" t="s">
        <v>1781</v>
      </c>
      <c r="B2072" s="6">
        <v>741580212.53036499</v>
      </c>
      <c r="C2072" s="6">
        <v>603410003</v>
      </c>
      <c r="D2072" s="6">
        <v>138170209.53036499</v>
      </c>
      <c r="E2072" s="8">
        <f t="shared" si="32"/>
        <v>22.898229867489452</v>
      </c>
    </row>
    <row r="2073" spans="1:5" x14ac:dyDescent="0.25">
      <c r="A2073" s="6" t="s">
        <v>142</v>
      </c>
      <c r="B2073" s="6">
        <v>9254865738.6255207</v>
      </c>
      <c r="C2073" s="6">
        <v>10694619330</v>
      </c>
      <c r="D2073" s="6">
        <v>1439753591.37448</v>
      </c>
      <c r="E2073" s="8">
        <f t="shared" si="32"/>
        <v>13.46241083435066</v>
      </c>
    </row>
    <row r="2074" spans="1:5" x14ac:dyDescent="0.25">
      <c r="A2074" s="6" t="s">
        <v>2640</v>
      </c>
      <c r="B2074" s="6">
        <v>324058077.67630899</v>
      </c>
      <c r="C2074" s="6">
        <v>325598743</v>
      </c>
      <c r="D2074" s="6">
        <v>1540665.3236912501</v>
      </c>
      <c r="E2074" s="8">
        <f t="shared" si="32"/>
        <v>0.47317913745485501</v>
      </c>
    </row>
    <row r="2075" spans="1:5" x14ac:dyDescent="0.25">
      <c r="A2075" s="6" t="s">
        <v>144</v>
      </c>
      <c r="B2075" s="6">
        <v>155533609.76928899</v>
      </c>
      <c r="C2075" s="6">
        <v>138786174</v>
      </c>
      <c r="D2075" s="6">
        <v>16747435.769289199</v>
      </c>
      <c r="E2075" s="8">
        <f t="shared" si="32"/>
        <v>12.067077927581749</v>
      </c>
    </row>
    <row r="2076" spans="1:5" x14ac:dyDescent="0.25">
      <c r="A2076" s="6" t="s">
        <v>1787</v>
      </c>
      <c r="B2076" s="6">
        <v>187877116.281528</v>
      </c>
      <c r="C2076" s="6">
        <v>149474382</v>
      </c>
      <c r="D2076" s="6">
        <v>38402734.281527601</v>
      </c>
      <c r="E2076" s="8">
        <f t="shared" si="32"/>
        <v>25.691850180405901</v>
      </c>
    </row>
    <row r="2077" spans="1:5" x14ac:dyDescent="0.25">
      <c r="A2077" s="6" t="s">
        <v>416</v>
      </c>
      <c r="B2077" s="6">
        <v>29575115372.321499</v>
      </c>
      <c r="C2077" s="6">
        <v>26003685957</v>
      </c>
      <c r="D2077" s="6">
        <v>3571429415.3215299</v>
      </c>
      <c r="E2077" s="8">
        <f t="shared" si="32"/>
        <v>13.734319900752867</v>
      </c>
    </row>
    <row r="2078" spans="1:5" x14ac:dyDescent="0.25">
      <c r="A2078" s="6" t="s">
        <v>148</v>
      </c>
      <c r="B2078" s="6">
        <v>3557335857.73209</v>
      </c>
      <c r="C2078" s="6">
        <v>3323046837</v>
      </c>
      <c r="D2078" s="6">
        <v>234289020.73209301</v>
      </c>
      <c r="E2078" s="8">
        <f t="shared" si="32"/>
        <v>7.0504278821301796</v>
      </c>
    </row>
    <row r="2079" spans="1:5" x14ac:dyDescent="0.25">
      <c r="A2079" s="6" t="s">
        <v>712</v>
      </c>
      <c r="B2079" s="6">
        <v>93691776103.052002</v>
      </c>
      <c r="C2079" s="6">
        <v>93076159233</v>
      </c>
      <c r="D2079" s="6">
        <v>615616870.05200195</v>
      </c>
      <c r="E2079" s="8">
        <f t="shared" si="32"/>
        <v>0.66141198253670097</v>
      </c>
    </row>
    <row r="2080" spans="1:5" x14ac:dyDescent="0.25">
      <c r="A2080" s="6" t="s">
        <v>715</v>
      </c>
      <c r="B2080" s="6">
        <v>12878402133.876499</v>
      </c>
      <c r="C2080" s="6">
        <v>10603513781</v>
      </c>
      <c r="D2080" s="6">
        <v>2274888352.8765101</v>
      </c>
      <c r="E2080" s="8">
        <f t="shared" si="32"/>
        <v>21.454099083200031</v>
      </c>
    </row>
    <row r="2081" spans="1:5" x14ac:dyDescent="0.25">
      <c r="A2081" s="6" t="s">
        <v>1795</v>
      </c>
      <c r="B2081" s="6">
        <v>166341671.044045</v>
      </c>
      <c r="C2081" s="6">
        <v>137675933</v>
      </c>
      <c r="D2081" s="6">
        <v>28665738.044044901</v>
      </c>
      <c r="E2081" s="8">
        <f t="shared" si="32"/>
        <v>20.821168536439043</v>
      </c>
    </row>
    <row r="2082" spans="1:5" x14ac:dyDescent="0.25">
      <c r="A2082" s="6" t="s">
        <v>425</v>
      </c>
      <c r="B2082" s="6">
        <v>187303664.43823099</v>
      </c>
      <c r="C2082" s="6">
        <v>170260147</v>
      </c>
      <c r="D2082" s="6">
        <v>17043517.438230898</v>
      </c>
      <c r="E2082" s="8">
        <f t="shared" si="32"/>
        <v>10.010279997133384</v>
      </c>
    </row>
    <row r="2083" spans="1:5" x14ac:dyDescent="0.25">
      <c r="A2083" s="6" t="s">
        <v>2362</v>
      </c>
      <c r="B2083" s="6">
        <v>190933701.90034601</v>
      </c>
      <c r="C2083" s="6">
        <v>171491099</v>
      </c>
      <c r="D2083" s="6">
        <v>19442602.900346301</v>
      </c>
      <c r="E2083" s="8">
        <f t="shared" si="32"/>
        <v>11.337383114179181</v>
      </c>
    </row>
    <row r="2084" spans="1:5" x14ac:dyDescent="0.25">
      <c r="A2084" s="6" t="s">
        <v>990</v>
      </c>
      <c r="B2084" s="6">
        <v>495755335.57002997</v>
      </c>
      <c r="C2084" s="6">
        <v>447588996</v>
      </c>
      <c r="D2084" s="6">
        <v>48166339.570029996</v>
      </c>
      <c r="E2084" s="8">
        <f t="shared" si="32"/>
        <v>10.761287699313769</v>
      </c>
    </row>
    <row r="2085" spans="1:5" x14ac:dyDescent="0.25">
      <c r="A2085" s="6" t="s">
        <v>1520</v>
      </c>
      <c r="B2085" s="6">
        <v>259521603.99832499</v>
      </c>
      <c r="C2085" s="6">
        <v>224789751</v>
      </c>
      <c r="D2085" s="6">
        <v>34731852.9983254</v>
      </c>
      <c r="E2085" s="8">
        <f t="shared" si="32"/>
        <v>15.450816971777954</v>
      </c>
    </row>
    <row r="2086" spans="1:5" x14ac:dyDescent="0.25">
      <c r="A2086" s="6" t="s">
        <v>427</v>
      </c>
      <c r="B2086" s="6">
        <v>663336645.63184905</v>
      </c>
      <c r="C2086" s="6">
        <v>618728936</v>
      </c>
      <c r="D2086" s="6">
        <v>44607709.631848603</v>
      </c>
      <c r="E2086" s="8">
        <f t="shared" si="32"/>
        <v>7.2095722434175276</v>
      </c>
    </row>
    <row r="2087" spans="1:5" x14ac:dyDescent="0.25">
      <c r="A2087" s="6" t="s">
        <v>1801</v>
      </c>
      <c r="B2087" s="6">
        <v>1188854321.01547</v>
      </c>
      <c r="C2087" s="6">
        <v>1379268701</v>
      </c>
      <c r="D2087" s="6">
        <v>190414379.98452699</v>
      </c>
      <c r="E2087" s="8">
        <f t="shared" si="32"/>
        <v>13.805459360200981</v>
      </c>
    </row>
    <row r="2088" spans="1:5" x14ac:dyDescent="0.25">
      <c r="A2088" s="6" t="s">
        <v>2086</v>
      </c>
      <c r="B2088" s="6">
        <v>142464630.784255</v>
      </c>
      <c r="C2088" s="6">
        <v>125600109</v>
      </c>
      <c r="D2088" s="6">
        <v>16864521.784255501</v>
      </c>
      <c r="E2088" s="8">
        <f t="shared" si="32"/>
        <v>13.427155373133873</v>
      </c>
    </row>
    <row r="2089" spans="1:5" x14ac:dyDescent="0.25">
      <c r="A2089" s="6" t="s">
        <v>1521</v>
      </c>
      <c r="B2089" s="6">
        <v>463610945774.07001</v>
      </c>
      <c r="C2089" s="6">
        <v>557063956910</v>
      </c>
      <c r="D2089" s="6">
        <v>93453011135.929596</v>
      </c>
      <c r="E2089" s="8">
        <f t="shared" si="32"/>
        <v>16.775993129102769</v>
      </c>
    </row>
    <row r="2090" spans="1:5" x14ac:dyDescent="0.25">
      <c r="A2090" s="6" t="s">
        <v>720</v>
      </c>
      <c r="B2090" s="6">
        <v>216236662.445005</v>
      </c>
      <c r="C2090" s="6">
        <v>214609234</v>
      </c>
      <c r="D2090" s="6">
        <v>1627428.4450049701</v>
      </c>
      <c r="E2090" s="8">
        <f t="shared" si="32"/>
        <v>0.75832172487273775</v>
      </c>
    </row>
    <row r="2091" spans="1:5" x14ac:dyDescent="0.25">
      <c r="A2091" s="6" t="s">
        <v>2651</v>
      </c>
      <c r="B2091" s="6">
        <v>520362415589.27502</v>
      </c>
      <c r="C2091" s="6">
        <v>550356763455</v>
      </c>
      <c r="D2091" s="6">
        <v>29994347865.724998</v>
      </c>
      <c r="E2091" s="8">
        <f t="shared" si="32"/>
        <v>5.449982603543944</v>
      </c>
    </row>
    <row r="2092" spans="1:5" x14ac:dyDescent="0.25">
      <c r="A2092" s="6" t="s">
        <v>995</v>
      </c>
      <c r="B2092" s="6">
        <v>187843936873.11401</v>
      </c>
      <c r="C2092" s="6">
        <v>188172209940</v>
      </c>
      <c r="D2092" s="6">
        <v>328273066.88589501</v>
      </c>
      <c r="E2092" s="8">
        <f t="shared" si="32"/>
        <v>0.17445353221422394</v>
      </c>
    </row>
    <row r="2093" spans="1:5" x14ac:dyDescent="0.25">
      <c r="A2093" s="6" t="s">
        <v>723</v>
      </c>
      <c r="B2093" s="6">
        <v>65070881888.406998</v>
      </c>
      <c r="C2093" s="6">
        <v>62495236795</v>
      </c>
      <c r="D2093" s="6">
        <v>2575645093.4070401</v>
      </c>
      <c r="E2093" s="8">
        <f t="shared" si="32"/>
        <v>4.1213462425237299</v>
      </c>
    </row>
    <row r="2094" spans="1:5" x14ac:dyDescent="0.25">
      <c r="A2094" s="6" t="s">
        <v>429</v>
      </c>
      <c r="B2094" s="6">
        <v>91309716.755241796</v>
      </c>
      <c r="C2094" s="6">
        <v>87955352</v>
      </c>
      <c r="D2094" s="6">
        <v>3354364.7552418299</v>
      </c>
      <c r="E2094" s="8">
        <f t="shared" si="32"/>
        <v>3.8137130702880135</v>
      </c>
    </row>
    <row r="2095" spans="1:5" x14ac:dyDescent="0.25">
      <c r="A2095" s="6" t="s">
        <v>1264</v>
      </c>
      <c r="B2095" s="6">
        <v>182135695.68591899</v>
      </c>
      <c r="C2095" s="6">
        <v>179657914</v>
      </c>
      <c r="D2095" s="6">
        <v>2477781.6859193398</v>
      </c>
      <c r="E2095" s="8">
        <f t="shared" si="32"/>
        <v>1.3791664562682941</v>
      </c>
    </row>
    <row r="2096" spans="1:5" x14ac:dyDescent="0.25">
      <c r="A2096" s="6" t="s">
        <v>2088</v>
      </c>
      <c r="B2096" s="6">
        <v>1188854321.01547</v>
      </c>
      <c r="C2096" s="6">
        <v>1072584791</v>
      </c>
      <c r="D2096" s="6">
        <v>116269530.01547299</v>
      </c>
      <c r="E2096" s="8">
        <f t="shared" si="32"/>
        <v>10.840124807948447</v>
      </c>
    </row>
    <row r="2097" spans="1:5" x14ac:dyDescent="0.25">
      <c r="A2097" s="6" t="s">
        <v>998</v>
      </c>
      <c r="B2097" s="6">
        <v>113532512.62606999</v>
      </c>
      <c r="C2097" s="6">
        <v>117709362</v>
      </c>
      <c r="D2097" s="6">
        <v>4176849.3739298698</v>
      </c>
      <c r="E2097" s="8">
        <f t="shared" si="32"/>
        <v>3.548442794150791</v>
      </c>
    </row>
    <row r="2098" spans="1:5" x14ac:dyDescent="0.25">
      <c r="A2098" s="6" t="s">
        <v>1811</v>
      </c>
      <c r="B2098" s="6">
        <v>374971053.38745803</v>
      </c>
      <c r="C2098" s="6">
        <v>300590661</v>
      </c>
      <c r="D2098" s="6">
        <v>74380392.387457907</v>
      </c>
      <c r="E2098" s="8">
        <f t="shared" si="32"/>
        <v>24.744744943176364</v>
      </c>
    </row>
    <row r="2099" spans="1:5" x14ac:dyDescent="0.25">
      <c r="A2099" s="6" t="s">
        <v>1813</v>
      </c>
      <c r="B2099" s="6">
        <v>63208555027.578598</v>
      </c>
      <c r="C2099" s="6">
        <v>69986422605</v>
      </c>
      <c r="D2099" s="6">
        <v>6777867577.4213896</v>
      </c>
      <c r="E2099" s="8">
        <f t="shared" si="32"/>
        <v>9.6845464093447777</v>
      </c>
    </row>
    <row r="2100" spans="1:5" x14ac:dyDescent="0.25">
      <c r="A2100" s="6" t="s">
        <v>432</v>
      </c>
      <c r="B2100" s="6">
        <v>119536646.644115</v>
      </c>
      <c r="C2100" s="6">
        <v>108119287</v>
      </c>
      <c r="D2100" s="6">
        <v>11417359.6441148</v>
      </c>
      <c r="E2100" s="8">
        <f t="shared" si="32"/>
        <v>10.559965720190885</v>
      </c>
    </row>
    <row r="2101" spans="1:5" x14ac:dyDescent="0.25">
      <c r="A2101" s="6" t="s">
        <v>1815</v>
      </c>
      <c r="B2101" s="6">
        <v>72543092.786236897</v>
      </c>
      <c r="C2101" s="6">
        <v>77513453</v>
      </c>
      <c r="D2101" s="6">
        <v>4970360.2137630703</v>
      </c>
      <c r="E2101" s="8">
        <f t="shared" si="32"/>
        <v>6.412254933041198</v>
      </c>
    </row>
    <row r="2102" spans="1:5" x14ac:dyDescent="0.25">
      <c r="A2102" s="6" t="s">
        <v>736</v>
      </c>
      <c r="B2102" s="6">
        <v>212423457.844497</v>
      </c>
      <c r="C2102" s="6">
        <v>208932920</v>
      </c>
      <c r="D2102" s="6">
        <v>3490537.8444968201</v>
      </c>
      <c r="E2102" s="8">
        <f t="shared" si="32"/>
        <v>1.6706500079053221</v>
      </c>
    </row>
    <row r="2103" spans="1:5" x14ac:dyDescent="0.25">
      <c r="A2103" s="6" t="s">
        <v>740</v>
      </c>
      <c r="B2103" s="6">
        <v>90893750.067760199</v>
      </c>
      <c r="C2103" s="6">
        <v>76560274</v>
      </c>
      <c r="D2103" s="6">
        <v>14333476.067760101</v>
      </c>
      <c r="E2103" s="8">
        <f t="shared" si="32"/>
        <v>18.721819187533342</v>
      </c>
    </row>
    <row r="2104" spans="1:5" x14ac:dyDescent="0.25">
      <c r="A2104" s="6" t="s">
        <v>174</v>
      </c>
      <c r="B2104" s="6">
        <v>3402085739.9057298</v>
      </c>
      <c r="C2104" s="6">
        <v>2390948386</v>
      </c>
      <c r="D2104" s="6">
        <v>1011137353.90573</v>
      </c>
      <c r="E2104" s="8">
        <f t="shared" si="32"/>
        <v>42.29022089420085</v>
      </c>
    </row>
    <row r="2105" spans="1:5" x14ac:dyDescent="0.25">
      <c r="A2105" s="6" t="s">
        <v>1013</v>
      </c>
      <c r="B2105" s="6">
        <v>12699263992.9611</v>
      </c>
      <c r="C2105" s="6">
        <v>14259826964</v>
      </c>
      <c r="D2105" s="6">
        <v>1560562971.0388701</v>
      </c>
      <c r="E2105" s="8">
        <f t="shared" si="32"/>
        <v>10.943772143789881</v>
      </c>
    </row>
    <row r="2106" spans="1:5" x14ac:dyDescent="0.25">
      <c r="A2106" s="6" t="s">
        <v>2662</v>
      </c>
      <c r="B2106" s="6">
        <v>142354783.748768</v>
      </c>
      <c r="C2106" s="6">
        <v>136189748</v>
      </c>
      <c r="D2106" s="6">
        <v>6165035.7487675603</v>
      </c>
      <c r="E2106" s="8">
        <f t="shared" si="32"/>
        <v>4.5267987049712151</v>
      </c>
    </row>
    <row r="2107" spans="1:5" x14ac:dyDescent="0.25">
      <c r="A2107" s="6" t="s">
        <v>1016</v>
      </c>
      <c r="B2107" s="6">
        <v>233026425.75265801</v>
      </c>
      <c r="C2107" s="6">
        <v>248683948</v>
      </c>
      <c r="D2107" s="6">
        <v>15657522.2473423</v>
      </c>
      <c r="E2107" s="8">
        <f t="shared" si="32"/>
        <v>6.296153158764513</v>
      </c>
    </row>
    <row r="2108" spans="1:5" x14ac:dyDescent="0.25">
      <c r="A2108" s="6" t="s">
        <v>1547</v>
      </c>
      <c r="B2108" s="6">
        <v>68529785.064341202</v>
      </c>
      <c r="C2108" s="6">
        <v>62151316</v>
      </c>
      <c r="D2108" s="6">
        <v>6378469.0643412201</v>
      </c>
      <c r="E2108" s="8">
        <f t="shared" si="32"/>
        <v>10.26280612359233</v>
      </c>
    </row>
    <row r="2109" spans="1:5" x14ac:dyDescent="0.25">
      <c r="A2109" s="6" t="s">
        <v>1287</v>
      </c>
      <c r="B2109" s="6">
        <v>864298542.29805398</v>
      </c>
      <c r="C2109" s="6">
        <v>845928065</v>
      </c>
      <c r="D2109" s="6">
        <v>18370477.2980543</v>
      </c>
      <c r="E2109" s="8">
        <f t="shared" si="32"/>
        <v>2.17163587048673</v>
      </c>
    </row>
    <row r="2110" spans="1:5" x14ac:dyDescent="0.25">
      <c r="A2110" s="6" t="s">
        <v>182</v>
      </c>
      <c r="B2110" s="6">
        <v>135024692.555307</v>
      </c>
      <c r="C2110" s="6">
        <v>131855003</v>
      </c>
      <c r="D2110" s="6">
        <v>3169689.55530748</v>
      </c>
      <c r="E2110" s="8">
        <f t="shared" si="32"/>
        <v>2.4039205818435874</v>
      </c>
    </row>
    <row r="2111" spans="1:5" x14ac:dyDescent="0.25">
      <c r="A2111" s="6" t="s">
        <v>455</v>
      </c>
      <c r="B2111" s="6">
        <v>84200421.2912395</v>
      </c>
      <c r="C2111" s="6">
        <v>76834428</v>
      </c>
      <c r="D2111" s="6">
        <v>7365993.29123946</v>
      </c>
      <c r="E2111" s="8">
        <f t="shared" si="32"/>
        <v>9.586839497574525</v>
      </c>
    </row>
    <row r="2112" spans="1:5" x14ac:dyDescent="0.25">
      <c r="A2112" s="6" t="s">
        <v>2399</v>
      </c>
      <c r="B2112" s="6">
        <v>168749761.40361801</v>
      </c>
      <c r="C2112" s="6">
        <v>171452413</v>
      </c>
      <c r="D2112" s="6">
        <v>2702651.5963824401</v>
      </c>
      <c r="E2112" s="8">
        <f t="shared" si="32"/>
        <v>1.5763275354908186</v>
      </c>
    </row>
    <row r="2113" spans="1:5" x14ac:dyDescent="0.25">
      <c r="A2113" s="6" t="s">
        <v>1292</v>
      </c>
      <c r="B2113" s="6">
        <v>146139045.58558899</v>
      </c>
      <c r="C2113" s="6">
        <v>147354681</v>
      </c>
      <c r="D2113" s="6">
        <v>1215635.41441059</v>
      </c>
      <c r="E2113" s="8">
        <f t="shared" si="32"/>
        <v>0.82497237696207959</v>
      </c>
    </row>
    <row r="2114" spans="1:5" x14ac:dyDescent="0.25">
      <c r="A2114" s="6" t="s">
        <v>1834</v>
      </c>
      <c r="B2114" s="6">
        <v>141230738.62141699</v>
      </c>
      <c r="C2114" s="6">
        <v>104616524</v>
      </c>
      <c r="D2114" s="6">
        <v>36614214.621417202</v>
      </c>
      <c r="E2114" s="8">
        <f t="shared" ref="E2114:E2177" si="33">100*(D2114/C2114)</f>
        <v>34.998500448568912</v>
      </c>
    </row>
    <row r="2115" spans="1:5" x14ac:dyDescent="0.25">
      <c r="A2115" s="6" t="s">
        <v>2670</v>
      </c>
      <c r="B2115" s="6">
        <v>1118736557035.3101</v>
      </c>
      <c r="C2115" s="6">
        <v>1085020987812</v>
      </c>
      <c r="D2115" s="6">
        <v>33715569223.3064</v>
      </c>
      <c r="E2115" s="8">
        <f t="shared" si="33"/>
        <v>3.1073656272120194</v>
      </c>
    </row>
    <row r="2116" spans="1:5" x14ac:dyDescent="0.25">
      <c r="A2116" s="6" t="s">
        <v>2674</v>
      </c>
      <c r="B2116" s="6">
        <v>6978025629.79529</v>
      </c>
      <c r="C2116" s="6">
        <v>6943513334</v>
      </c>
      <c r="D2116" s="6">
        <v>34512295.795286201</v>
      </c>
      <c r="E2116" s="8">
        <f t="shared" si="33"/>
        <v>0.49704370302410661</v>
      </c>
    </row>
    <row r="2117" spans="1:5" x14ac:dyDescent="0.25">
      <c r="A2117" s="6" t="s">
        <v>2675</v>
      </c>
      <c r="B2117" s="6">
        <v>81150649.478449106</v>
      </c>
      <c r="C2117" s="6">
        <v>84817709</v>
      </c>
      <c r="D2117" s="6">
        <v>3667059.5215508798</v>
      </c>
      <c r="E2117" s="8">
        <f t="shared" si="33"/>
        <v>4.323459764223152</v>
      </c>
    </row>
    <row r="2118" spans="1:5" x14ac:dyDescent="0.25">
      <c r="A2118" s="6" t="s">
        <v>2678</v>
      </c>
      <c r="B2118" s="6">
        <v>231546514283.56799</v>
      </c>
      <c r="C2118" s="6">
        <v>202304718656</v>
      </c>
      <c r="D2118" s="6">
        <v>29241795627.568001</v>
      </c>
      <c r="E2118" s="8">
        <f t="shared" si="33"/>
        <v>14.454331971015913</v>
      </c>
    </row>
    <row r="2119" spans="1:5" x14ac:dyDescent="0.25">
      <c r="A2119" s="6" t="s">
        <v>1838</v>
      </c>
      <c r="B2119" s="6">
        <v>274005759.913903</v>
      </c>
      <c r="C2119" s="6">
        <v>240985627</v>
      </c>
      <c r="D2119" s="6">
        <v>33020132.9139027</v>
      </c>
      <c r="E2119" s="8">
        <f t="shared" si="33"/>
        <v>13.702117144896238</v>
      </c>
    </row>
    <row r="2120" spans="1:5" x14ac:dyDescent="0.25">
      <c r="A2120" s="6" t="s">
        <v>2409</v>
      </c>
      <c r="B2120" s="6">
        <v>163944723.162945</v>
      </c>
      <c r="C2120" s="6">
        <v>153831802</v>
      </c>
      <c r="D2120" s="6">
        <v>10112921.162944701</v>
      </c>
      <c r="E2120" s="8">
        <f t="shared" si="33"/>
        <v>6.5740120257739036</v>
      </c>
    </row>
    <row r="2121" spans="1:5" x14ac:dyDescent="0.25">
      <c r="A2121" s="6" t="s">
        <v>2682</v>
      </c>
      <c r="B2121" s="6">
        <v>6868052579.2763596</v>
      </c>
      <c r="C2121" s="6">
        <v>6723251466</v>
      </c>
      <c r="D2121" s="6">
        <v>144801113.27636001</v>
      </c>
      <c r="E2121" s="8">
        <f t="shared" si="33"/>
        <v>2.153736387946076</v>
      </c>
    </row>
    <row r="2122" spans="1:5" x14ac:dyDescent="0.25">
      <c r="A2122" s="6" t="s">
        <v>467</v>
      </c>
      <c r="B2122" s="6">
        <v>16717961252.2969</v>
      </c>
      <c r="C2122" s="6">
        <v>12825148688</v>
      </c>
      <c r="D2122" s="6">
        <v>3892812564.2969098</v>
      </c>
      <c r="E2122" s="8">
        <f t="shared" si="33"/>
        <v>30.352962441201679</v>
      </c>
    </row>
    <row r="2123" spans="1:5" x14ac:dyDescent="0.25">
      <c r="A2123" s="6" t="s">
        <v>1564</v>
      </c>
      <c r="B2123" s="6">
        <v>327435018.39572001</v>
      </c>
      <c r="C2123" s="6">
        <v>346258614</v>
      </c>
      <c r="D2123" s="6">
        <v>18823595.604279902</v>
      </c>
      <c r="E2123" s="8">
        <f t="shared" si="33"/>
        <v>5.4362822593288325</v>
      </c>
    </row>
    <row r="2124" spans="1:5" x14ac:dyDescent="0.25">
      <c r="A2124" s="6" t="s">
        <v>2413</v>
      </c>
      <c r="B2124" s="6">
        <v>182402421.75117701</v>
      </c>
      <c r="C2124" s="6">
        <v>171857804</v>
      </c>
      <c r="D2124" s="6">
        <v>10544617.751177</v>
      </c>
      <c r="E2124" s="8">
        <f t="shared" si="33"/>
        <v>6.1356641978137931</v>
      </c>
    </row>
    <row r="2125" spans="1:5" x14ac:dyDescent="0.25">
      <c r="A2125" s="6" t="s">
        <v>2684</v>
      </c>
      <c r="B2125" s="6">
        <v>422555308.18030101</v>
      </c>
      <c r="C2125" s="6">
        <v>389559536</v>
      </c>
      <c r="D2125" s="6">
        <v>32995772.1803011</v>
      </c>
      <c r="E2125" s="8">
        <f t="shared" si="33"/>
        <v>8.4700204028123451</v>
      </c>
    </row>
    <row r="2126" spans="1:5" x14ac:dyDescent="0.25">
      <c r="A2126" s="6" t="s">
        <v>192</v>
      </c>
      <c r="B2126" s="6">
        <v>584018771474.104</v>
      </c>
      <c r="C2126" s="6">
        <v>570253433661</v>
      </c>
      <c r="D2126" s="6">
        <v>13765337813.104401</v>
      </c>
      <c r="E2126" s="8">
        <f t="shared" si="33"/>
        <v>2.4138982776011684</v>
      </c>
    </row>
    <row r="2127" spans="1:5" x14ac:dyDescent="0.25">
      <c r="A2127" s="6" t="s">
        <v>478</v>
      </c>
      <c r="B2127" s="6">
        <v>17433123244.3922</v>
      </c>
      <c r="C2127" s="6">
        <v>20037231665</v>
      </c>
      <c r="D2127" s="6">
        <v>2604108420.60779</v>
      </c>
      <c r="E2127" s="8">
        <f t="shared" si="33"/>
        <v>12.996348318697699</v>
      </c>
    </row>
    <row r="2128" spans="1:5" x14ac:dyDescent="0.25">
      <c r="A2128" s="6" t="s">
        <v>480</v>
      </c>
      <c r="B2128" s="6">
        <v>685337122.86047697</v>
      </c>
      <c r="C2128" s="6">
        <v>708704267</v>
      </c>
      <c r="D2128" s="6">
        <v>23367144.139523301</v>
      </c>
      <c r="E2128" s="8">
        <f t="shared" si="33"/>
        <v>3.2971643078202746</v>
      </c>
    </row>
    <row r="2129" spans="1:5" x14ac:dyDescent="0.25">
      <c r="A2129" s="6" t="s">
        <v>1031</v>
      </c>
      <c r="B2129" s="6">
        <v>1550565227.3259599</v>
      </c>
      <c r="C2129" s="6">
        <v>1108923099</v>
      </c>
      <c r="D2129" s="6">
        <v>441642128.32596201</v>
      </c>
      <c r="E2129" s="8">
        <f t="shared" si="33"/>
        <v>39.82621777147795</v>
      </c>
    </row>
    <row r="2130" spans="1:5" x14ac:dyDescent="0.25">
      <c r="A2130" s="6" t="s">
        <v>1853</v>
      </c>
      <c r="B2130" s="6">
        <v>852638053.264359</v>
      </c>
      <c r="C2130" s="6">
        <v>808951276</v>
      </c>
      <c r="D2130" s="6">
        <v>43686777.2643594</v>
      </c>
      <c r="E2130" s="8">
        <f t="shared" si="33"/>
        <v>5.4004213307353011</v>
      </c>
    </row>
    <row r="2131" spans="1:5" x14ac:dyDescent="0.25">
      <c r="A2131" s="6" t="s">
        <v>2691</v>
      </c>
      <c r="B2131" s="6">
        <v>683435806.48177099</v>
      </c>
      <c r="C2131" s="6">
        <v>609751227</v>
      </c>
      <c r="D2131" s="6">
        <v>73684579.481770501</v>
      </c>
      <c r="E2131" s="8">
        <f t="shared" si="33"/>
        <v>12.084367561554821</v>
      </c>
    </row>
    <row r="2132" spans="1:5" x14ac:dyDescent="0.25">
      <c r="A2132" s="6" t="s">
        <v>770</v>
      </c>
      <c r="B2132" s="6">
        <v>168488387.016197</v>
      </c>
      <c r="C2132" s="6">
        <v>151847735</v>
      </c>
      <c r="D2132" s="6">
        <v>16640652.0161973</v>
      </c>
      <c r="E2132" s="8">
        <f t="shared" si="33"/>
        <v>10.958775260096768</v>
      </c>
    </row>
    <row r="2133" spans="1:5" x14ac:dyDescent="0.25">
      <c r="A2133" s="6" t="s">
        <v>1575</v>
      </c>
      <c r="B2133" s="6">
        <v>8493525937.96873</v>
      </c>
      <c r="C2133" s="6">
        <v>7729760085</v>
      </c>
      <c r="D2133" s="6">
        <v>763765852.968732</v>
      </c>
      <c r="E2133" s="8">
        <f t="shared" si="33"/>
        <v>9.8808481061509159</v>
      </c>
    </row>
    <row r="2134" spans="1:5" x14ac:dyDescent="0.25">
      <c r="A2134" s="6" t="s">
        <v>1035</v>
      </c>
      <c r="B2134" s="6">
        <v>74796250.702633202</v>
      </c>
      <c r="C2134" s="6">
        <v>87882538</v>
      </c>
      <c r="D2134" s="6">
        <v>13086287.2973668</v>
      </c>
      <c r="E2134" s="8">
        <f t="shared" si="33"/>
        <v>14.89065700101515</v>
      </c>
    </row>
    <row r="2135" spans="1:5" x14ac:dyDescent="0.25">
      <c r="A2135" s="6" t="s">
        <v>1313</v>
      </c>
      <c r="B2135" s="6">
        <v>310416049.04681301</v>
      </c>
      <c r="C2135" s="6">
        <v>336073117</v>
      </c>
      <c r="D2135" s="6">
        <v>25657067.953187399</v>
      </c>
      <c r="E2135" s="8">
        <f t="shared" si="33"/>
        <v>7.6343708125834411</v>
      </c>
    </row>
    <row r="2136" spans="1:5" x14ac:dyDescent="0.25">
      <c r="A2136" s="6" t="s">
        <v>485</v>
      </c>
      <c r="B2136" s="6">
        <v>521487554.25811398</v>
      </c>
      <c r="C2136" s="6">
        <v>520530207</v>
      </c>
      <c r="D2136" s="6">
        <v>957347.25811427797</v>
      </c>
      <c r="E2136" s="8">
        <f t="shared" si="33"/>
        <v>0.18391771413839927</v>
      </c>
    </row>
    <row r="2137" spans="1:5" x14ac:dyDescent="0.25">
      <c r="A2137" s="6" t="s">
        <v>1315</v>
      </c>
      <c r="B2137" s="6">
        <v>713713192.64930606</v>
      </c>
      <c r="C2137" s="6">
        <v>701947945</v>
      </c>
      <c r="D2137" s="6">
        <v>11765247.649305699</v>
      </c>
      <c r="E2137" s="8">
        <f t="shared" si="33"/>
        <v>1.6760854894027362</v>
      </c>
    </row>
    <row r="2138" spans="1:5" x14ac:dyDescent="0.25">
      <c r="A2138" s="6" t="s">
        <v>205</v>
      </c>
      <c r="B2138" s="6">
        <v>89940879.3947438</v>
      </c>
      <c r="C2138" s="6">
        <v>86460251</v>
      </c>
      <c r="D2138" s="6">
        <v>3480628.3947438002</v>
      </c>
      <c r="E2138" s="8">
        <f t="shared" si="33"/>
        <v>4.025697768034239</v>
      </c>
    </row>
    <row r="2139" spans="1:5" x14ac:dyDescent="0.25">
      <c r="A2139" s="6" t="s">
        <v>1585</v>
      </c>
      <c r="B2139" s="6">
        <v>284142134.20209002</v>
      </c>
      <c r="C2139" s="6">
        <v>278876496</v>
      </c>
      <c r="D2139" s="6">
        <v>5265638.2020897903</v>
      </c>
      <c r="E2139" s="8">
        <f t="shared" si="33"/>
        <v>1.8881613465516973</v>
      </c>
    </row>
    <row r="2140" spans="1:5" x14ac:dyDescent="0.25">
      <c r="A2140" s="6" t="s">
        <v>493</v>
      </c>
      <c r="B2140" s="6">
        <v>721015233.71191001</v>
      </c>
      <c r="C2140" s="6">
        <v>722034222</v>
      </c>
      <c r="D2140" s="6">
        <v>1018988.28809023</v>
      </c>
      <c r="E2140" s="8">
        <f t="shared" si="33"/>
        <v>0.14112742264039527</v>
      </c>
    </row>
    <row r="2141" spans="1:5" x14ac:dyDescent="0.25">
      <c r="A2141" s="6" t="s">
        <v>2436</v>
      </c>
      <c r="B2141" s="6">
        <v>6560212632.5617304</v>
      </c>
      <c r="C2141" s="6">
        <v>6321704796</v>
      </c>
      <c r="D2141" s="6">
        <v>238507836.561728</v>
      </c>
      <c r="E2141" s="8">
        <f t="shared" si="33"/>
        <v>3.7728404640571265</v>
      </c>
    </row>
    <row r="2142" spans="1:5" x14ac:dyDescent="0.25">
      <c r="A2142" s="6" t="s">
        <v>2437</v>
      </c>
      <c r="B2142" s="6">
        <v>196356567.98572099</v>
      </c>
      <c r="C2142" s="6">
        <v>186187988</v>
      </c>
      <c r="D2142" s="6">
        <v>10168579.985721299</v>
      </c>
      <c r="E2142" s="8">
        <f t="shared" si="33"/>
        <v>5.4614586552819402</v>
      </c>
    </row>
    <row r="2143" spans="1:5" x14ac:dyDescent="0.25">
      <c r="A2143" s="6" t="s">
        <v>1320</v>
      </c>
      <c r="B2143" s="6">
        <v>313244274.44675303</v>
      </c>
      <c r="C2143" s="6">
        <v>279227310</v>
      </c>
      <c r="D2143" s="6">
        <v>34016964.446752802</v>
      </c>
      <c r="E2143" s="8">
        <f t="shared" si="33"/>
        <v>12.182534884124623</v>
      </c>
    </row>
    <row r="2144" spans="1:5" x14ac:dyDescent="0.25">
      <c r="A2144" s="6" t="s">
        <v>1321</v>
      </c>
      <c r="B2144" s="6">
        <v>1475192562.15622</v>
      </c>
      <c r="C2144" s="6">
        <v>1299780565</v>
      </c>
      <c r="D2144" s="6">
        <v>175411997.156223</v>
      </c>
      <c r="E2144" s="8">
        <f t="shared" si="33"/>
        <v>13.495508540414511</v>
      </c>
    </row>
    <row r="2145" spans="1:5" x14ac:dyDescent="0.25">
      <c r="A2145" s="6" t="s">
        <v>1867</v>
      </c>
      <c r="B2145" s="6">
        <v>643300093554.64197</v>
      </c>
      <c r="C2145" s="6">
        <v>770344623227</v>
      </c>
      <c r="D2145" s="6">
        <v>127044529672.358</v>
      </c>
      <c r="E2145" s="8">
        <f t="shared" si="33"/>
        <v>16.491908405898144</v>
      </c>
    </row>
    <row r="2146" spans="1:5" x14ac:dyDescent="0.25">
      <c r="A2146" s="6" t="s">
        <v>2443</v>
      </c>
      <c r="B2146" s="6">
        <v>322426800.51172101</v>
      </c>
      <c r="C2146" s="6">
        <v>315735630</v>
      </c>
      <c r="D2146" s="6">
        <v>6691170.5117212497</v>
      </c>
      <c r="E2146" s="8">
        <f t="shared" si="33"/>
        <v>2.1192320016975121</v>
      </c>
    </row>
    <row r="2147" spans="1:5" x14ac:dyDescent="0.25">
      <c r="A2147" s="6" t="s">
        <v>1326</v>
      </c>
      <c r="B2147" s="6">
        <v>1509490428.0063801</v>
      </c>
      <c r="C2147" s="6">
        <v>1082717010</v>
      </c>
      <c r="D2147" s="6">
        <v>426773418.00638002</v>
      </c>
      <c r="E2147" s="8">
        <f t="shared" si="33"/>
        <v>39.416894171301514</v>
      </c>
    </row>
    <row r="2148" spans="1:5" x14ac:dyDescent="0.25">
      <c r="A2148" s="6" t="s">
        <v>506</v>
      </c>
      <c r="B2148" s="6">
        <v>6972685745.2929897</v>
      </c>
      <c r="C2148" s="6">
        <v>6803302122</v>
      </c>
      <c r="D2148" s="6">
        <v>169383623.29298601</v>
      </c>
      <c r="E2148" s="8">
        <f t="shared" si="33"/>
        <v>2.4897266100419992</v>
      </c>
    </row>
    <row r="2149" spans="1:5" x14ac:dyDescent="0.25">
      <c r="A2149" s="6" t="s">
        <v>2448</v>
      </c>
      <c r="B2149" s="6">
        <v>80828491.406330898</v>
      </c>
      <c r="C2149" s="6">
        <v>65719089</v>
      </c>
      <c r="D2149" s="6">
        <v>15109402.4063309</v>
      </c>
      <c r="E2149" s="8">
        <f t="shared" si="33"/>
        <v>22.990888395198084</v>
      </c>
    </row>
    <row r="2150" spans="1:5" x14ac:dyDescent="0.25">
      <c r="A2150" s="6" t="s">
        <v>797</v>
      </c>
      <c r="B2150" s="6">
        <v>124646936.092555</v>
      </c>
      <c r="C2150" s="6">
        <v>129270685</v>
      </c>
      <c r="D2150" s="6">
        <v>4623748.9074454904</v>
      </c>
      <c r="E2150" s="8">
        <f t="shared" si="33"/>
        <v>3.5767961680140319</v>
      </c>
    </row>
    <row r="2151" spans="1:5" x14ac:dyDescent="0.25">
      <c r="A2151" s="6" t="s">
        <v>801</v>
      </c>
      <c r="B2151" s="6">
        <v>3225501656.3985801</v>
      </c>
      <c r="C2151" s="6">
        <v>2986210509</v>
      </c>
      <c r="D2151" s="6">
        <v>239291147.39858201</v>
      </c>
      <c r="E2151" s="8">
        <f t="shared" si="33"/>
        <v>8.0132042492447741</v>
      </c>
    </row>
    <row r="2152" spans="1:5" x14ac:dyDescent="0.25">
      <c r="A2152" s="6" t="s">
        <v>507</v>
      </c>
      <c r="B2152" s="6">
        <v>42754703430.441299</v>
      </c>
      <c r="C2152" s="6">
        <v>41053152591</v>
      </c>
      <c r="D2152" s="6">
        <v>1701550839.4412799</v>
      </c>
      <c r="E2152" s="8">
        <f t="shared" si="33"/>
        <v>4.1447507244895672</v>
      </c>
    </row>
    <row r="2153" spans="1:5" x14ac:dyDescent="0.25">
      <c r="A2153" s="6" t="s">
        <v>1069</v>
      </c>
      <c r="B2153" s="6">
        <v>426683362.567873</v>
      </c>
      <c r="C2153" s="6">
        <v>538627658</v>
      </c>
      <c r="D2153" s="6">
        <v>111944295.432127</v>
      </c>
      <c r="E2153" s="8">
        <f t="shared" si="33"/>
        <v>20.783243075149883</v>
      </c>
    </row>
    <row r="2154" spans="1:5" x14ac:dyDescent="0.25">
      <c r="A2154" s="6" t="s">
        <v>2159</v>
      </c>
      <c r="B2154" s="6">
        <v>6694689695.9405003</v>
      </c>
      <c r="C2154" s="6">
        <v>6242863239</v>
      </c>
      <c r="D2154" s="6">
        <v>451826456.94049799</v>
      </c>
      <c r="E2154" s="8">
        <f t="shared" si="33"/>
        <v>7.2374876662022292</v>
      </c>
    </row>
    <row r="2155" spans="1:5" x14ac:dyDescent="0.25">
      <c r="A2155" s="6" t="s">
        <v>2722</v>
      </c>
      <c r="B2155" s="6">
        <v>6526258547.66082</v>
      </c>
      <c r="C2155" s="6">
        <v>6107052011</v>
      </c>
      <c r="D2155" s="6">
        <v>419206536.660824</v>
      </c>
      <c r="E2155" s="8">
        <f t="shared" si="33"/>
        <v>6.8643027094865197</v>
      </c>
    </row>
    <row r="2156" spans="1:5" x14ac:dyDescent="0.25">
      <c r="A2156" s="6" t="s">
        <v>229</v>
      </c>
      <c r="B2156" s="6">
        <v>226597352.07267499</v>
      </c>
      <c r="C2156" s="6">
        <v>173677211</v>
      </c>
      <c r="D2156" s="6">
        <v>52920141.072675399</v>
      </c>
      <c r="E2156" s="8">
        <f t="shared" si="33"/>
        <v>30.470400099109952</v>
      </c>
    </row>
    <row r="2157" spans="1:5" x14ac:dyDescent="0.25">
      <c r="A2157" s="6" t="s">
        <v>1610</v>
      </c>
      <c r="B2157" s="6">
        <v>604546040474.25598</v>
      </c>
      <c r="C2157" s="6">
        <v>639708591743</v>
      </c>
      <c r="D2157" s="6">
        <v>35162551268.744499</v>
      </c>
      <c r="E2157" s="8">
        <f t="shared" si="33"/>
        <v>5.4966514007476226</v>
      </c>
    </row>
    <row r="2158" spans="1:5" x14ac:dyDescent="0.25">
      <c r="A2158" s="6" t="s">
        <v>2166</v>
      </c>
      <c r="B2158" s="6">
        <v>91967862.943171307</v>
      </c>
      <c r="C2158" s="6">
        <v>93055303</v>
      </c>
      <c r="D2158" s="6">
        <v>1087440.05682869</v>
      </c>
      <c r="E2158" s="8">
        <f t="shared" si="33"/>
        <v>1.1685954714786002</v>
      </c>
    </row>
    <row r="2159" spans="1:5" x14ac:dyDescent="0.25">
      <c r="A2159" s="6" t="s">
        <v>516</v>
      </c>
      <c r="B2159" s="6">
        <v>40825473.881641999</v>
      </c>
      <c r="C2159" s="6">
        <v>36240906</v>
      </c>
      <c r="D2159" s="6">
        <v>4584567.8816419803</v>
      </c>
      <c r="E2159" s="8">
        <f t="shared" si="33"/>
        <v>12.65025736840569</v>
      </c>
    </row>
    <row r="2160" spans="1:5" x14ac:dyDescent="0.25">
      <c r="A2160" s="6" t="s">
        <v>1889</v>
      </c>
      <c r="B2160" s="6">
        <v>204956257.216894</v>
      </c>
      <c r="C2160" s="6">
        <v>59842269</v>
      </c>
      <c r="D2160" s="6">
        <v>145113988.216894</v>
      </c>
      <c r="E2160" s="8">
        <f t="shared" si="33"/>
        <v>242.49412771580236</v>
      </c>
    </row>
    <row r="2161" spans="1:5" x14ac:dyDescent="0.25">
      <c r="A2161" s="6" t="s">
        <v>233</v>
      </c>
      <c r="B2161" s="6">
        <v>22726599.543163799</v>
      </c>
      <c r="C2161" s="6">
        <v>23131891</v>
      </c>
      <c r="D2161" s="6">
        <v>405291.45683620899</v>
      </c>
      <c r="E2161" s="8">
        <f t="shared" si="33"/>
        <v>1.7520896014779292</v>
      </c>
    </row>
    <row r="2162" spans="1:5" x14ac:dyDescent="0.25">
      <c r="A2162" s="6" t="s">
        <v>1613</v>
      </c>
      <c r="B2162" s="6">
        <v>258994171029.51401</v>
      </c>
      <c r="C2162" s="6">
        <v>257334349946</v>
      </c>
      <c r="D2162" s="6">
        <v>1659821083.51404</v>
      </c>
      <c r="E2162" s="8">
        <f t="shared" si="33"/>
        <v>0.64500564493715784</v>
      </c>
    </row>
    <row r="2163" spans="1:5" x14ac:dyDescent="0.25">
      <c r="A2163" s="6" t="s">
        <v>1341</v>
      </c>
      <c r="B2163" s="6">
        <v>67167190.586372793</v>
      </c>
      <c r="C2163" s="6">
        <v>73475328</v>
      </c>
      <c r="D2163" s="6">
        <v>6308137.4136272203</v>
      </c>
      <c r="E2163" s="8">
        <f t="shared" si="33"/>
        <v>8.5853817673698867</v>
      </c>
    </row>
    <row r="2164" spans="1:5" x14ac:dyDescent="0.25">
      <c r="A2164" s="6" t="s">
        <v>811</v>
      </c>
      <c r="B2164" s="6">
        <v>6880763083.7003298</v>
      </c>
      <c r="C2164" s="6">
        <v>7173445456</v>
      </c>
      <c r="D2164" s="6">
        <v>292682372.29966599</v>
      </c>
      <c r="E2164" s="8">
        <f t="shared" si="33"/>
        <v>4.0800808216205384</v>
      </c>
    </row>
    <row r="2165" spans="1:5" x14ac:dyDescent="0.25">
      <c r="A2165" s="6" t="s">
        <v>2731</v>
      </c>
      <c r="B2165" s="6">
        <v>154201517.09515801</v>
      </c>
      <c r="C2165" s="6">
        <v>149954186</v>
      </c>
      <c r="D2165" s="6">
        <v>4247331.0951575302</v>
      </c>
      <c r="E2165" s="8">
        <f t="shared" si="33"/>
        <v>2.8324191597809278</v>
      </c>
    </row>
    <row r="2166" spans="1:5" x14ac:dyDescent="0.25">
      <c r="A2166" s="6" t="s">
        <v>1893</v>
      </c>
      <c r="B2166" s="6">
        <v>1419493635.14625</v>
      </c>
      <c r="C2166" s="6">
        <v>748071824</v>
      </c>
      <c r="D2166" s="6">
        <v>671421811.14625204</v>
      </c>
      <c r="E2166" s="8">
        <f t="shared" si="33"/>
        <v>89.753655946578206</v>
      </c>
    </row>
    <row r="2167" spans="1:5" x14ac:dyDescent="0.25">
      <c r="A2167" s="6" t="s">
        <v>237</v>
      </c>
      <c r="B2167" s="6">
        <v>1124414928.4304099</v>
      </c>
      <c r="C2167" s="6">
        <v>1042607324</v>
      </c>
      <c r="D2167" s="6">
        <v>81807604.430413693</v>
      </c>
      <c r="E2167" s="8">
        <f t="shared" si="33"/>
        <v>7.846444442434561</v>
      </c>
    </row>
    <row r="2168" spans="1:5" x14ac:dyDescent="0.25">
      <c r="A2168" s="6" t="s">
        <v>1894</v>
      </c>
      <c r="B2168" s="6">
        <v>89130136575.811096</v>
      </c>
      <c r="C2168" s="6">
        <v>100892096567</v>
      </c>
      <c r="D2168" s="6">
        <v>11761959991.1889</v>
      </c>
      <c r="E2168" s="8">
        <f t="shared" si="33"/>
        <v>11.657959732631848</v>
      </c>
    </row>
    <row r="2169" spans="1:5" x14ac:dyDescent="0.25">
      <c r="A2169" s="6" t="s">
        <v>2734</v>
      </c>
      <c r="B2169" s="6">
        <v>377342449.46844101</v>
      </c>
      <c r="C2169" s="6">
        <v>384189856</v>
      </c>
      <c r="D2169" s="6">
        <v>6847406.5315588703</v>
      </c>
      <c r="E2169" s="8">
        <f t="shared" si="33"/>
        <v>1.7822975866283337</v>
      </c>
    </row>
    <row r="2170" spans="1:5" x14ac:dyDescent="0.25">
      <c r="A2170" s="6" t="s">
        <v>815</v>
      </c>
      <c r="B2170" s="6">
        <v>449036436.98497701</v>
      </c>
      <c r="C2170" s="6">
        <v>434852456</v>
      </c>
      <c r="D2170" s="6">
        <v>14183980.9849768</v>
      </c>
      <c r="E2170" s="8">
        <f t="shared" si="33"/>
        <v>3.2617916236344775</v>
      </c>
    </row>
    <row r="2171" spans="1:5" x14ac:dyDescent="0.25">
      <c r="A2171" s="6" t="s">
        <v>239</v>
      </c>
      <c r="B2171" s="6">
        <v>145234823.01382601</v>
      </c>
      <c r="C2171" s="6">
        <v>148145105</v>
      </c>
      <c r="D2171" s="6">
        <v>2910281.9861742002</v>
      </c>
      <c r="E2171" s="8">
        <f t="shared" si="33"/>
        <v>1.9644806935566317</v>
      </c>
    </row>
    <row r="2172" spans="1:5" x14ac:dyDescent="0.25">
      <c r="A2172" s="6" t="s">
        <v>525</v>
      </c>
      <c r="B2172" s="6">
        <v>217941901.31615099</v>
      </c>
      <c r="C2172" s="6">
        <v>206444660</v>
      </c>
      <c r="D2172" s="6">
        <v>11497241.3161506</v>
      </c>
      <c r="E2172" s="8">
        <f t="shared" si="33"/>
        <v>5.5691638215057733</v>
      </c>
    </row>
    <row r="2173" spans="1:5" x14ac:dyDescent="0.25">
      <c r="A2173" s="6" t="s">
        <v>1090</v>
      </c>
      <c r="B2173" s="6">
        <v>6118559860.8626499</v>
      </c>
      <c r="C2173" s="6">
        <v>5956327738</v>
      </c>
      <c r="D2173" s="6">
        <v>162232122.86264899</v>
      </c>
      <c r="E2173" s="8">
        <f t="shared" si="33"/>
        <v>2.7236936917967993</v>
      </c>
    </row>
    <row r="2174" spans="1:5" x14ac:dyDescent="0.25">
      <c r="A2174" s="6" t="s">
        <v>1623</v>
      </c>
      <c r="B2174" s="6">
        <v>114562190.47084799</v>
      </c>
      <c r="C2174" s="6">
        <v>116913086</v>
      </c>
      <c r="D2174" s="6">
        <v>2350895.5291519202</v>
      </c>
      <c r="E2174" s="8">
        <f t="shared" si="33"/>
        <v>2.0108061548832268</v>
      </c>
    </row>
    <row r="2175" spans="1:5" x14ac:dyDescent="0.25">
      <c r="A2175" s="6" t="s">
        <v>1624</v>
      </c>
      <c r="B2175" s="6">
        <v>178598100.85527599</v>
      </c>
      <c r="C2175" s="6">
        <v>168851244</v>
      </c>
      <c r="D2175" s="6">
        <v>9746856.8552764691</v>
      </c>
      <c r="E2175" s="8">
        <f t="shared" si="33"/>
        <v>5.772451907595344</v>
      </c>
    </row>
    <row r="2176" spans="1:5" x14ac:dyDescent="0.25">
      <c r="A2176" s="6" t="s">
        <v>2739</v>
      </c>
      <c r="B2176" s="6">
        <v>316540300.38023502</v>
      </c>
      <c r="C2176" s="6">
        <v>323479392</v>
      </c>
      <c r="D2176" s="6">
        <v>6939091.6197652202</v>
      </c>
      <c r="E2176" s="8">
        <f t="shared" si="33"/>
        <v>2.1451417899799998</v>
      </c>
    </row>
    <row r="2177" spans="1:5" x14ac:dyDescent="0.25">
      <c r="A2177" s="6" t="s">
        <v>1898</v>
      </c>
      <c r="B2177" s="6">
        <v>3115118268.0992498</v>
      </c>
      <c r="C2177" s="6">
        <v>3431210539</v>
      </c>
      <c r="D2177" s="6">
        <v>316092270.90075302</v>
      </c>
      <c r="E2177" s="8">
        <f t="shared" si="33"/>
        <v>9.2122668459999453</v>
      </c>
    </row>
    <row r="2178" spans="1:5" x14ac:dyDescent="0.25">
      <c r="A2178" s="6" t="s">
        <v>2471</v>
      </c>
      <c r="B2178" s="6">
        <v>26205755.138607498</v>
      </c>
      <c r="C2178" s="6">
        <v>25938061</v>
      </c>
      <c r="D2178" s="6">
        <v>267694.13860753499</v>
      </c>
      <c r="E2178" s="8">
        <f t="shared" ref="E2178:E2241" si="34">100*(D2178/C2178)</f>
        <v>1.0320514652484432</v>
      </c>
    </row>
    <row r="2179" spans="1:5" x14ac:dyDescent="0.25">
      <c r="A2179" s="6" t="s">
        <v>1905</v>
      </c>
      <c r="B2179" s="6">
        <v>150870360.181218</v>
      </c>
      <c r="C2179" s="6">
        <v>149217050</v>
      </c>
      <c r="D2179" s="6">
        <v>1653310.1812180299</v>
      </c>
      <c r="E2179" s="8">
        <f t="shared" si="34"/>
        <v>1.1079901266095462</v>
      </c>
    </row>
    <row r="2180" spans="1:5" x14ac:dyDescent="0.25">
      <c r="A2180" s="6" t="s">
        <v>2474</v>
      </c>
      <c r="B2180" s="6">
        <v>251361562.727873</v>
      </c>
      <c r="C2180" s="6">
        <v>254484289</v>
      </c>
      <c r="D2180" s="6">
        <v>3122726.2721273899</v>
      </c>
      <c r="E2180" s="8">
        <f t="shared" si="34"/>
        <v>1.2270801802335978</v>
      </c>
    </row>
    <row r="2181" spans="1:5" x14ac:dyDescent="0.25">
      <c r="A2181" s="6" t="s">
        <v>2744</v>
      </c>
      <c r="B2181" s="6">
        <v>315444909585.53998</v>
      </c>
      <c r="C2181" s="6">
        <v>311587635547</v>
      </c>
      <c r="D2181" s="6">
        <v>3857274038.5398598</v>
      </c>
      <c r="E2181" s="8">
        <f t="shared" si="34"/>
        <v>1.2379419458568428</v>
      </c>
    </row>
    <row r="2182" spans="1:5" x14ac:dyDescent="0.25">
      <c r="A2182" s="6" t="s">
        <v>534</v>
      </c>
      <c r="B2182" s="6">
        <v>6816085519.78829</v>
      </c>
      <c r="C2182" s="6">
        <v>6673104313</v>
      </c>
      <c r="D2182" s="6">
        <v>142981206.78828701</v>
      </c>
      <c r="E2182" s="8">
        <f t="shared" si="34"/>
        <v>2.1426490592952763</v>
      </c>
    </row>
    <row r="2183" spans="1:5" x14ac:dyDescent="0.25">
      <c r="A2183" s="6" t="s">
        <v>1353</v>
      </c>
      <c r="B2183" s="6">
        <v>55992015698.204498</v>
      </c>
      <c r="C2183" s="6">
        <v>56882699106</v>
      </c>
      <c r="D2183" s="6">
        <v>890683407.79550195</v>
      </c>
      <c r="E2183" s="8">
        <f t="shared" si="34"/>
        <v>1.5658247969839258</v>
      </c>
    </row>
    <row r="2184" spans="1:5" x14ac:dyDescent="0.25">
      <c r="A2184" s="6" t="s">
        <v>247</v>
      </c>
      <c r="B2184" s="6">
        <v>464802673059.05298</v>
      </c>
      <c r="C2184" s="6">
        <v>636185172310</v>
      </c>
      <c r="D2184" s="6">
        <v>171382499250.94699</v>
      </c>
      <c r="E2184" s="8">
        <f t="shared" si="34"/>
        <v>26.939090489747507</v>
      </c>
    </row>
    <row r="2185" spans="1:5" x14ac:dyDescent="0.25">
      <c r="A2185" s="6" t="s">
        <v>2182</v>
      </c>
      <c r="B2185" s="6">
        <v>74965147478.278</v>
      </c>
      <c r="C2185" s="6">
        <v>72177110454</v>
      </c>
      <c r="D2185" s="6">
        <v>2788037024.2779799</v>
      </c>
      <c r="E2185" s="8">
        <f t="shared" si="34"/>
        <v>3.862771738492988</v>
      </c>
    </row>
    <row r="2186" spans="1:5" x14ac:dyDescent="0.25">
      <c r="A2186" s="6" t="s">
        <v>2751</v>
      </c>
      <c r="B2186" s="6">
        <v>629702889.84675205</v>
      </c>
      <c r="C2186" s="6">
        <v>615361772</v>
      </c>
      <c r="D2186" s="6">
        <v>14341117.8467519</v>
      </c>
      <c r="E2186" s="8">
        <f t="shared" si="34"/>
        <v>2.3305181600965454</v>
      </c>
    </row>
    <row r="2187" spans="1:5" x14ac:dyDescent="0.25">
      <c r="A2187" s="6" t="s">
        <v>2488</v>
      </c>
      <c r="B2187" s="6">
        <v>232947190686.47198</v>
      </c>
      <c r="C2187" s="6">
        <v>257806613935</v>
      </c>
      <c r="D2187" s="6">
        <v>24859423248.527599</v>
      </c>
      <c r="E2187" s="8">
        <f t="shared" si="34"/>
        <v>9.6426631066941244</v>
      </c>
    </row>
    <row r="2188" spans="1:5" x14ac:dyDescent="0.25">
      <c r="A2188" s="6" t="s">
        <v>827</v>
      </c>
      <c r="B2188" s="6">
        <v>378516180.29276699</v>
      </c>
      <c r="C2188" s="6">
        <v>482915845</v>
      </c>
      <c r="D2188" s="6">
        <v>104399664.707233</v>
      </c>
      <c r="E2188" s="8">
        <f t="shared" si="34"/>
        <v>21.61860410838932</v>
      </c>
    </row>
    <row r="2189" spans="1:5" x14ac:dyDescent="0.25">
      <c r="A2189" s="6" t="s">
        <v>2186</v>
      </c>
      <c r="B2189" s="6">
        <v>158975677.29218301</v>
      </c>
      <c r="C2189" s="6">
        <v>181702263</v>
      </c>
      <c r="D2189" s="6">
        <v>22726585.707817201</v>
      </c>
      <c r="E2189" s="8">
        <f t="shared" si="34"/>
        <v>12.507596401161608</v>
      </c>
    </row>
    <row r="2190" spans="1:5" x14ac:dyDescent="0.25">
      <c r="A2190" s="6" t="s">
        <v>828</v>
      </c>
      <c r="B2190" s="6">
        <v>278775167.45135599</v>
      </c>
      <c r="C2190" s="6">
        <v>245666674</v>
      </c>
      <c r="D2190" s="6">
        <v>33108493.451355699</v>
      </c>
      <c r="E2190" s="8">
        <f t="shared" si="34"/>
        <v>13.47699828889111</v>
      </c>
    </row>
    <row r="2191" spans="1:5" x14ac:dyDescent="0.25">
      <c r="A2191" s="6" t="s">
        <v>1916</v>
      </c>
      <c r="B2191" s="6">
        <v>7906407630.3638</v>
      </c>
      <c r="C2191" s="6">
        <v>8088266425</v>
      </c>
      <c r="D2191" s="6">
        <v>181858794.63619599</v>
      </c>
      <c r="E2191" s="8">
        <f t="shared" si="34"/>
        <v>2.2484273524186733</v>
      </c>
    </row>
    <row r="2192" spans="1:5" x14ac:dyDescent="0.25">
      <c r="A2192" s="6" t="s">
        <v>2758</v>
      </c>
      <c r="B2192" s="6">
        <v>16685140336.470501</v>
      </c>
      <c r="C2192" s="6">
        <v>16989677643</v>
      </c>
      <c r="D2192" s="6">
        <v>304537306.52954102</v>
      </c>
      <c r="E2192" s="8">
        <f t="shared" si="34"/>
        <v>1.7924843127027481</v>
      </c>
    </row>
    <row r="2193" spans="1:5" x14ac:dyDescent="0.25">
      <c r="A2193" s="6" t="s">
        <v>829</v>
      </c>
      <c r="B2193" s="6">
        <v>1755253120.9563999</v>
      </c>
      <c r="C2193" s="6">
        <v>1740329439</v>
      </c>
      <c r="D2193" s="6">
        <v>14923681.956404701</v>
      </c>
      <c r="E2193" s="8">
        <f t="shared" si="34"/>
        <v>0.85752051433318888</v>
      </c>
    </row>
    <row r="2194" spans="1:5" x14ac:dyDescent="0.25">
      <c r="A2194" s="6" t="s">
        <v>1640</v>
      </c>
      <c r="B2194" s="6">
        <v>70108657.719492599</v>
      </c>
      <c r="C2194" s="6">
        <v>286366347</v>
      </c>
      <c r="D2194" s="6">
        <v>216257689.280507</v>
      </c>
      <c r="E2194" s="8">
        <f t="shared" si="34"/>
        <v>75.517843331118442</v>
      </c>
    </row>
    <row r="2195" spans="1:5" x14ac:dyDescent="0.25">
      <c r="A2195" s="6" t="s">
        <v>1641</v>
      </c>
      <c r="B2195" s="6">
        <v>753699748074.14294</v>
      </c>
      <c r="C2195" s="6">
        <v>661549446428</v>
      </c>
      <c r="D2195" s="6">
        <v>92150301646.143204</v>
      </c>
      <c r="E2195" s="8">
        <f t="shared" si="34"/>
        <v>13.929465460776017</v>
      </c>
    </row>
    <row r="2196" spans="1:5" x14ac:dyDescent="0.25">
      <c r="A2196" s="6" t="s">
        <v>831</v>
      </c>
      <c r="B2196" s="6">
        <v>136591141.66805199</v>
      </c>
      <c r="C2196" s="6">
        <v>113995874</v>
      </c>
      <c r="D2196" s="6">
        <v>22595267.668051999</v>
      </c>
      <c r="E2196" s="8">
        <f t="shared" si="34"/>
        <v>19.821127620857578</v>
      </c>
    </row>
    <row r="2197" spans="1:5" x14ac:dyDescent="0.25">
      <c r="A2197" s="6" t="s">
        <v>549</v>
      </c>
      <c r="B2197" s="6">
        <v>347014729.98610997</v>
      </c>
      <c r="C2197" s="6">
        <v>338991977</v>
      </c>
      <c r="D2197" s="6">
        <v>8022752.9861102104</v>
      </c>
      <c r="E2197" s="8">
        <f t="shared" si="34"/>
        <v>2.3666498119246668</v>
      </c>
    </row>
    <row r="2198" spans="1:5" x14ac:dyDescent="0.25">
      <c r="A2198" s="6" t="s">
        <v>1103</v>
      </c>
      <c r="B2198" s="6">
        <v>252446726.77047399</v>
      </c>
      <c r="C2198" s="6">
        <v>244990482</v>
      </c>
      <c r="D2198" s="6">
        <v>7456244.7704745196</v>
      </c>
      <c r="E2198" s="8">
        <f t="shared" si="34"/>
        <v>3.0434834486649649</v>
      </c>
    </row>
    <row r="2199" spans="1:5" x14ac:dyDescent="0.25">
      <c r="A2199" s="6" t="s">
        <v>1921</v>
      </c>
      <c r="B2199" s="6">
        <v>288330567.94533902</v>
      </c>
      <c r="C2199" s="6">
        <v>274995687</v>
      </c>
      <c r="D2199" s="6">
        <v>13334880.945338899</v>
      </c>
      <c r="E2199" s="8">
        <f t="shared" si="34"/>
        <v>4.8491236683791694</v>
      </c>
    </row>
    <row r="2200" spans="1:5" x14ac:dyDescent="0.25">
      <c r="A2200" s="6" t="s">
        <v>2497</v>
      </c>
      <c r="B2200" s="6">
        <v>6738379434.9708996</v>
      </c>
      <c r="C2200" s="6">
        <v>6682075077</v>
      </c>
      <c r="D2200" s="6">
        <v>56304357.970899597</v>
      </c>
      <c r="E2200" s="8">
        <f t="shared" si="34"/>
        <v>0.8426178593039414</v>
      </c>
    </row>
    <row r="2201" spans="1:5" x14ac:dyDescent="0.25">
      <c r="A2201" s="6" t="s">
        <v>261</v>
      </c>
      <c r="B2201" s="6">
        <v>78500046.521276996</v>
      </c>
      <c r="C2201" s="6">
        <v>71039881</v>
      </c>
      <c r="D2201" s="6">
        <v>7460165.5212770002</v>
      </c>
      <c r="E2201" s="8">
        <f t="shared" si="34"/>
        <v>10.501376714407785</v>
      </c>
    </row>
    <row r="2202" spans="1:5" x14ac:dyDescent="0.25">
      <c r="A2202" s="6" t="s">
        <v>2195</v>
      </c>
      <c r="B2202" s="6">
        <v>194936164.98618901</v>
      </c>
      <c r="C2202" s="6">
        <v>56540988</v>
      </c>
      <c r="D2202" s="6">
        <v>138395176.98618901</v>
      </c>
      <c r="E2202" s="8">
        <f t="shared" si="34"/>
        <v>244.76964743910915</v>
      </c>
    </row>
    <row r="2203" spans="1:5" x14ac:dyDescent="0.25">
      <c r="A2203" s="6" t="s">
        <v>1368</v>
      </c>
      <c r="B2203" s="6">
        <v>258139080723.80099</v>
      </c>
      <c r="C2203" s="6">
        <v>290327774789</v>
      </c>
      <c r="D2203" s="6">
        <v>32188694065.1987</v>
      </c>
      <c r="E2203" s="8">
        <f t="shared" si="34"/>
        <v>11.087018487498245</v>
      </c>
    </row>
    <row r="2204" spans="1:5" x14ac:dyDescent="0.25">
      <c r="A2204" s="6" t="s">
        <v>2501</v>
      </c>
      <c r="B2204" s="6">
        <v>6593986752.8610802</v>
      </c>
      <c r="C2204" s="6">
        <v>6986211933</v>
      </c>
      <c r="D2204" s="6">
        <v>392225180.13891798</v>
      </c>
      <c r="E2204" s="8">
        <f t="shared" si="34"/>
        <v>5.6142754313851704</v>
      </c>
    </row>
    <row r="2205" spans="1:5" x14ac:dyDescent="0.25">
      <c r="A2205" s="6" t="s">
        <v>1644</v>
      </c>
      <c r="B2205" s="6">
        <v>1307355177.4008</v>
      </c>
      <c r="C2205" s="6">
        <v>1161269776</v>
      </c>
      <c r="D2205" s="6">
        <v>146085401.40079799</v>
      </c>
      <c r="E2205" s="8">
        <f t="shared" si="34"/>
        <v>12.579798804717878</v>
      </c>
    </row>
    <row r="2206" spans="1:5" x14ac:dyDescent="0.25">
      <c r="A2206" s="6" t="s">
        <v>1646</v>
      </c>
      <c r="B2206" s="6">
        <v>56639212.347179599</v>
      </c>
      <c r="C2206" s="6">
        <v>61497449</v>
      </c>
      <c r="D2206" s="6">
        <v>4858236.6528204</v>
      </c>
      <c r="E2206" s="8">
        <f t="shared" si="34"/>
        <v>7.8998994784651959</v>
      </c>
    </row>
    <row r="2207" spans="1:5" x14ac:dyDescent="0.25">
      <c r="A2207" s="6" t="s">
        <v>2198</v>
      </c>
      <c r="B2207" s="6">
        <v>888858549465.18604</v>
      </c>
      <c r="C2207" s="6">
        <v>1058738935822</v>
      </c>
      <c r="D2207" s="6">
        <v>169880386356.814</v>
      </c>
      <c r="E2207" s="8">
        <f t="shared" si="34"/>
        <v>16.045540653033569</v>
      </c>
    </row>
    <row r="2208" spans="1:5" x14ac:dyDescent="0.25">
      <c r="A2208" s="6" t="s">
        <v>265</v>
      </c>
      <c r="B2208" s="6">
        <v>450103486.137959</v>
      </c>
      <c r="C2208" s="6">
        <v>408257419</v>
      </c>
      <c r="D2208" s="6">
        <v>41846067.1379591</v>
      </c>
      <c r="E2208" s="8">
        <f t="shared" si="34"/>
        <v>10.249922032147834</v>
      </c>
    </row>
    <row r="2209" spans="1:5" x14ac:dyDescent="0.25">
      <c r="A2209" s="6" t="s">
        <v>1108</v>
      </c>
      <c r="B2209" s="6">
        <v>470554873911.75</v>
      </c>
      <c r="C2209" s="6">
        <v>454837887156</v>
      </c>
      <c r="D2209" s="6">
        <v>15716986755.75</v>
      </c>
      <c r="E2209" s="8">
        <f t="shared" si="34"/>
        <v>3.4555139753253221</v>
      </c>
    </row>
    <row r="2210" spans="1:5" x14ac:dyDescent="0.25">
      <c r="A2210" s="6" t="s">
        <v>1373</v>
      </c>
      <c r="B2210" s="6">
        <v>40182171947.741402</v>
      </c>
      <c r="C2210" s="6">
        <v>41593503348</v>
      </c>
      <c r="D2210" s="6">
        <v>1411331400.2586</v>
      </c>
      <c r="E2210" s="8">
        <f t="shared" si="34"/>
        <v>3.393153465459319</v>
      </c>
    </row>
    <row r="2211" spans="1:5" x14ac:dyDescent="0.25">
      <c r="A2211" s="6" t="s">
        <v>1376</v>
      </c>
      <c r="B2211" s="6">
        <v>9697860220.2515507</v>
      </c>
      <c r="C2211" s="6">
        <v>2405110737</v>
      </c>
      <c r="D2211" s="6">
        <v>7292749483.2515497</v>
      </c>
      <c r="E2211" s="8">
        <f t="shared" si="34"/>
        <v>303.21886518822481</v>
      </c>
    </row>
    <row r="2212" spans="1:5" x14ac:dyDescent="0.25">
      <c r="A2212" s="6" t="s">
        <v>1378</v>
      </c>
      <c r="B2212" s="6">
        <v>15196243563.8183</v>
      </c>
      <c r="C2212" s="6">
        <v>16330141023</v>
      </c>
      <c r="D2212" s="6">
        <v>1133897459.18171</v>
      </c>
      <c r="E2212" s="8">
        <f t="shared" si="34"/>
        <v>6.9435864490373049</v>
      </c>
    </row>
    <row r="2213" spans="1:5" x14ac:dyDescent="0.25">
      <c r="A2213" s="6" t="s">
        <v>558</v>
      </c>
      <c r="B2213" s="6">
        <v>216612804.61756</v>
      </c>
      <c r="C2213" s="6">
        <v>186689538</v>
      </c>
      <c r="D2213" s="6">
        <v>29923266.6175601</v>
      </c>
      <c r="E2213" s="8">
        <f t="shared" si="34"/>
        <v>16.028357527758249</v>
      </c>
    </row>
    <row r="2214" spans="1:5" x14ac:dyDescent="0.25">
      <c r="A2214" s="6" t="s">
        <v>1381</v>
      </c>
      <c r="B2214" s="6">
        <v>230629430.152643</v>
      </c>
      <c r="C2214" s="6">
        <v>167331387</v>
      </c>
      <c r="D2214" s="6">
        <v>63298043.1526426</v>
      </c>
      <c r="E2214" s="8">
        <f t="shared" si="34"/>
        <v>37.82795582316102</v>
      </c>
    </row>
    <row r="2215" spans="1:5" x14ac:dyDescent="0.25">
      <c r="A2215" s="6" t="s">
        <v>2770</v>
      </c>
      <c r="B2215" s="6">
        <v>261830203.928399</v>
      </c>
      <c r="C2215" s="6">
        <v>237671414</v>
      </c>
      <c r="D2215" s="6">
        <v>24158789.928399201</v>
      </c>
      <c r="E2215" s="8">
        <f t="shared" si="34"/>
        <v>10.164785710577377</v>
      </c>
    </row>
    <row r="2216" spans="1:5" x14ac:dyDescent="0.25">
      <c r="A2216" s="6" t="s">
        <v>2210</v>
      </c>
      <c r="B2216" s="6">
        <v>16750057817.026899</v>
      </c>
      <c r="C2216" s="6">
        <v>17172393633</v>
      </c>
      <c r="D2216" s="6">
        <v>422335815.97308397</v>
      </c>
      <c r="E2216" s="8">
        <f t="shared" si="34"/>
        <v>2.459388161016097</v>
      </c>
    </row>
    <row r="2217" spans="1:5" x14ac:dyDescent="0.25">
      <c r="A2217" s="6" t="s">
        <v>2211</v>
      </c>
      <c r="B2217" s="6">
        <v>46578508.832993001</v>
      </c>
      <c r="C2217" s="6">
        <v>47597729</v>
      </c>
      <c r="D2217" s="6">
        <v>1019220.16700703</v>
      </c>
      <c r="E2217" s="8">
        <f t="shared" si="34"/>
        <v>2.1413210008549566</v>
      </c>
    </row>
    <row r="2218" spans="1:5" x14ac:dyDescent="0.25">
      <c r="A2218" s="6" t="s">
        <v>1388</v>
      </c>
      <c r="B2218" s="6">
        <v>465658443198.56</v>
      </c>
      <c r="C2218" s="6">
        <v>433507521765</v>
      </c>
      <c r="D2218" s="6">
        <v>32150921433.559898</v>
      </c>
      <c r="E2218" s="8">
        <f t="shared" si="34"/>
        <v>7.416462187936057</v>
      </c>
    </row>
    <row r="2219" spans="1:5" x14ac:dyDescent="0.25">
      <c r="A2219" s="6" t="s">
        <v>1123</v>
      </c>
      <c r="B2219" s="6">
        <v>121994376.603686</v>
      </c>
      <c r="C2219" s="6">
        <v>145512644</v>
      </c>
      <c r="D2219" s="6">
        <v>23518267.396314301</v>
      </c>
      <c r="E2219" s="8">
        <f t="shared" si="34"/>
        <v>16.162353146654596</v>
      </c>
    </row>
    <row r="2220" spans="1:5" x14ac:dyDescent="0.25">
      <c r="A2220" s="6" t="s">
        <v>2521</v>
      </c>
      <c r="B2220" s="6">
        <v>17182641874.020901</v>
      </c>
      <c r="C2220" s="6">
        <v>19582764392</v>
      </c>
      <c r="D2220" s="6">
        <v>2400122517.9791002</v>
      </c>
      <c r="E2220" s="8">
        <f t="shared" si="34"/>
        <v>12.256300846675172</v>
      </c>
    </row>
    <row r="2221" spans="1:5" x14ac:dyDescent="0.25">
      <c r="A2221" s="6" t="s">
        <v>2777</v>
      </c>
      <c r="B2221" s="6">
        <v>261007460.33316001</v>
      </c>
      <c r="C2221" s="6">
        <v>275957020</v>
      </c>
      <c r="D2221" s="6">
        <v>14949559.666839801</v>
      </c>
      <c r="E2221" s="8">
        <f t="shared" si="34"/>
        <v>5.4173507406478736</v>
      </c>
    </row>
    <row r="2222" spans="1:5" x14ac:dyDescent="0.25">
      <c r="A2222" s="6" t="s">
        <v>2522</v>
      </c>
      <c r="B2222" s="6">
        <v>3612203209.3339701</v>
      </c>
      <c r="C2222" s="6">
        <v>3605911598</v>
      </c>
      <c r="D2222" s="6">
        <v>6291611.3339681597</v>
      </c>
      <c r="E2222" s="8">
        <f t="shared" si="34"/>
        <v>0.17448046528533226</v>
      </c>
    </row>
    <row r="2223" spans="1:5" x14ac:dyDescent="0.25">
      <c r="A2223" s="6" t="s">
        <v>279</v>
      </c>
      <c r="B2223" s="6">
        <v>74462309.756809294</v>
      </c>
      <c r="C2223" s="6">
        <v>120414534</v>
      </c>
      <c r="D2223" s="6">
        <v>45952224.243190698</v>
      </c>
      <c r="E2223" s="8">
        <f t="shared" si="34"/>
        <v>38.161692543850812</v>
      </c>
    </row>
    <row r="2224" spans="1:5" x14ac:dyDescent="0.25">
      <c r="A2224" s="6" t="s">
        <v>2783</v>
      </c>
      <c r="B2224" s="6">
        <v>260482414.39310801</v>
      </c>
      <c r="C2224" s="6">
        <v>250221744</v>
      </c>
      <c r="D2224" s="6">
        <v>10260670.3931079</v>
      </c>
      <c r="E2224" s="8">
        <f t="shared" si="34"/>
        <v>4.1006309959648828</v>
      </c>
    </row>
    <row r="2225" spans="1:5" x14ac:dyDescent="0.25">
      <c r="A2225" s="6" t="s">
        <v>865</v>
      </c>
      <c r="B2225" s="6">
        <v>96892540.776158303</v>
      </c>
      <c r="C2225" s="6">
        <v>101349572</v>
      </c>
      <c r="D2225" s="6">
        <v>4457031.22384171</v>
      </c>
      <c r="E2225" s="8">
        <f t="shared" si="34"/>
        <v>4.3976813477236094</v>
      </c>
    </row>
    <row r="2226" spans="1:5" x14ac:dyDescent="0.25">
      <c r="A2226" s="6" t="s">
        <v>1662</v>
      </c>
      <c r="B2226" s="6">
        <v>346524940.76695901</v>
      </c>
      <c r="C2226" s="6">
        <v>300963363</v>
      </c>
      <c r="D2226" s="6">
        <v>45561577.7669589</v>
      </c>
      <c r="E2226" s="8">
        <f t="shared" si="34"/>
        <v>15.138579431330617</v>
      </c>
    </row>
    <row r="2227" spans="1:5" x14ac:dyDescent="0.25">
      <c r="A2227" s="6" t="s">
        <v>285</v>
      </c>
      <c r="B2227" s="6">
        <v>151552432.57937899</v>
      </c>
      <c r="C2227" s="6">
        <v>155770592</v>
      </c>
      <c r="D2227" s="6">
        <v>4218159.4206208</v>
      </c>
      <c r="E2227" s="8">
        <f t="shared" si="34"/>
        <v>2.7079305319843683</v>
      </c>
    </row>
    <row r="2228" spans="1:5" x14ac:dyDescent="0.25">
      <c r="A2228" s="6" t="s">
        <v>286</v>
      </c>
      <c r="B2228" s="6">
        <v>143927054.899941</v>
      </c>
      <c r="C2228" s="6">
        <v>139744206</v>
      </c>
      <c r="D2228" s="6">
        <v>4182848.89994109</v>
      </c>
      <c r="E2228" s="8">
        <f t="shared" si="34"/>
        <v>2.9932181230763084</v>
      </c>
    </row>
    <row r="2229" spans="1:5" x14ac:dyDescent="0.25">
      <c r="A2229" s="6" t="s">
        <v>868</v>
      </c>
      <c r="B2229" s="6">
        <v>74779541.363798097</v>
      </c>
      <c r="C2229" s="6">
        <v>58301893</v>
      </c>
      <c r="D2229" s="6">
        <v>16477648.363798101</v>
      </c>
      <c r="E2229" s="8">
        <f t="shared" si="34"/>
        <v>28.262630106707</v>
      </c>
    </row>
    <row r="2230" spans="1:5" x14ac:dyDescent="0.25">
      <c r="A2230" s="6" t="s">
        <v>1949</v>
      </c>
      <c r="B2230" s="6">
        <v>657885639.44973397</v>
      </c>
      <c r="C2230" s="6">
        <v>643509110</v>
      </c>
      <c r="D2230" s="6">
        <v>14376529.449733499</v>
      </c>
      <c r="E2230" s="8">
        <f t="shared" si="34"/>
        <v>2.234083282788879</v>
      </c>
    </row>
    <row r="2231" spans="1:5" x14ac:dyDescent="0.25">
      <c r="A2231" s="6" t="s">
        <v>12</v>
      </c>
      <c r="B2231" s="6">
        <v>1147435227608.3999</v>
      </c>
      <c r="C2231" s="6">
        <v>1246366184261</v>
      </c>
      <c r="D2231" s="6">
        <v>98930956652.600601</v>
      </c>
      <c r="E2231" s="8">
        <f t="shared" si="34"/>
        <v>7.9375514116069423</v>
      </c>
    </row>
    <row r="2232" spans="1:5" x14ac:dyDescent="0.25">
      <c r="A2232" s="6" t="s">
        <v>295</v>
      </c>
      <c r="B2232" s="6">
        <v>141132836.827393</v>
      </c>
      <c r="C2232" s="6">
        <v>143155164</v>
      </c>
      <c r="D2232" s="6">
        <v>2022327.17260662</v>
      </c>
      <c r="E2232" s="8">
        <f t="shared" si="34"/>
        <v>1.4126819571850162</v>
      </c>
    </row>
    <row r="2233" spans="1:5" x14ac:dyDescent="0.25">
      <c r="A2233" s="6" t="s">
        <v>2230</v>
      </c>
      <c r="B2233" s="6">
        <v>208223769.62035</v>
      </c>
      <c r="C2233" s="6">
        <v>142480229</v>
      </c>
      <c r="D2233" s="6">
        <v>65743540.620349698</v>
      </c>
      <c r="E2233" s="8">
        <f t="shared" si="34"/>
        <v>46.142219928878482</v>
      </c>
    </row>
    <row r="2234" spans="1:5" x14ac:dyDescent="0.25">
      <c r="A2234" s="6" t="s">
        <v>874</v>
      </c>
      <c r="B2234" s="6">
        <v>217777366.354175</v>
      </c>
      <c r="C2234" s="6">
        <v>224054883</v>
      </c>
      <c r="D2234" s="6">
        <v>6277516.6458251504</v>
      </c>
      <c r="E2234" s="8">
        <f t="shared" si="34"/>
        <v>2.8017763155936888</v>
      </c>
    </row>
    <row r="2235" spans="1:5" x14ac:dyDescent="0.25">
      <c r="A2235" s="6" t="s">
        <v>576</v>
      </c>
      <c r="B2235" s="6">
        <v>376733663.81198698</v>
      </c>
      <c r="C2235" s="6">
        <v>391594332</v>
      </c>
      <c r="D2235" s="6">
        <v>14860668.1880133</v>
      </c>
      <c r="E2235" s="8">
        <f t="shared" si="34"/>
        <v>3.7949140152552823</v>
      </c>
    </row>
    <row r="2236" spans="1:5" x14ac:dyDescent="0.25">
      <c r="A2236" s="6" t="s">
        <v>1141</v>
      </c>
      <c r="B2236" s="6">
        <v>346154580.11975998</v>
      </c>
      <c r="C2236" s="6">
        <v>296158712</v>
      </c>
      <c r="D2236" s="6">
        <v>49995868.119760104</v>
      </c>
      <c r="E2236" s="8">
        <f t="shared" si="34"/>
        <v>16.881444338453264</v>
      </c>
    </row>
    <row r="2237" spans="1:5" x14ac:dyDescent="0.25">
      <c r="A2237" s="6" t="s">
        <v>1143</v>
      </c>
      <c r="B2237" s="6">
        <v>308214796275.13098</v>
      </c>
      <c r="C2237" s="6">
        <v>288914185579</v>
      </c>
      <c r="D2237" s="6">
        <v>19300610696.131401</v>
      </c>
      <c r="E2237" s="8">
        <f t="shared" si="34"/>
        <v>6.6803956536270137</v>
      </c>
    </row>
    <row r="2238" spans="1:5" x14ac:dyDescent="0.25">
      <c r="A2238" s="6" t="s">
        <v>2232</v>
      </c>
      <c r="B2238" s="6">
        <v>107223298.671826</v>
      </c>
      <c r="C2238" s="6">
        <v>92047134</v>
      </c>
      <c r="D2238" s="6">
        <v>15176164.6718264</v>
      </c>
      <c r="E2238" s="8">
        <f t="shared" si="34"/>
        <v>16.487384247972784</v>
      </c>
    </row>
    <row r="2239" spans="1:5" x14ac:dyDescent="0.25">
      <c r="A2239" s="6" t="s">
        <v>1147</v>
      </c>
      <c r="B2239" s="6">
        <v>6606140103.1776199</v>
      </c>
      <c r="C2239" s="6">
        <v>7865429883</v>
      </c>
      <c r="D2239" s="6">
        <v>1259289779.8223801</v>
      </c>
      <c r="E2239" s="8">
        <f t="shared" si="34"/>
        <v>16.010438063203061</v>
      </c>
    </row>
    <row r="2240" spans="1:5" x14ac:dyDescent="0.25">
      <c r="A2240" s="6" t="s">
        <v>582</v>
      </c>
      <c r="B2240" s="6">
        <v>186860120274.93399</v>
      </c>
      <c r="C2240" s="6">
        <v>239193430964</v>
      </c>
      <c r="D2240" s="6">
        <v>52333310689.065498</v>
      </c>
      <c r="E2240" s="8">
        <f t="shared" si="34"/>
        <v>21.879075222990537</v>
      </c>
    </row>
    <row r="2241" spans="1:5" x14ac:dyDescent="0.25">
      <c r="A2241" s="6" t="s">
        <v>1148</v>
      </c>
      <c r="B2241" s="6">
        <v>141148918.87937799</v>
      </c>
      <c r="C2241" s="6">
        <v>149601018</v>
      </c>
      <c r="D2241" s="6">
        <v>8452099.1206215303</v>
      </c>
      <c r="E2241" s="8">
        <f t="shared" si="34"/>
        <v>5.6497604318585122</v>
      </c>
    </row>
    <row r="2242" spans="1:5" x14ac:dyDescent="0.25">
      <c r="A2242" s="6" t="s">
        <v>2238</v>
      </c>
      <c r="B2242" s="6">
        <v>62732359961.8694</v>
      </c>
      <c r="C2242" s="6">
        <v>62677392723</v>
      </c>
      <c r="D2242" s="6">
        <v>54967238.869400002</v>
      </c>
      <c r="E2242" s="8">
        <f t="shared" ref="E2242:E2305" si="35">100*(D2242/C2242)</f>
        <v>8.7698668501297289E-2</v>
      </c>
    </row>
    <row r="2243" spans="1:5" x14ac:dyDescent="0.25">
      <c r="A2243" s="6" t="s">
        <v>1679</v>
      </c>
      <c r="B2243" s="6">
        <v>84041926.825459093</v>
      </c>
      <c r="C2243" s="6">
        <v>72406464</v>
      </c>
      <c r="D2243" s="6">
        <v>11635462.8254591</v>
      </c>
      <c r="E2243" s="8">
        <f t="shared" si="35"/>
        <v>16.069646524182012</v>
      </c>
    </row>
    <row r="2244" spans="1:5" x14ac:dyDescent="0.25">
      <c r="A2244" s="6" t="s">
        <v>1962</v>
      </c>
      <c r="B2244" s="6">
        <v>227589812.06673601</v>
      </c>
      <c r="C2244" s="6">
        <v>240964239</v>
      </c>
      <c r="D2244" s="6">
        <v>13374426.933264</v>
      </c>
      <c r="E2244" s="8">
        <f t="shared" si="35"/>
        <v>5.5503783419347963</v>
      </c>
    </row>
    <row r="2245" spans="1:5" x14ac:dyDescent="0.25">
      <c r="A2245" s="6" t="s">
        <v>307</v>
      </c>
      <c r="B2245" s="6">
        <v>40065474.254924797</v>
      </c>
      <c r="C2245" s="6">
        <v>21220173</v>
      </c>
      <c r="D2245" s="6">
        <v>18845301.2549248</v>
      </c>
      <c r="E2245" s="8">
        <f t="shared" si="35"/>
        <v>88.808424205235269</v>
      </c>
    </row>
    <row r="2246" spans="1:5" x14ac:dyDescent="0.25">
      <c r="A2246" s="6" t="s">
        <v>2242</v>
      </c>
      <c r="B2246" s="6">
        <v>277977076.05805099</v>
      </c>
      <c r="C2246" s="6">
        <v>251094428</v>
      </c>
      <c r="D2246" s="6">
        <v>26882648.058051299</v>
      </c>
      <c r="E2246" s="8">
        <f t="shared" si="35"/>
        <v>10.706190604138495</v>
      </c>
    </row>
    <row r="2247" spans="1:5" x14ac:dyDescent="0.25">
      <c r="A2247" s="6" t="s">
        <v>588</v>
      </c>
      <c r="B2247" s="6">
        <v>687257733.80810702</v>
      </c>
      <c r="C2247" s="6">
        <v>659075502</v>
      </c>
      <c r="D2247" s="6">
        <v>28182231.808106899</v>
      </c>
      <c r="E2247" s="8">
        <f t="shared" si="35"/>
        <v>4.2760247835925327</v>
      </c>
    </row>
    <row r="2248" spans="1:5" x14ac:dyDescent="0.25">
      <c r="A2248" s="6" t="s">
        <v>2244</v>
      </c>
      <c r="B2248" s="6">
        <v>460398331.48151201</v>
      </c>
      <c r="C2248" s="6">
        <v>426662467</v>
      </c>
      <c r="D2248" s="6">
        <v>33735864.481512502</v>
      </c>
      <c r="E2248" s="8">
        <f t="shared" si="35"/>
        <v>7.9069210654314475</v>
      </c>
    </row>
    <row r="2249" spans="1:5" x14ac:dyDescent="0.25">
      <c r="A2249" s="6" t="s">
        <v>594</v>
      </c>
      <c r="B2249" s="6">
        <v>1977853724460.1399</v>
      </c>
      <c r="C2249" s="6">
        <v>2119120236975</v>
      </c>
      <c r="D2249" s="6">
        <v>141266512514.862</v>
      </c>
      <c r="E2249" s="8">
        <f t="shared" si="35"/>
        <v>6.6662811316698569</v>
      </c>
    </row>
    <row r="2250" spans="1:5" x14ac:dyDescent="0.25">
      <c r="A2250" s="6" t="s">
        <v>886</v>
      </c>
      <c r="B2250" s="6">
        <v>469842842.99523401</v>
      </c>
      <c r="C2250" s="6">
        <v>335649321</v>
      </c>
      <c r="D2250" s="6">
        <v>134193521.995234</v>
      </c>
      <c r="E2250" s="8">
        <f t="shared" si="35"/>
        <v>39.980275126263102</v>
      </c>
    </row>
    <row r="2251" spans="1:5" x14ac:dyDescent="0.25">
      <c r="A2251" s="6" t="s">
        <v>1969</v>
      </c>
      <c r="B2251" s="6">
        <v>104195387.86826199</v>
      </c>
      <c r="C2251" s="6">
        <v>91019477</v>
      </c>
      <c r="D2251" s="6">
        <v>13175910.868262099</v>
      </c>
      <c r="E2251" s="8">
        <f t="shared" si="35"/>
        <v>14.475924607061957</v>
      </c>
    </row>
    <row r="2252" spans="1:5" x14ac:dyDescent="0.25">
      <c r="A2252" s="6" t="s">
        <v>1971</v>
      </c>
      <c r="B2252" s="6">
        <v>348527861.49084997</v>
      </c>
      <c r="C2252" s="6">
        <v>326445758</v>
      </c>
      <c r="D2252" s="6">
        <v>22082103.490850098</v>
      </c>
      <c r="E2252" s="8">
        <f t="shared" si="35"/>
        <v>6.7644020330171042</v>
      </c>
    </row>
    <row r="2253" spans="1:5" x14ac:dyDescent="0.25">
      <c r="A2253" s="6" t="s">
        <v>1159</v>
      </c>
      <c r="B2253" s="6">
        <v>89813880.332371101</v>
      </c>
      <c r="C2253" s="6">
        <v>92962714</v>
      </c>
      <c r="D2253" s="6">
        <v>3148833.6676288699</v>
      </c>
      <c r="E2253" s="8">
        <f t="shared" si="35"/>
        <v>3.3872006658808065</v>
      </c>
    </row>
    <row r="2254" spans="1:5" x14ac:dyDescent="0.25">
      <c r="A2254" s="6" t="s">
        <v>32</v>
      </c>
      <c r="B2254" s="6">
        <v>238331807.60537201</v>
      </c>
      <c r="C2254" s="6">
        <v>237381078</v>
      </c>
      <c r="D2254" s="6">
        <v>950729.60537198198</v>
      </c>
      <c r="E2254" s="8">
        <f t="shared" si="35"/>
        <v>0.40050774618690621</v>
      </c>
    </row>
    <row r="2255" spans="1:5" x14ac:dyDescent="0.25">
      <c r="A2255" s="6" t="s">
        <v>2546</v>
      </c>
      <c r="B2255" s="6">
        <v>76734507.649076998</v>
      </c>
      <c r="C2255" s="6">
        <v>63225730</v>
      </c>
      <c r="D2255" s="6">
        <v>13508777.649077</v>
      </c>
      <c r="E2255" s="8">
        <f t="shared" si="35"/>
        <v>21.365949668081331</v>
      </c>
    </row>
    <row r="2256" spans="1:5" x14ac:dyDescent="0.25">
      <c r="A2256" s="6" t="s">
        <v>38</v>
      </c>
      <c r="B2256" s="6">
        <v>207763523657.362</v>
      </c>
      <c r="C2256" s="6">
        <v>175134481365</v>
      </c>
      <c r="D2256" s="6">
        <v>32629042292.362499</v>
      </c>
      <c r="E2256" s="8">
        <f t="shared" si="35"/>
        <v>18.630849869227006</v>
      </c>
    </row>
    <row r="2257" spans="1:5" x14ac:dyDescent="0.25">
      <c r="A2257" s="6" t="s">
        <v>897</v>
      </c>
      <c r="B2257" s="6">
        <v>376603524.70603502</v>
      </c>
      <c r="C2257" s="6">
        <v>393656360</v>
      </c>
      <c r="D2257" s="6">
        <v>17052835.293964699</v>
      </c>
      <c r="E2257" s="8">
        <f t="shared" si="35"/>
        <v>4.3319090015374577</v>
      </c>
    </row>
    <row r="2258" spans="1:5" x14ac:dyDescent="0.25">
      <c r="A2258" s="6" t="s">
        <v>898</v>
      </c>
      <c r="B2258" s="6">
        <v>191670071.37216899</v>
      </c>
      <c r="C2258" s="6">
        <v>119931053</v>
      </c>
      <c r="D2258" s="6">
        <v>71739018.372168705</v>
      </c>
      <c r="E2258" s="8">
        <f t="shared" si="35"/>
        <v>59.816883599086466</v>
      </c>
    </row>
    <row r="2259" spans="1:5" x14ac:dyDescent="0.25">
      <c r="A2259" s="6" t="s">
        <v>2257</v>
      </c>
      <c r="B2259" s="6">
        <v>139763273.71074101</v>
      </c>
      <c r="C2259" s="6">
        <v>143267321</v>
      </c>
      <c r="D2259" s="6">
        <v>3504047.2892586901</v>
      </c>
      <c r="E2259" s="8">
        <f t="shared" si="35"/>
        <v>2.4458105762015956</v>
      </c>
    </row>
    <row r="2260" spans="1:5" x14ac:dyDescent="0.25">
      <c r="A2260" s="6" t="s">
        <v>1690</v>
      </c>
      <c r="B2260" s="6">
        <v>6692263692.2899904</v>
      </c>
      <c r="C2260" s="6">
        <v>6621710421</v>
      </c>
      <c r="D2260" s="6">
        <v>70553271.289991394</v>
      </c>
      <c r="E2260" s="8">
        <f t="shared" si="35"/>
        <v>1.0654840940527954</v>
      </c>
    </row>
    <row r="2261" spans="1:5" x14ac:dyDescent="0.25">
      <c r="A2261" s="6" t="s">
        <v>321</v>
      </c>
      <c r="B2261" s="6">
        <v>595598000504.375</v>
      </c>
      <c r="C2261" s="6">
        <v>507706383434</v>
      </c>
      <c r="D2261" s="6">
        <v>87891617070.374603</v>
      </c>
      <c r="E2261" s="8">
        <f t="shared" si="35"/>
        <v>17.311505219985122</v>
      </c>
    </row>
    <row r="2262" spans="1:5" x14ac:dyDescent="0.25">
      <c r="A2262" s="6" t="s">
        <v>1981</v>
      </c>
      <c r="B2262" s="6">
        <v>1880842419.0148499</v>
      </c>
      <c r="C2262" s="6">
        <v>1491491942</v>
      </c>
      <c r="D2262" s="6">
        <v>389350477.01485097</v>
      </c>
      <c r="E2262" s="8">
        <f t="shared" si="35"/>
        <v>26.104765708137563</v>
      </c>
    </row>
    <row r="2263" spans="1:5" x14ac:dyDescent="0.25">
      <c r="A2263" s="6" t="s">
        <v>607</v>
      </c>
      <c r="B2263" s="6">
        <v>404280614.83902001</v>
      </c>
      <c r="C2263" s="6">
        <v>376736201</v>
      </c>
      <c r="D2263" s="6">
        <v>27544413.839020099</v>
      </c>
      <c r="E2263" s="8">
        <f t="shared" si="35"/>
        <v>7.3113265372180409</v>
      </c>
    </row>
    <row r="2264" spans="1:5" x14ac:dyDescent="0.25">
      <c r="A2264" s="6" t="s">
        <v>1692</v>
      </c>
      <c r="B2264" s="6">
        <v>448960465521.91101</v>
      </c>
      <c r="C2264" s="6">
        <v>368431824198</v>
      </c>
      <c r="D2264" s="6">
        <v>80528641323.911301</v>
      </c>
      <c r="E2264" s="8">
        <f t="shared" si="35"/>
        <v>21.857135034196766</v>
      </c>
    </row>
    <row r="2265" spans="1:5" x14ac:dyDescent="0.25">
      <c r="A2265" s="6" t="s">
        <v>46</v>
      </c>
      <c r="B2265" s="6">
        <v>691779083.21856999</v>
      </c>
      <c r="C2265" s="6">
        <v>652191624</v>
      </c>
      <c r="D2265" s="6">
        <v>39587459.218570098</v>
      </c>
      <c r="E2265" s="8">
        <f t="shared" si="35"/>
        <v>6.0699122407880077</v>
      </c>
    </row>
    <row r="2266" spans="1:5" x14ac:dyDescent="0.25">
      <c r="A2266" s="6" t="s">
        <v>2261</v>
      </c>
      <c r="B2266" s="6">
        <v>3369819584.9394102</v>
      </c>
      <c r="C2266" s="6">
        <v>2958689596</v>
      </c>
      <c r="D2266" s="6">
        <v>411129988.93941301</v>
      </c>
      <c r="E2266" s="8">
        <f t="shared" si="35"/>
        <v>13.895678326487515</v>
      </c>
    </row>
    <row r="2267" spans="1:5" x14ac:dyDescent="0.25">
      <c r="A2267" s="6" t="s">
        <v>1169</v>
      </c>
      <c r="B2267" s="6">
        <v>670693482.665362</v>
      </c>
      <c r="C2267" s="6">
        <v>665521755</v>
      </c>
      <c r="D2267" s="6">
        <v>5171727.6653615199</v>
      </c>
      <c r="E2267" s="8">
        <f t="shared" si="35"/>
        <v>0.77709370527812716</v>
      </c>
    </row>
    <row r="2268" spans="1:5" x14ac:dyDescent="0.25">
      <c r="A2268" s="6" t="s">
        <v>1427</v>
      </c>
      <c r="B2268" s="6">
        <v>720662943.293607</v>
      </c>
      <c r="C2268" s="6">
        <v>650643227</v>
      </c>
      <c r="D2268" s="6">
        <v>70019716.293606997</v>
      </c>
      <c r="E2268" s="8">
        <f t="shared" si="35"/>
        <v>10.761614566627465</v>
      </c>
    </row>
    <row r="2269" spans="1:5" x14ac:dyDescent="0.25">
      <c r="A2269" s="6" t="s">
        <v>1696</v>
      </c>
      <c r="B2269" s="6">
        <v>823952943.24863505</v>
      </c>
      <c r="C2269" s="6">
        <v>831646997</v>
      </c>
      <c r="D2269" s="6">
        <v>7694053.7513651801</v>
      </c>
      <c r="E2269" s="8">
        <f t="shared" si="35"/>
        <v>0.92515860444635012</v>
      </c>
    </row>
    <row r="2270" spans="1:5" x14ac:dyDescent="0.25">
      <c r="A2270" s="6" t="s">
        <v>904</v>
      </c>
      <c r="B2270" s="6">
        <v>787135321765.26501</v>
      </c>
      <c r="C2270" s="6">
        <v>653309053082</v>
      </c>
      <c r="D2270" s="6">
        <v>133826268683.265</v>
      </c>
      <c r="E2270" s="8">
        <f t="shared" si="35"/>
        <v>20.48437382766037</v>
      </c>
    </row>
    <row r="2271" spans="1:5" x14ac:dyDescent="0.25">
      <c r="A2271" s="6" t="s">
        <v>51</v>
      </c>
      <c r="B2271" s="6">
        <v>359825882.36283797</v>
      </c>
      <c r="C2271" s="6">
        <v>301642193</v>
      </c>
      <c r="D2271" s="6">
        <v>58183689.362837702</v>
      </c>
      <c r="E2271" s="8">
        <f t="shared" si="35"/>
        <v>19.288975717941987</v>
      </c>
    </row>
    <row r="2272" spans="1:5" x14ac:dyDescent="0.25">
      <c r="A2272" s="6" t="s">
        <v>905</v>
      </c>
      <c r="B2272" s="6">
        <v>142120495.02714199</v>
      </c>
      <c r="C2272" s="6">
        <v>131602973</v>
      </c>
      <c r="D2272" s="6">
        <v>10517522.027142299</v>
      </c>
      <c r="E2272" s="8">
        <f t="shared" si="35"/>
        <v>7.9918574690119648</v>
      </c>
    </row>
    <row r="2273" spans="1:5" x14ac:dyDescent="0.25">
      <c r="A2273" s="6" t="s">
        <v>2269</v>
      </c>
      <c r="B2273" s="6">
        <v>161167981.01004201</v>
      </c>
      <c r="C2273" s="6">
        <v>163117107</v>
      </c>
      <c r="D2273" s="6">
        <v>1949125.98995808</v>
      </c>
      <c r="E2273" s="8">
        <f t="shared" si="35"/>
        <v>1.194924325109616</v>
      </c>
    </row>
    <row r="2274" spans="1:5" x14ac:dyDescent="0.25">
      <c r="A2274" s="6" t="s">
        <v>2558</v>
      </c>
      <c r="B2274" s="6">
        <v>3798207792.94766</v>
      </c>
      <c r="C2274" s="6">
        <v>3708525893</v>
      </c>
      <c r="D2274" s="6">
        <v>89681899.947661906</v>
      </c>
      <c r="E2274" s="8">
        <f t="shared" si="35"/>
        <v>2.4182627419951497</v>
      </c>
    </row>
    <row r="2275" spans="1:5" x14ac:dyDescent="0.25">
      <c r="A2275" s="6" t="s">
        <v>56</v>
      </c>
      <c r="B2275" s="6">
        <v>140423012.03061599</v>
      </c>
      <c r="C2275" s="6">
        <v>118390501</v>
      </c>
      <c r="D2275" s="6">
        <v>22032511.0306159</v>
      </c>
      <c r="E2275" s="8">
        <f t="shared" si="35"/>
        <v>18.610032768267363</v>
      </c>
    </row>
    <row r="2276" spans="1:5" x14ac:dyDescent="0.25">
      <c r="A2276" s="6" t="s">
        <v>1171</v>
      </c>
      <c r="B2276" s="6">
        <v>6235536766.5442305</v>
      </c>
      <c r="C2276" s="6">
        <v>6576645011</v>
      </c>
      <c r="D2276" s="6">
        <v>341108244.45577502</v>
      </c>
      <c r="E2276" s="8">
        <f t="shared" si="35"/>
        <v>5.1866604307400266</v>
      </c>
    </row>
    <row r="2277" spans="1:5" x14ac:dyDescent="0.25">
      <c r="A2277" s="6" t="s">
        <v>617</v>
      </c>
      <c r="B2277" s="6">
        <v>26046667.727837101</v>
      </c>
      <c r="C2277" s="6">
        <v>26280000</v>
      </c>
      <c r="D2277" s="6">
        <v>233332.27216289201</v>
      </c>
      <c r="E2277" s="8">
        <f t="shared" si="35"/>
        <v>0.88787013760613398</v>
      </c>
    </row>
    <row r="2278" spans="1:5" x14ac:dyDescent="0.25">
      <c r="A2278" s="6" t="s">
        <v>910</v>
      </c>
      <c r="B2278" s="6">
        <v>883113619.59033203</v>
      </c>
      <c r="C2278" s="6">
        <v>690056434</v>
      </c>
      <c r="D2278" s="6">
        <v>193057185.590332</v>
      </c>
      <c r="E2278" s="8">
        <f t="shared" si="35"/>
        <v>27.97701406408914</v>
      </c>
    </row>
    <row r="2279" spans="1:5" x14ac:dyDescent="0.25">
      <c r="A2279" s="6" t="s">
        <v>60</v>
      </c>
      <c r="B2279" s="6">
        <v>38520606238.925598</v>
      </c>
      <c r="C2279" s="6">
        <v>35863828576</v>
      </c>
      <c r="D2279" s="6">
        <v>2656777662.92556</v>
      </c>
      <c r="E2279" s="8">
        <f t="shared" si="35"/>
        <v>7.4079588499468523</v>
      </c>
    </row>
    <row r="2280" spans="1:5" x14ac:dyDescent="0.25">
      <c r="A2280" s="6" t="s">
        <v>619</v>
      </c>
      <c r="B2280" s="6">
        <v>528511746.92788899</v>
      </c>
      <c r="C2280" s="6">
        <v>526909551</v>
      </c>
      <c r="D2280" s="6">
        <v>1602195.9278891101</v>
      </c>
      <c r="E2280" s="8">
        <f t="shared" si="35"/>
        <v>0.30407418594868291</v>
      </c>
    </row>
    <row r="2281" spans="1:5" x14ac:dyDescent="0.25">
      <c r="A2281" s="6" t="s">
        <v>2561</v>
      </c>
      <c r="B2281" s="6">
        <v>123396986.475702</v>
      </c>
      <c r="C2281" s="6">
        <v>118275984</v>
      </c>
      <c r="D2281" s="6">
        <v>5121002.4757021703</v>
      </c>
      <c r="E2281" s="8">
        <f t="shared" si="35"/>
        <v>4.3297060844593522</v>
      </c>
    </row>
    <row r="2282" spans="1:5" x14ac:dyDescent="0.25">
      <c r="A2282" s="6" t="s">
        <v>62</v>
      </c>
      <c r="B2282" s="6">
        <v>195081192.00379601</v>
      </c>
      <c r="C2282" s="6">
        <v>258722894</v>
      </c>
      <c r="D2282" s="6">
        <v>63641701.996203899</v>
      </c>
      <c r="E2282" s="8">
        <f t="shared" si="35"/>
        <v>24.598403725417473</v>
      </c>
    </row>
    <row r="2283" spans="1:5" x14ac:dyDescent="0.25">
      <c r="A2283" s="6" t="s">
        <v>2276</v>
      </c>
      <c r="B2283" s="6">
        <v>110735884.059507</v>
      </c>
      <c r="C2283" s="6">
        <v>84090789</v>
      </c>
      <c r="D2283" s="6">
        <v>26645095.059506599</v>
      </c>
      <c r="E2283" s="8">
        <f t="shared" si="35"/>
        <v>31.686104240865902</v>
      </c>
    </row>
    <row r="2284" spans="1:5" x14ac:dyDescent="0.25">
      <c r="A2284" s="6" t="s">
        <v>624</v>
      </c>
      <c r="B2284" s="6">
        <v>89430666.391785204</v>
      </c>
      <c r="C2284" s="6">
        <v>78192870</v>
      </c>
      <c r="D2284" s="6">
        <v>11237796.391785201</v>
      </c>
      <c r="E2284" s="8">
        <f t="shared" si="35"/>
        <v>14.371893999779264</v>
      </c>
    </row>
    <row r="2285" spans="1:5" x14ac:dyDescent="0.25">
      <c r="A2285" s="6" t="s">
        <v>913</v>
      </c>
      <c r="B2285" s="6">
        <v>293021287.03814298</v>
      </c>
      <c r="C2285" s="6">
        <v>334562028</v>
      </c>
      <c r="D2285" s="6">
        <v>41540740.961856902</v>
      </c>
      <c r="E2285" s="8">
        <f t="shared" si="35"/>
        <v>12.416454195410633</v>
      </c>
    </row>
    <row r="2286" spans="1:5" x14ac:dyDescent="0.25">
      <c r="A2286" s="6" t="s">
        <v>2278</v>
      </c>
      <c r="B2286" s="6">
        <v>331663594.40519398</v>
      </c>
      <c r="C2286" s="6">
        <v>289145275</v>
      </c>
      <c r="D2286" s="6">
        <v>42518319.405193903</v>
      </c>
      <c r="E2286" s="8">
        <f t="shared" si="35"/>
        <v>14.704829399406199</v>
      </c>
    </row>
    <row r="2287" spans="1:5" x14ac:dyDescent="0.25">
      <c r="A2287" s="6" t="s">
        <v>1703</v>
      </c>
      <c r="B2287" s="6">
        <v>161040526.272825</v>
      </c>
      <c r="C2287" s="6">
        <v>122025474</v>
      </c>
      <c r="D2287" s="6">
        <v>39015052.272825196</v>
      </c>
      <c r="E2287" s="8">
        <f t="shared" si="35"/>
        <v>31.972875002169786</v>
      </c>
    </row>
    <row r="2288" spans="1:5" x14ac:dyDescent="0.25">
      <c r="A2288" s="6" t="s">
        <v>341</v>
      </c>
      <c r="B2288" s="6">
        <v>38213260.349533603</v>
      </c>
      <c r="C2288" s="6">
        <v>39600696</v>
      </c>
      <c r="D2288" s="6">
        <v>1387435.65046642</v>
      </c>
      <c r="E2288" s="8">
        <f t="shared" si="35"/>
        <v>3.5035638021776685</v>
      </c>
    </row>
    <row r="2289" spans="1:5" x14ac:dyDescent="0.25">
      <c r="A2289" s="6" t="s">
        <v>1707</v>
      </c>
      <c r="B2289" s="6">
        <v>63102014.905968703</v>
      </c>
      <c r="C2289" s="6">
        <v>76575341</v>
      </c>
      <c r="D2289" s="6">
        <v>13473326.0940313</v>
      </c>
      <c r="E2289" s="8">
        <f t="shared" si="35"/>
        <v>17.594862677831628</v>
      </c>
    </row>
    <row r="2290" spans="1:5" x14ac:dyDescent="0.25">
      <c r="A2290" s="6" t="s">
        <v>1449</v>
      </c>
      <c r="B2290" s="6">
        <v>77208066.436163902</v>
      </c>
      <c r="C2290" s="6">
        <v>86719811</v>
      </c>
      <c r="D2290" s="6">
        <v>9511744.5638361406</v>
      </c>
      <c r="E2290" s="8">
        <f t="shared" si="35"/>
        <v>10.96836403833507</v>
      </c>
    </row>
    <row r="2291" spans="1:5" x14ac:dyDescent="0.25">
      <c r="A2291" s="6" t="s">
        <v>2003</v>
      </c>
      <c r="B2291" s="6">
        <v>47242911.363569602</v>
      </c>
      <c r="C2291" s="6">
        <v>50002823</v>
      </c>
      <c r="D2291" s="6">
        <v>2759911.63643042</v>
      </c>
      <c r="E2291" s="8">
        <f t="shared" si="35"/>
        <v>5.5195116412335761</v>
      </c>
    </row>
    <row r="2292" spans="1:5" x14ac:dyDescent="0.25">
      <c r="A2292" s="6" t="s">
        <v>630</v>
      </c>
      <c r="B2292" s="6">
        <v>192140375.36084899</v>
      </c>
      <c r="C2292" s="6">
        <v>155614887</v>
      </c>
      <c r="D2292" s="6">
        <v>36525488.360848904</v>
      </c>
      <c r="E2292" s="8">
        <f t="shared" si="35"/>
        <v>23.471718590040105</v>
      </c>
    </row>
    <row r="2293" spans="1:5" x14ac:dyDescent="0.25">
      <c r="A2293" s="6" t="s">
        <v>923</v>
      </c>
      <c r="B2293" s="6">
        <v>433441075.92034698</v>
      </c>
      <c r="C2293" s="6">
        <v>482432484</v>
      </c>
      <c r="D2293" s="6">
        <v>48991408.079653002</v>
      </c>
      <c r="E2293" s="8">
        <f t="shared" si="35"/>
        <v>10.155080701334573</v>
      </c>
    </row>
    <row r="2294" spans="1:5" x14ac:dyDescent="0.25">
      <c r="A2294" s="6" t="s">
        <v>636</v>
      </c>
      <c r="B2294" s="6">
        <v>1662948341.9106901</v>
      </c>
      <c r="C2294" s="6">
        <v>1618339079</v>
      </c>
      <c r="D2294" s="6">
        <v>44609262.910692498</v>
      </c>
      <c r="E2294" s="8">
        <f t="shared" si="35"/>
        <v>2.7564843171344129</v>
      </c>
    </row>
    <row r="2295" spans="1:5" x14ac:dyDescent="0.25">
      <c r="A2295" s="6" t="s">
        <v>2005</v>
      </c>
      <c r="B2295" s="6">
        <v>1168207996.34325</v>
      </c>
      <c r="C2295" s="6">
        <v>596391356</v>
      </c>
      <c r="D2295" s="6">
        <v>571816640.34324503</v>
      </c>
      <c r="E2295" s="8">
        <f t="shared" si="35"/>
        <v>95.879431281234901</v>
      </c>
    </row>
    <row r="2296" spans="1:5" x14ac:dyDescent="0.25">
      <c r="A2296" s="6" t="s">
        <v>347</v>
      </c>
      <c r="B2296" s="6">
        <v>181200311.37856501</v>
      </c>
      <c r="C2296" s="6">
        <v>194004803</v>
      </c>
      <c r="D2296" s="6">
        <v>12804491.6214348</v>
      </c>
      <c r="E2296" s="8">
        <f t="shared" si="35"/>
        <v>6.6000900098513542</v>
      </c>
    </row>
    <row r="2297" spans="1:5" x14ac:dyDescent="0.25">
      <c r="A2297" s="6" t="s">
        <v>1718</v>
      </c>
      <c r="B2297" s="6">
        <v>137713578.24983901</v>
      </c>
      <c r="C2297" s="6">
        <v>114467239</v>
      </c>
      <c r="D2297" s="6">
        <v>23246339.249839101</v>
      </c>
      <c r="E2297" s="8">
        <f t="shared" si="35"/>
        <v>20.30829034833198</v>
      </c>
    </row>
    <row r="2298" spans="1:5" x14ac:dyDescent="0.25">
      <c r="A2298" s="6" t="s">
        <v>1183</v>
      </c>
      <c r="B2298" s="6">
        <v>572100112502.29395</v>
      </c>
      <c r="C2298" s="6">
        <v>512537754509</v>
      </c>
      <c r="D2298" s="6">
        <v>59562357993.2938</v>
      </c>
      <c r="E2298" s="8">
        <f t="shared" si="35"/>
        <v>11.621067417824319</v>
      </c>
    </row>
    <row r="2299" spans="1:5" x14ac:dyDescent="0.25">
      <c r="A2299" s="6" t="s">
        <v>1184</v>
      </c>
      <c r="B2299" s="6">
        <v>1192886387.95433</v>
      </c>
      <c r="C2299" s="6">
        <v>1300133316</v>
      </c>
      <c r="D2299" s="6">
        <v>107246928.04566801</v>
      </c>
      <c r="E2299" s="8">
        <f t="shared" si="35"/>
        <v>8.2489177629587029</v>
      </c>
    </row>
    <row r="2300" spans="1:5" x14ac:dyDescent="0.25">
      <c r="A2300" s="6" t="s">
        <v>2009</v>
      </c>
      <c r="B2300" s="6">
        <v>78641501.31058</v>
      </c>
      <c r="C2300" s="6">
        <v>60816247</v>
      </c>
      <c r="D2300" s="6">
        <v>17825254.31058</v>
      </c>
      <c r="E2300" s="8">
        <f t="shared" si="35"/>
        <v>29.31002024932581</v>
      </c>
    </row>
    <row r="2301" spans="1:5" x14ac:dyDescent="0.25">
      <c r="A2301" s="6" t="s">
        <v>639</v>
      </c>
      <c r="B2301" s="6">
        <v>1132390916888.8301</v>
      </c>
      <c r="C2301" s="6">
        <v>1233450106260</v>
      </c>
      <c r="D2301" s="6">
        <v>101059189371.174</v>
      </c>
      <c r="E2301" s="8">
        <f t="shared" si="35"/>
        <v>8.1932125878686861</v>
      </c>
    </row>
    <row r="2302" spans="1:5" x14ac:dyDescent="0.25">
      <c r="A2302" s="6" t="s">
        <v>1722</v>
      </c>
      <c r="B2302" s="6">
        <v>59313854.522671297</v>
      </c>
      <c r="C2302" s="6">
        <v>63824359</v>
      </c>
      <c r="D2302" s="6">
        <v>4510504.4773287298</v>
      </c>
      <c r="E2302" s="8">
        <f t="shared" si="35"/>
        <v>7.0670580135849539</v>
      </c>
    </row>
    <row r="2303" spans="1:5" x14ac:dyDescent="0.25">
      <c r="A2303" s="6" t="s">
        <v>2011</v>
      </c>
      <c r="B2303" s="6">
        <v>143636742.992856</v>
      </c>
      <c r="C2303" s="6">
        <v>124875702</v>
      </c>
      <c r="D2303" s="6">
        <v>18761040.9928555</v>
      </c>
      <c r="E2303" s="8">
        <f t="shared" si="35"/>
        <v>15.023772192972737</v>
      </c>
    </row>
    <row r="2304" spans="1:5" x14ac:dyDescent="0.25">
      <c r="A2304" s="6" t="s">
        <v>1724</v>
      </c>
      <c r="B2304" s="6">
        <v>449220677.95643598</v>
      </c>
      <c r="C2304" s="6">
        <v>245493384</v>
      </c>
      <c r="D2304" s="6">
        <v>203727293.95643601</v>
      </c>
      <c r="E2304" s="8">
        <f t="shared" si="35"/>
        <v>82.986877543077085</v>
      </c>
    </row>
    <row r="2305" spans="1:5" x14ac:dyDescent="0.25">
      <c r="A2305" s="6" t="s">
        <v>2013</v>
      </c>
      <c r="B2305" s="6">
        <v>146563109.57831401</v>
      </c>
      <c r="C2305" s="6">
        <v>110482210</v>
      </c>
      <c r="D2305" s="6">
        <v>36080899.578313999</v>
      </c>
      <c r="E2305" s="8">
        <f t="shared" si="35"/>
        <v>32.657655543199212</v>
      </c>
    </row>
    <row r="2306" spans="1:5" x14ac:dyDescent="0.25">
      <c r="A2306" s="6" t="s">
        <v>1193</v>
      </c>
      <c r="B2306" s="6">
        <v>333514285.90784502</v>
      </c>
      <c r="C2306" s="6">
        <v>347643506</v>
      </c>
      <c r="D2306" s="6">
        <v>14129220.092155</v>
      </c>
      <c r="E2306" s="8">
        <f t="shared" ref="E2306:E2369" si="36">100*(D2306/C2306)</f>
        <v>4.0642842015737237</v>
      </c>
    </row>
    <row r="2307" spans="1:5" x14ac:dyDescent="0.25">
      <c r="A2307" s="6" t="s">
        <v>1461</v>
      </c>
      <c r="B2307" s="6">
        <v>9170264903.1726398</v>
      </c>
      <c r="C2307" s="6">
        <v>7910507914</v>
      </c>
      <c r="D2307" s="6">
        <v>1259756989.1726401</v>
      </c>
      <c r="E2307" s="8">
        <f t="shared" si="36"/>
        <v>15.925108765053187</v>
      </c>
    </row>
    <row r="2308" spans="1:5" x14ac:dyDescent="0.25">
      <c r="A2308" s="6" t="s">
        <v>2295</v>
      </c>
      <c r="B2308" s="6">
        <v>92999748.327160105</v>
      </c>
      <c r="C2308" s="6">
        <v>90739771</v>
      </c>
      <c r="D2308" s="6">
        <v>2259977.3271601</v>
      </c>
      <c r="E2308" s="8">
        <f t="shared" si="36"/>
        <v>2.4906138755409688</v>
      </c>
    </row>
    <row r="2309" spans="1:5" x14ac:dyDescent="0.25">
      <c r="A2309" s="6" t="s">
        <v>92</v>
      </c>
      <c r="B2309" s="6">
        <v>520581391.28533399</v>
      </c>
      <c r="C2309" s="6">
        <v>511549704</v>
      </c>
      <c r="D2309" s="6">
        <v>9031687.2853338104</v>
      </c>
      <c r="E2309" s="8">
        <f t="shared" si="36"/>
        <v>1.7655542002490945</v>
      </c>
    </row>
    <row r="2310" spans="1:5" x14ac:dyDescent="0.25">
      <c r="A2310" s="6" t="s">
        <v>2296</v>
      </c>
      <c r="B2310" s="6">
        <v>213320653.130629</v>
      </c>
      <c r="C2310" s="6">
        <v>214571864</v>
      </c>
      <c r="D2310" s="6">
        <v>1251210.86937141</v>
      </c>
      <c r="E2310" s="8">
        <f t="shared" si="36"/>
        <v>0.58311972783692179</v>
      </c>
    </row>
    <row r="2311" spans="1:5" x14ac:dyDescent="0.25">
      <c r="A2311" s="6" t="s">
        <v>1726</v>
      </c>
      <c r="B2311" s="6">
        <v>84540975.253659099</v>
      </c>
      <c r="C2311" s="6">
        <v>77005012</v>
      </c>
      <c r="D2311" s="6">
        <v>7535963.2536591003</v>
      </c>
      <c r="E2311" s="8">
        <f t="shared" si="36"/>
        <v>9.7863282634890059</v>
      </c>
    </row>
    <row r="2312" spans="1:5" x14ac:dyDescent="0.25">
      <c r="A2312" s="6" t="s">
        <v>646</v>
      </c>
      <c r="B2312" s="6">
        <v>149372629.416706</v>
      </c>
      <c r="C2312" s="6">
        <v>140992108</v>
      </c>
      <c r="D2312" s="6">
        <v>8380521.41670579</v>
      </c>
      <c r="E2312" s="8">
        <f t="shared" si="36"/>
        <v>5.9439649038411355</v>
      </c>
    </row>
    <row r="2313" spans="1:5" x14ac:dyDescent="0.25">
      <c r="A2313" s="6" t="s">
        <v>2298</v>
      </c>
      <c r="B2313" s="6">
        <v>209208341.90918899</v>
      </c>
      <c r="C2313" s="6">
        <v>163440696</v>
      </c>
      <c r="D2313" s="6">
        <v>45767645.909189202</v>
      </c>
      <c r="E2313" s="8">
        <f t="shared" si="36"/>
        <v>28.002600961261937</v>
      </c>
    </row>
    <row r="2314" spans="1:5" x14ac:dyDescent="0.25">
      <c r="A2314" s="6" t="s">
        <v>1728</v>
      </c>
      <c r="B2314" s="6">
        <v>480051567.56163001</v>
      </c>
      <c r="C2314" s="6">
        <v>495405020</v>
      </c>
      <c r="D2314" s="6">
        <v>15353452.438370099</v>
      </c>
      <c r="E2314" s="8">
        <f t="shared" si="36"/>
        <v>3.0991717521090321</v>
      </c>
    </row>
    <row r="2315" spans="1:5" x14ac:dyDescent="0.25">
      <c r="A2315" s="6" t="s">
        <v>1464</v>
      </c>
      <c r="B2315" s="6">
        <v>463140251.38614398</v>
      </c>
      <c r="C2315" s="6">
        <v>563933181</v>
      </c>
      <c r="D2315" s="6">
        <v>100792929.613856</v>
      </c>
      <c r="E2315" s="8">
        <f t="shared" si="36"/>
        <v>17.873204310326969</v>
      </c>
    </row>
    <row r="2316" spans="1:5" x14ac:dyDescent="0.25">
      <c r="A2316" s="6" t="s">
        <v>1199</v>
      </c>
      <c r="B2316" s="6">
        <v>70338197.211426899</v>
      </c>
      <c r="C2316" s="6">
        <v>56664180</v>
      </c>
      <c r="D2316" s="6">
        <v>13674017.211426901</v>
      </c>
      <c r="E2316" s="8">
        <f t="shared" si="36"/>
        <v>24.131677563192302</v>
      </c>
    </row>
    <row r="2317" spans="1:5" x14ac:dyDescent="0.25">
      <c r="A2317" s="6" t="s">
        <v>2303</v>
      </c>
      <c r="B2317" s="6">
        <v>979580930468.38196</v>
      </c>
      <c r="C2317" s="6">
        <v>904600913121</v>
      </c>
      <c r="D2317" s="6">
        <v>74980017347.382004</v>
      </c>
      <c r="E2317" s="8">
        <f t="shared" si="36"/>
        <v>8.2887399581203649</v>
      </c>
    </row>
    <row r="2318" spans="1:5" x14ac:dyDescent="0.25">
      <c r="A2318" s="6" t="s">
        <v>361</v>
      </c>
      <c r="B2318" s="6">
        <v>232015557.95163599</v>
      </c>
      <c r="C2318" s="6">
        <v>249084415</v>
      </c>
      <c r="D2318" s="6">
        <v>17068857.048363999</v>
      </c>
      <c r="E2318" s="8">
        <f t="shared" si="36"/>
        <v>6.8526395151475041</v>
      </c>
    </row>
    <row r="2319" spans="1:5" x14ac:dyDescent="0.25">
      <c r="A2319" s="6" t="s">
        <v>368</v>
      </c>
      <c r="B2319" s="6">
        <v>176586481.074027</v>
      </c>
      <c r="C2319" s="6">
        <v>209363374</v>
      </c>
      <c r="D2319" s="6">
        <v>32776892.925972998</v>
      </c>
      <c r="E2319" s="8">
        <f t="shared" si="36"/>
        <v>15.655504733112011</v>
      </c>
    </row>
    <row r="2320" spans="1:5" x14ac:dyDescent="0.25">
      <c r="A2320" s="6" t="s">
        <v>944</v>
      </c>
      <c r="B2320" s="6">
        <v>722873255.02615595</v>
      </c>
      <c r="C2320" s="6">
        <v>997636556</v>
      </c>
      <c r="D2320" s="6">
        <v>274763300.97384399</v>
      </c>
      <c r="E2320" s="8">
        <f t="shared" si="36"/>
        <v>27.541422707634222</v>
      </c>
    </row>
    <row r="2321" spans="1:5" x14ac:dyDescent="0.25">
      <c r="A2321" s="6" t="s">
        <v>371</v>
      </c>
      <c r="B2321" s="6">
        <v>6337640312.4667702</v>
      </c>
      <c r="C2321" s="6">
        <v>6156898706</v>
      </c>
      <c r="D2321" s="6">
        <v>180741606.46676499</v>
      </c>
      <c r="E2321" s="8">
        <f t="shared" si="36"/>
        <v>2.935594933381465</v>
      </c>
    </row>
    <row r="2322" spans="1:5" x14ac:dyDescent="0.25">
      <c r="A2322" s="6" t="s">
        <v>104</v>
      </c>
      <c r="B2322" s="6">
        <v>1769434010.2342701</v>
      </c>
      <c r="C2322" s="6">
        <v>1742336198</v>
      </c>
      <c r="D2322" s="6">
        <v>27097812.234268699</v>
      </c>
      <c r="E2322" s="8">
        <f t="shared" si="36"/>
        <v>1.5552573760089383</v>
      </c>
    </row>
    <row r="2323" spans="1:5" x14ac:dyDescent="0.25">
      <c r="A2323" s="6" t="s">
        <v>1206</v>
      </c>
      <c r="B2323" s="6">
        <v>134519300.42782199</v>
      </c>
      <c r="C2323" s="6">
        <v>139136141</v>
      </c>
      <c r="D2323" s="6">
        <v>4616840.5721780099</v>
      </c>
      <c r="E2323" s="8">
        <f t="shared" si="36"/>
        <v>3.3182180697235308</v>
      </c>
    </row>
    <row r="2324" spans="1:5" x14ac:dyDescent="0.25">
      <c r="A2324" s="6" t="s">
        <v>1738</v>
      </c>
      <c r="B2324" s="6">
        <v>217730402.072007</v>
      </c>
      <c r="C2324" s="6">
        <v>274161110</v>
      </c>
      <c r="D2324" s="6">
        <v>56430707.927992702</v>
      </c>
      <c r="E2324" s="8">
        <f t="shared" si="36"/>
        <v>20.583046197906295</v>
      </c>
    </row>
    <row r="2325" spans="1:5" x14ac:dyDescent="0.25">
      <c r="A2325" s="6" t="s">
        <v>655</v>
      </c>
      <c r="B2325" s="6">
        <v>1257189092.16208</v>
      </c>
      <c r="C2325" s="6">
        <v>1195141783</v>
      </c>
      <c r="D2325" s="6">
        <v>62047309.162079297</v>
      </c>
      <c r="E2325" s="8">
        <f t="shared" si="36"/>
        <v>5.1916274742173663</v>
      </c>
    </row>
    <row r="2326" spans="1:5" x14ac:dyDescent="0.25">
      <c r="A2326" s="6" t="s">
        <v>379</v>
      </c>
      <c r="B2326" s="6">
        <v>285113179.65337002</v>
      </c>
      <c r="C2326" s="6">
        <v>263787002</v>
      </c>
      <c r="D2326" s="6">
        <v>21326177.65337</v>
      </c>
      <c r="E2326" s="8">
        <f t="shared" si="36"/>
        <v>8.0846203534205969</v>
      </c>
    </row>
    <row r="2327" spans="1:5" x14ac:dyDescent="0.25">
      <c r="A2327" s="6" t="s">
        <v>1473</v>
      </c>
      <c r="B2327" s="6">
        <v>132094733.78268901</v>
      </c>
      <c r="C2327" s="6">
        <v>119789106</v>
      </c>
      <c r="D2327" s="6">
        <v>12305627.782689</v>
      </c>
      <c r="E2327" s="8">
        <f t="shared" si="36"/>
        <v>10.272743652239127</v>
      </c>
    </row>
    <row r="2328" spans="1:5" x14ac:dyDescent="0.25">
      <c r="A2328" s="6" t="s">
        <v>2038</v>
      </c>
      <c r="B2328" s="6">
        <v>99643949.866689801</v>
      </c>
      <c r="C2328" s="6">
        <v>69945583</v>
      </c>
      <c r="D2328" s="6">
        <v>29698366.866689801</v>
      </c>
      <c r="E2328" s="8">
        <f t="shared" si="36"/>
        <v>42.459245591947962</v>
      </c>
    </row>
    <row r="2329" spans="1:5" x14ac:dyDescent="0.25">
      <c r="A2329" s="6" t="s">
        <v>1476</v>
      </c>
      <c r="B2329" s="6">
        <v>30727128.029887799</v>
      </c>
      <c r="C2329" s="6">
        <v>33864942</v>
      </c>
      <c r="D2329" s="6">
        <v>3137813.9701121598</v>
      </c>
      <c r="E2329" s="8">
        <f t="shared" si="36"/>
        <v>9.2656705867447222</v>
      </c>
    </row>
    <row r="2330" spans="1:5" x14ac:dyDescent="0.25">
      <c r="A2330" s="6" t="s">
        <v>1478</v>
      </c>
      <c r="B2330" s="6">
        <v>181956503.428343</v>
      </c>
      <c r="C2330" s="6">
        <v>183156006</v>
      </c>
      <c r="D2330" s="6">
        <v>1199502.57165709</v>
      </c>
      <c r="E2330" s="8">
        <f t="shared" si="36"/>
        <v>0.65490758280516881</v>
      </c>
    </row>
    <row r="2331" spans="1:5" x14ac:dyDescent="0.25">
      <c r="A2331" s="6" t="s">
        <v>387</v>
      </c>
      <c r="B2331" s="6">
        <v>529719885.83013701</v>
      </c>
      <c r="C2331" s="6">
        <v>487084194</v>
      </c>
      <c r="D2331" s="6">
        <v>42635691.830136701</v>
      </c>
      <c r="E2331" s="8">
        <f t="shared" si="36"/>
        <v>8.7532488952283067</v>
      </c>
    </row>
    <row r="2332" spans="1:5" x14ac:dyDescent="0.25">
      <c r="A2332" s="6" t="s">
        <v>953</v>
      </c>
      <c r="B2332" s="6">
        <v>411385739.66285402</v>
      </c>
      <c r="C2332" s="6">
        <v>410522774</v>
      </c>
      <c r="D2332" s="6">
        <v>862965.66285413504</v>
      </c>
      <c r="E2332" s="8">
        <f t="shared" si="36"/>
        <v>0.21021139812675413</v>
      </c>
    </row>
    <row r="2333" spans="1:5" x14ac:dyDescent="0.25">
      <c r="A2333" s="6" t="s">
        <v>955</v>
      </c>
      <c r="B2333" s="6">
        <v>38051237.250355199</v>
      </c>
      <c r="C2333" s="6">
        <v>31173606</v>
      </c>
      <c r="D2333" s="6">
        <v>6877631.25035524</v>
      </c>
      <c r="E2333" s="8">
        <f t="shared" si="36"/>
        <v>22.062353807754036</v>
      </c>
    </row>
    <row r="2334" spans="1:5" x14ac:dyDescent="0.25">
      <c r="A2334" s="6" t="s">
        <v>390</v>
      </c>
      <c r="B2334" s="6">
        <v>332398091.99118602</v>
      </c>
      <c r="C2334" s="6">
        <v>310672360</v>
      </c>
      <c r="D2334" s="6">
        <v>21725731.991186101</v>
      </c>
      <c r="E2334" s="8">
        <f t="shared" si="36"/>
        <v>6.9931332131336372</v>
      </c>
    </row>
    <row r="2335" spans="1:5" x14ac:dyDescent="0.25">
      <c r="A2335" s="6" t="s">
        <v>1752</v>
      </c>
      <c r="B2335" s="6">
        <v>2253842222.5320501</v>
      </c>
      <c r="C2335" s="6">
        <v>407191828</v>
      </c>
      <c r="D2335" s="6">
        <v>1846650394.5320499</v>
      </c>
      <c r="E2335" s="8">
        <f t="shared" si="36"/>
        <v>453.50870708830877</v>
      </c>
    </row>
    <row r="2336" spans="1:5" x14ac:dyDescent="0.25">
      <c r="A2336" s="6" t="s">
        <v>960</v>
      </c>
      <c r="B2336" s="6">
        <v>1001676285.65142</v>
      </c>
      <c r="C2336" s="6">
        <v>860492901</v>
      </c>
      <c r="D2336" s="6">
        <v>141183384.65142199</v>
      </c>
      <c r="E2336" s="8">
        <f t="shared" si="36"/>
        <v>16.407268960307437</v>
      </c>
    </row>
    <row r="2337" spans="1:5" x14ac:dyDescent="0.25">
      <c r="A2337" s="6" t="s">
        <v>671</v>
      </c>
      <c r="B2337" s="6">
        <v>60782840.837322503</v>
      </c>
      <c r="C2337" s="6">
        <v>63982558</v>
      </c>
      <c r="D2337" s="6">
        <v>3199717.1626774999</v>
      </c>
      <c r="E2337" s="8">
        <f t="shared" si="36"/>
        <v>5.0009209739277694</v>
      </c>
    </row>
    <row r="2338" spans="1:5" x14ac:dyDescent="0.25">
      <c r="A2338" s="6" t="s">
        <v>119</v>
      </c>
      <c r="B2338" s="6">
        <v>126705710.21170001</v>
      </c>
      <c r="C2338" s="6">
        <v>142682104</v>
      </c>
      <c r="D2338" s="6">
        <v>15976393.7882999</v>
      </c>
      <c r="E2338" s="8">
        <f t="shared" si="36"/>
        <v>11.197195261642554</v>
      </c>
    </row>
    <row r="2339" spans="1:5" x14ac:dyDescent="0.25">
      <c r="A2339" s="6" t="s">
        <v>1226</v>
      </c>
      <c r="B2339" s="6">
        <v>376940032232.30798</v>
      </c>
      <c r="C2339" s="6">
        <v>375148319631</v>
      </c>
      <c r="D2339" s="6">
        <v>1791712601.30811</v>
      </c>
      <c r="E2339" s="8">
        <f t="shared" si="36"/>
        <v>0.47760112668782789</v>
      </c>
    </row>
    <row r="2340" spans="1:5" x14ac:dyDescent="0.25">
      <c r="A2340" s="6" t="s">
        <v>1759</v>
      </c>
      <c r="B2340" s="6">
        <v>393148454.410851</v>
      </c>
      <c r="C2340" s="6">
        <v>264584275</v>
      </c>
      <c r="D2340" s="6">
        <v>128564179.410851</v>
      </c>
      <c r="E2340" s="8">
        <f t="shared" si="36"/>
        <v>48.591012980968351</v>
      </c>
    </row>
    <row r="2341" spans="1:5" x14ac:dyDescent="0.25">
      <c r="A2341" s="6" t="s">
        <v>964</v>
      </c>
      <c r="B2341" s="6">
        <v>139658636.86800101</v>
      </c>
      <c r="C2341" s="6">
        <v>144738857</v>
      </c>
      <c r="D2341" s="6">
        <v>5080220.13199866</v>
      </c>
      <c r="E2341" s="8">
        <f t="shared" si="36"/>
        <v>3.5099214110822086</v>
      </c>
    </row>
    <row r="2342" spans="1:5" x14ac:dyDescent="0.25">
      <c r="A2342" s="6" t="s">
        <v>1764</v>
      </c>
      <c r="B2342" s="6">
        <v>521810737.18183398</v>
      </c>
      <c r="C2342" s="6">
        <v>508060047</v>
      </c>
      <c r="D2342" s="6">
        <v>13750690.1818338</v>
      </c>
      <c r="E2342" s="8">
        <f t="shared" si="36"/>
        <v>2.7065088591455018</v>
      </c>
    </row>
    <row r="2343" spans="1:5" x14ac:dyDescent="0.25">
      <c r="A2343" s="6" t="s">
        <v>969</v>
      </c>
      <c r="B2343" s="6">
        <v>182888498.46515301</v>
      </c>
      <c r="C2343" s="6">
        <v>267767825</v>
      </c>
      <c r="D2343" s="6">
        <v>84879326.534847304</v>
      </c>
      <c r="E2343" s="8">
        <f t="shared" si="36"/>
        <v>31.698851994203302</v>
      </c>
    </row>
    <row r="2344" spans="1:5" x14ac:dyDescent="0.25">
      <c r="A2344" s="6" t="s">
        <v>2055</v>
      </c>
      <c r="B2344" s="6">
        <v>268748571.74791801</v>
      </c>
      <c r="C2344" s="6">
        <v>252875137</v>
      </c>
      <c r="D2344" s="6">
        <v>15873434.747917701</v>
      </c>
      <c r="E2344" s="8">
        <f t="shared" si="36"/>
        <v>6.2771828564220211</v>
      </c>
    </row>
    <row r="2345" spans="1:5" x14ac:dyDescent="0.25">
      <c r="A2345" s="6" t="s">
        <v>126</v>
      </c>
      <c r="B2345" s="6">
        <v>326330403.10055703</v>
      </c>
      <c r="C2345" s="6">
        <v>232216983</v>
      </c>
      <c r="D2345" s="6">
        <v>94113420.100556895</v>
      </c>
      <c r="E2345" s="8">
        <f t="shared" si="36"/>
        <v>40.528224458310568</v>
      </c>
    </row>
    <row r="2346" spans="1:5" x14ac:dyDescent="0.25">
      <c r="A2346" s="6" t="s">
        <v>681</v>
      </c>
      <c r="B2346" s="6">
        <v>162839355.987434</v>
      </c>
      <c r="C2346" s="6">
        <v>58733579</v>
      </c>
      <c r="D2346" s="6">
        <v>104105776.987434</v>
      </c>
      <c r="E2346" s="8">
        <f t="shared" si="36"/>
        <v>177.25086528003681</v>
      </c>
    </row>
    <row r="2347" spans="1:5" x14ac:dyDescent="0.25">
      <c r="A2347" s="6" t="s">
        <v>2341</v>
      </c>
      <c r="B2347" s="6">
        <v>29152045.708480202</v>
      </c>
      <c r="C2347" s="6">
        <v>35329172</v>
      </c>
      <c r="D2347" s="6">
        <v>6177126.2915197499</v>
      </c>
      <c r="E2347" s="8">
        <f t="shared" si="36"/>
        <v>17.48449211184386</v>
      </c>
    </row>
    <row r="2348" spans="1:5" x14ac:dyDescent="0.25">
      <c r="A2348" s="6" t="s">
        <v>400</v>
      </c>
      <c r="B2348" s="6">
        <v>168592057.45889401</v>
      </c>
      <c r="C2348" s="6">
        <v>167873696</v>
      </c>
      <c r="D2348" s="6">
        <v>718361.45889353799</v>
      </c>
      <c r="E2348" s="8">
        <f t="shared" si="36"/>
        <v>0.42791781917611321</v>
      </c>
    </row>
    <row r="2349" spans="1:5" x14ac:dyDescent="0.25">
      <c r="A2349" s="6" t="s">
        <v>402</v>
      </c>
      <c r="B2349" s="6">
        <v>193178021.365733</v>
      </c>
      <c r="C2349" s="6">
        <v>162431106</v>
      </c>
      <c r="D2349" s="6">
        <v>30746915.3657328</v>
      </c>
      <c r="E2349" s="8">
        <f t="shared" si="36"/>
        <v>18.929203970163698</v>
      </c>
    </row>
    <row r="2350" spans="1:5" x14ac:dyDescent="0.25">
      <c r="A2350" s="6" t="s">
        <v>971</v>
      </c>
      <c r="B2350" s="6">
        <v>185739111663.85501</v>
      </c>
      <c r="C2350" s="6">
        <v>190358682518</v>
      </c>
      <c r="D2350" s="6">
        <v>4619570854.1451998</v>
      </c>
      <c r="E2350" s="8">
        <f t="shared" si="36"/>
        <v>2.426771814681151</v>
      </c>
    </row>
    <row r="2351" spans="1:5" x14ac:dyDescent="0.25">
      <c r="A2351" s="6" t="s">
        <v>1502</v>
      </c>
      <c r="B2351" s="6">
        <v>427486821.02810198</v>
      </c>
      <c r="C2351" s="6">
        <v>218738561</v>
      </c>
      <c r="D2351" s="6">
        <v>208748260.02810201</v>
      </c>
      <c r="E2351" s="8">
        <f t="shared" si="36"/>
        <v>95.432766437602197</v>
      </c>
    </row>
    <row r="2352" spans="1:5" x14ac:dyDescent="0.25">
      <c r="A2352" s="6" t="s">
        <v>405</v>
      </c>
      <c r="B2352" s="6">
        <v>111863007.295221</v>
      </c>
      <c r="C2352" s="6">
        <v>54702182</v>
      </c>
      <c r="D2352" s="6">
        <v>57160825.295220502</v>
      </c>
      <c r="E2352" s="8">
        <f t="shared" si="36"/>
        <v>104.49459821405387</v>
      </c>
    </row>
    <row r="2353" spans="1:5" x14ac:dyDescent="0.25">
      <c r="A2353" s="6" t="s">
        <v>2063</v>
      </c>
      <c r="B2353" s="6">
        <v>177888056379.28699</v>
      </c>
      <c r="C2353" s="6">
        <v>175891402778</v>
      </c>
      <c r="D2353" s="6">
        <v>1996653601.2867701</v>
      </c>
      <c r="E2353" s="8">
        <f t="shared" si="36"/>
        <v>1.1351627025266444</v>
      </c>
    </row>
    <row r="2354" spans="1:5" x14ac:dyDescent="0.25">
      <c r="A2354" s="6" t="s">
        <v>1507</v>
      </c>
      <c r="B2354" s="6">
        <v>94675795.472795799</v>
      </c>
      <c r="C2354" s="6">
        <v>95790778</v>
      </c>
      <c r="D2354" s="6">
        <v>1114982.5272041601</v>
      </c>
      <c r="E2354" s="8">
        <f t="shared" si="36"/>
        <v>1.1639768989079096</v>
      </c>
    </row>
    <row r="2355" spans="1:5" x14ac:dyDescent="0.25">
      <c r="A2355" s="6" t="s">
        <v>2068</v>
      </c>
      <c r="B2355" s="6">
        <v>141143229.28579</v>
      </c>
      <c r="C2355" s="6">
        <v>151124345</v>
      </c>
      <c r="D2355" s="6">
        <v>9981115.7142097708</v>
      </c>
      <c r="E2355" s="8">
        <f t="shared" si="36"/>
        <v>6.6045716950566575</v>
      </c>
    </row>
    <row r="2356" spans="1:5" x14ac:dyDescent="0.25">
      <c r="A2356" s="6" t="s">
        <v>1779</v>
      </c>
      <c r="B2356" s="6">
        <v>146987244.98316199</v>
      </c>
      <c r="C2356" s="6">
        <v>129520366</v>
      </c>
      <c r="D2356" s="6">
        <v>17466878.983161598</v>
      </c>
      <c r="E2356" s="8">
        <f t="shared" si="36"/>
        <v>13.485816572786396</v>
      </c>
    </row>
    <row r="2357" spans="1:5" x14ac:dyDescent="0.25">
      <c r="A2357" s="6" t="s">
        <v>2350</v>
      </c>
      <c r="B2357" s="6">
        <v>227648427.57090899</v>
      </c>
      <c r="C2357" s="6">
        <v>204723481</v>
      </c>
      <c r="D2357" s="6">
        <v>22924946.5709089</v>
      </c>
      <c r="E2357" s="8">
        <f t="shared" si="36"/>
        <v>11.19800545542155</v>
      </c>
    </row>
    <row r="2358" spans="1:5" x14ac:dyDescent="0.25">
      <c r="A2358" s="6" t="s">
        <v>1511</v>
      </c>
      <c r="B2358" s="6">
        <v>9136406692.3948593</v>
      </c>
      <c r="C2358" s="6">
        <v>8198355723</v>
      </c>
      <c r="D2358" s="6">
        <v>938050969.39486301</v>
      </c>
      <c r="E2358" s="8">
        <f t="shared" si="36"/>
        <v>11.441940324243516</v>
      </c>
    </row>
    <row r="2359" spans="1:5" x14ac:dyDescent="0.25">
      <c r="A2359" s="6" t="s">
        <v>1782</v>
      </c>
      <c r="B2359" s="6">
        <v>979482627110.66504</v>
      </c>
      <c r="C2359" s="6">
        <v>1164224363288</v>
      </c>
      <c r="D2359" s="6">
        <v>184741736177.336</v>
      </c>
      <c r="E2359" s="8">
        <f t="shared" si="36"/>
        <v>15.868224545274828</v>
      </c>
    </row>
    <row r="2360" spans="1:5" x14ac:dyDescent="0.25">
      <c r="A2360" s="6" t="s">
        <v>1786</v>
      </c>
      <c r="B2360" s="6">
        <v>278483338.858006</v>
      </c>
      <c r="C2360" s="6">
        <v>442010011</v>
      </c>
      <c r="D2360" s="6">
        <v>163526672.141994</v>
      </c>
      <c r="E2360" s="8">
        <f t="shared" si="36"/>
        <v>36.996146709897481</v>
      </c>
    </row>
    <row r="2361" spans="1:5" x14ac:dyDescent="0.25">
      <c r="A2361" s="6" t="s">
        <v>699</v>
      </c>
      <c r="B2361" s="6">
        <v>75222073.571331501</v>
      </c>
      <c r="C2361" s="6">
        <v>73110044</v>
      </c>
      <c r="D2361" s="6">
        <v>2112029.57133146</v>
      </c>
      <c r="E2361" s="8">
        <f t="shared" si="36"/>
        <v>2.8888364112206801</v>
      </c>
    </row>
    <row r="2362" spans="1:5" x14ac:dyDescent="0.25">
      <c r="A2362" s="6" t="s">
        <v>146</v>
      </c>
      <c r="B2362" s="6">
        <v>237669201.95401099</v>
      </c>
      <c r="C2362" s="6">
        <v>246351638</v>
      </c>
      <c r="D2362" s="6">
        <v>8682436.0459889509</v>
      </c>
      <c r="E2362" s="8">
        <f t="shared" si="36"/>
        <v>3.5244076785837937</v>
      </c>
    </row>
    <row r="2363" spans="1:5" x14ac:dyDescent="0.25">
      <c r="A2363" s="6" t="s">
        <v>2074</v>
      </c>
      <c r="B2363" s="6">
        <v>577384510143.33801</v>
      </c>
      <c r="C2363" s="6">
        <v>581056219723</v>
      </c>
      <c r="D2363" s="6">
        <v>3671709579.6619902</v>
      </c>
      <c r="E2363" s="8">
        <f t="shared" si="36"/>
        <v>0.63190263782261213</v>
      </c>
    </row>
    <row r="2364" spans="1:5" x14ac:dyDescent="0.25">
      <c r="A2364" s="6" t="s">
        <v>1514</v>
      </c>
      <c r="B2364" s="6">
        <v>1870446036.8606801</v>
      </c>
      <c r="C2364" s="6">
        <v>1634452967</v>
      </c>
      <c r="D2364" s="6">
        <v>235993069.86067599</v>
      </c>
      <c r="E2364" s="8">
        <f t="shared" si="36"/>
        <v>14.438657742096778</v>
      </c>
    </row>
    <row r="2365" spans="1:5" x14ac:dyDescent="0.25">
      <c r="A2365" s="6" t="s">
        <v>704</v>
      </c>
      <c r="B2365" s="6">
        <v>494605877.361799</v>
      </c>
      <c r="C2365" s="6">
        <v>333314535</v>
      </c>
      <c r="D2365" s="6">
        <v>161291342.361799</v>
      </c>
      <c r="E2365" s="8">
        <f t="shared" si="36"/>
        <v>48.390131670015229</v>
      </c>
    </row>
    <row r="2366" spans="1:5" x14ac:dyDescent="0.25">
      <c r="A2366" s="6" t="s">
        <v>985</v>
      </c>
      <c r="B2366" s="6">
        <v>184730492.706523</v>
      </c>
      <c r="C2366" s="6">
        <v>202092702</v>
      </c>
      <c r="D2366" s="6">
        <v>17362209.293477401</v>
      </c>
      <c r="E2366" s="8">
        <f t="shared" si="36"/>
        <v>8.5912104304871928</v>
      </c>
    </row>
    <row r="2367" spans="1:5" x14ac:dyDescent="0.25">
      <c r="A2367" s="6" t="s">
        <v>1251</v>
      </c>
      <c r="B2367" s="6">
        <v>153132634.05340901</v>
      </c>
      <c r="C2367" s="6">
        <v>157266733</v>
      </c>
      <c r="D2367" s="6">
        <v>4134098.9465914401</v>
      </c>
      <c r="E2367" s="8">
        <f t="shared" si="36"/>
        <v>2.6287180179367242</v>
      </c>
    </row>
    <row r="2368" spans="1:5" x14ac:dyDescent="0.25">
      <c r="A2368" s="6" t="s">
        <v>1252</v>
      </c>
      <c r="B2368" s="6">
        <v>78567920.972176194</v>
      </c>
      <c r="C2368" s="6">
        <v>85228577</v>
      </c>
      <c r="D2368" s="6">
        <v>6660656.0278238403</v>
      </c>
      <c r="E2368" s="8">
        <f t="shared" si="36"/>
        <v>7.8150501419539609</v>
      </c>
    </row>
    <row r="2369" spans="1:5" x14ac:dyDescent="0.25">
      <c r="A2369" s="6" t="s">
        <v>423</v>
      </c>
      <c r="B2369" s="6">
        <v>148912923.809129</v>
      </c>
      <c r="C2369" s="6">
        <v>148594142</v>
      </c>
      <c r="D2369" s="6">
        <v>318781.809128761</v>
      </c>
      <c r="E2369" s="8">
        <f t="shared" si="36"/>
        <v>0.21453188183472335</v>
      </c>
    </row>
    <row r="2370" spans="1:5" x14ac:dyDescent="0.25">
      <c r="A2370" s="6" t="s">
        <v>1517</v>
      </c>
      <c r="B2370" s="6">
        <v>121848680.100871</v>
      </c>
      <c r="C2370" s="6">
        <v>119483541</v>
      </c>
      <c r="D2370" s="6">
        <v>2365139.1008707001</v>
      </c>
      <c r="E2370" s="8">
        <f t="shared" ref="E2370:E2433" si="37">100*(D2370/C2370)</f>
        <v>1.9794685369014131</v>
      </c>
    </row>
    <row r="2371" spans="1:5" x14ac:dyDescent="0.25">
      <c r="A2371" s="6" t="s">
        <v>151</v>
      </c>
      <c r="B2371" s="6">
        <v>7753318940.9131298</v>
      </c>
      <c r="C2371" s="6">
        <v>7687775981</v>
      </c>
      <c r="D2371" s="6">
        <v>65542959.913131699</v>
      </c>
      <c r="E2371" s="8">
        <f t="shared" si="37"/>
        <v>0.85256074156060524</v>
      </c>
    </row>
    <row r="2372" spans="1:5" x14ac:dyDescent="0.25">
      <c r="A2372" s="6" t="s">
        <v>2082</v>
      </c>
      <c r="B2372" s="6">
        <v>293779959745.508</v>
      </c>
      <c r="C2372" s="6">
        <v>273649854423</v>
      </c>
      <c r="D2372" s="6">
        <v>20130105322.507599</v>
      </c>
      <c r="E2372" s="8">
        <f t="shared" si="37"/>
        <v>7.3561542230499652</v>
      </c>
    </row>
    <row r="2373" spans="1:5" x14ac:dyDescent="0.25">
      <c r="A2373" s="6" t="s">
        <v>1798</v>
      </c>
      <c r="B2373" s="6">
        <v>1788513455.2914801</v>
      </c>
      <c r="C2373" s="6">
        <v>2186534377</v>
      </c>
      <c r="D2373" s="6">
        <v>398020921.70851701</v>
      </c>
      <c r="E2373" s="8">
        <f t="shared" si="37"/>
        <v>18.203277565414513</v>
      </c>
    </row>
    <row r="2374" spans="1:5" x14ac:dyDescent="0.25">
      <c r="A2374" s="6" t="s">
        <v>2645</v>
      </c>
      <c r="B2374" s="6">
        <v>5216766696.7065697</v>
      </c>
      <c r="C2374" s="6">
        <v>3943327411</v>
      </c>
      <c r="D2374" s="6">
        <v>1273439285.7065699</v>
      </c>
      <c r="E2374" s="8">
        <f t="shared" si="37"/>
        <v>32.293521510648155</v>
      </c>
    </row>
    <row r="2375" spans="1:5" x14ac:dyDescent="0.25">
      <c r="A2375" s="6" t="s">
        <v>1802</v>
      </c>
      <c r="B2375" s="6">
        <v>153701381.769685</v>
      </c>
      <c r="C2375" s="6">
        <v>131271706</v>
      </c>
      <c r="D2375" s="6">
        <v>22429675.769685</v>
      </c>
      <c r="E2375" s="8">
        <f t="shared" si="37"/>
        <v>17.086451035903348</v>
      </c>
    </row>
    <row r="2376" spans="1:5" x14ac:dyDescent="0.25">
      <c r="A2376" s="6" t="s">
        <v>1803</v>
      </c>
      <c r="B2376" s="6">
        <v>264243409.81961799</v>
      </c>
      <c r="C2376" s="6">
        <v>266458482</v>
      </c>
      <c r="D2376" s="6">
        <v>2215072.1803823099</v>
      </c>
      <c r="E2376" s="8">
        <f t="shared" si="37"/>
        <v>0.83130105814470179</v>
      </c>
    </row>
    <row r="2377" spans="1:5" x14ac:dyDescent="0.25">
      <c r="A2377" s="6" t="s">
        <v>1259</v>
      </c>
      <c r="B2377" s="6">
        <v>303515100193.79901</v>
      </c>
      <c r="C2377" s="6">
        <v>311620939263</v>
      </c>
      <c r="D2377" s="6">
        <v>8105839069.2013597</v>
      </c>
      <c r="E2377" s="8">
        <f t="shared" si="37"/>
        <v>2.6011856226260335</v>
      </c>
    </row>
    <row r="2378" spans="1:5" x14ac:dyDescent="0.25">
      <c r="A2378" s="6" t="s">
        <v>160</v>
      </c>
      <c r="B2378" s="6">
        <v>6114221601.55369</v>
      </c>
      <c r="C2378" s="6">
        <v>6087838208</v>
      </c>
      <c r="D2378" s="6">
        <v>26383393.553687099</v>
      </c>
      <c r="E2378" s="8">
        <f t="shared" si="37"/>
        <v>0.43337869129006751</v>
      </c>
    </row>
    <row r="2379" spans="1:5" x14ac:dyDescent="0.25">
      <c r="A2379" s="6" t="s">
        <v>2650</v>
      </c>
      <c r="B2379" s="6">
        <v>6848770722.0260096</v>
      </c>
      <c r="C2379" s="6">
        <v>6557290308</v>
      </c>
      <c r="D2379" s="6">
        <v>291480414.02601397</v>
      </c>
      <c r="E2379" s="8">
        <f t="shared" si="37"/>
        <v>4.4451351142773587</v>
      </c>
    </row>
    <row r="2380" spans="1:5" x14ac:dyDescent="0.25">
      <c r="A2380" s="6" t="s">
        <v>1267</v>
      </c>
      <c r="B2380" s="6">
        <v>814447775.82615602</v>
      </c>
      <c r="C2380" s="6">
        <v>1125833228</v>
      </c>
      <c r="D2380" s="6">
        <v>311385452.17384398</v>
      </c>
      <c r="E2380" s="8">
        <f t="shared" si="37"/>
        <v>27.658221877765005</v>
      </c>
    </row>
    <row r="2381" spans="1:5" x14ac:dyDescent="0.25">
      <c r="A2381" s="6" t="s">
        <v>1528</v>
      </c>
      <c r="B2381" s="6">
        <v>597416720099.62695</v>
      </c>
      <c r="C2381" s="6">
        <v>608022109442</v>
      </c>
      <c r="D2381" s="6">
        <v>10605389342.372601</v>
      </c>
      <c r="E2381" s="8">
        <f t="shared" si="37"/>
        <v>1.7442440295642343</v>
      </c>
    </row>
    <row r="2382" spans="1:5" x14ac:dyDescent="0.25">
      <c r="A2382" s="6" t="s">
        <v>170</v>
      </c>
      <c r="B2382" s="6">
        <v>160977266.533122</v>
      </c>
      <c r="C2382" s="6">
        <v>179399278</v>
      </c>
      <c r="D2382" s="6">
        <v>18422011.466878001</v>
      </c>
      <c r="E2382" s="8">
        <f t="shared" si="37"/>
        <v>10.268721074160622</v>
      </c>
    </row>
    <row r="2383" spans="1:5" x14ac:dyDescent="0.25">
      <c r="A2383" s="6" t="s">
        <v>1001</v>
      </c>
      <c r="B2383" s="6">
        <v>53469022.0830613</v>
      </c>
      <c r="C2383" s="6">
        <v>66555746</v>
      </c>
      <c r="D2383" s="6">
        <v>13086723.9169387</v>
      </c>
      <c r="E2383" s="8">
        <f t="shared" si="37"/>
        <v>19.662801040407089</v>
      </c>
    </row>
    <row r="2384" spans="1:5" x14ac:dyDescent="0.25">
      <c r="A2384" s="6" t="s">
        <v>1817</v>
      </c>
      <c r="B2384" s="6">
        <v>70080181.055015907</v>
      </c>
      <c r="C2384" s="6">
        <v>71987040</v>
      </c>
      <c r="D2384" s="6">
        <v>1906858.94498408</v>
      </c>
      <c r="E2384" s="8">
        <f t="shared" si="37"/>
        <v>2.6488920019271247</v>
      </c>
    </row>
    <row r="2385" spans="1:5" x14ac:dyDescent="0.25">
      <c r="A2385" s="6" t="s">
        <v>2097</v>
      </c>
      <c r="B2385" s="6">
        <v>146321306.18711099</v>
      </c>
      <c r="C2385" s="6">
        <v>148769603</v>
      </c>
      <c r="D2385" s="6">
        <v>2448296.8128893101</v>
      </c>
      <c r="E2385" s="8">
        <f t="shared" si="37"/>
        <v>1.6456969458265678</v>
      </c>
    </row>
    <row r="2386" spans="1:5" x14ac:dyDescent="0.25">
      <c r="A2386" s="6" t="s">
        <v>734</v>
      </c>
      <c r="B2386" s="6">
        <v>207276325.31891501</v>
      </c>
      <c r="C2386" s="6">
        <v>205133726</v>
      </c>
      <c r="D2386" s="6">
        <v>2142599.31891486</v>
      </c>
      <c r="E2386" s="8">
        <f t="shared" si="37"/>
        <v>1.0444890563314098</v>
      </c>
    </row>
    <row r="2387" spans="1:5" x14ac:dyDescent="0.25">
      <c r="A2387" s="6" t="s">
        <v>1820</v>
      </c>
      <c r="B2387" s="6">
        <v>99209260.195447296</v>
      </c>
      <c r="C2387" s="6">
        <v>89970048</v>
      </c>
      <c r="D2387" s="6">
        <v>9239212.1954472996</v>
      </c>
      <c r="E2387" s="8">
        <f t="shared" si="37"/>
        <v>10.269208921003688</v>
      </c>
    </row>
    <row r="2388" spans="1:5" x14ac:dyDescent="0.25">
      <c r="A2388" s="6" t="s">
        <v>2659</v>
      </c>
      <c r="B2388" s="6">
        <v>156017748.984016</v>
      </c>
      <c r="C2388" s="6">
        <v>145128810</v>
      </c>
      <c r="D2388" s="6">
        <v>10888938.984016201</v>
      </c>
      <c r="E2388" s="8">
        <f t="shared" si="37"/>
        <v>7.5029478874774762</v>
      </c>
    </row>
    <row r="2389" spans="1:5" x14ac:dyDescent="0.25">
      <c r="A2389" s="6" t="s">
        <v>1823</v>
      </c>
      <c r="B2389" s="6">
        <v>2523391813378.5498</v>
      </c>
      <c r="C2389" s="6">
        <v>2902503265498</v>
      </c>
      <c r="D2389" s="6">
        <v>379111452119.448</v>
      </c>
      <c r="E2389" s="8">
        <f t="shared" si="37"/>
        <v>13.061534042904913</v>
      </c>
    </row>
    <row r="2390" spans="1:5" x14ac:dyDescent="0.25">
      <c r="A2390" s="6" t="s">
        <v>1009</v>
      </c>
      <c r="B2390" s="6">
        <v>230389841.33822501</v>
      </c>
      <c r="C2390" s="6">
        <v>218400205</v>
      </c>
      <c r="D2390" s="6">
        <v>11989636.3382248</v>
      </c>
      <c r="E2390" s="8">
        <f t="shared" si="37"/>
        <v>5.4897550751954656</v>
      </c>
    </row>
    <row r="2391" spans="1:5" x14ac:dyDescent="0.25">
      <c r="A2391" s="6" t="s">
        <v>747</v>
      </c>
      <c r="B2391" s="6">
        <v>265475838.76291201</v>
      </c>
      <c r="C2391" s="6">
        <v>259623653</v>
      </c>
      <c r="D2391" s="6">
        <v>5852185.76291198</v>
      </c>
      <c r="E2391" s="8">
        <f t="shared" si="37"/>
        <v>2.2541034668023796</v>
      </c>
    </row>
    <row r="2392" spans="1:5" x14ac:dyDescent="0.25">
      <c r="A2392" s="6" t="s">
        <v>1541</v>
      </c>
      <c r="B2392" s="6">
        <v>688791788.03894198</v>
      </c>
      <c r="C2392" s="6">
        <v>843823154</v>
      </c>
      <c r="D2392" s="6">
        <v>155031365.96105799</v>
      </c>
      <c r="E2392" s="8">
        <f t="shared" si="37"/>
        <v>18.372494903245805</v>
      </c>
    </row>
    <row r="2393" spans="1:5" x14ac:dyDescent="0.25">
      <c r="A2393" s="6" t="s">
        <v>751</v>
      </c>
      <c r="B2393" s="6">
        <v>83036171.073619097</v>
      </c>
      <c r="C2393" s="6">
        <v>80749501</v>
      </c>
      <c r="D2393" s="6">
        <v>2286670.07361905</v>
      </c>
      <c r="E2393" s="8">
        <f t="shared" si="37"/>
        <v>2.8318070641935607</v>
      </c>
    </row>
    <row r="2394" spans="1:5" x14ac:dyDescent="0.25">
      <c r="A2394" s="6" t="s">
        <v>1545</v>
      </c>
      <c r="B2394" s="6">
        <v>683862262263.198</v>
      </c>
      <c r="C2394" s="6">
        <v>721296299721</v>
      </c>
      <c r="D2394" s="6">
        <v>37434037457.802101</v>
      </c>
      <c r="E2394" s="8">
        <f t="shared" si="37"/>
        <v>5.1898280182889778</v>
      </c>
    </row>
    <row r="2395" spans="1:5" x14ac:dyDescent="0.25">
      <c r="A2395" s="6" t="s">
        <v>2389</v>
      </c>
      <c r="B2395" s="6">
        <v>75533107.6975393</v>
      </c>
      <c r="C2395" s="6">
        <v>75808643</v>
      </c>
      <c r="D2395" s="6">
        <v>275535.30246068502</v>
      </c>
      <c r="E2395" s="8">
        <f t="shared" si="37"/>
        <v>0.36346159429431418</v>
      </c>
    </row>
    <row r="2396" spans="1:5" x14ac:dyDescent="0.25">
      <c r="A2396" s="6" t="s">
        <v>1286</v>
      </c>
      <c r="B2396" s="6">
        <v>143322040.03102899</v>
      </c>
      <c r="C2396" s="6">
        <v>151361716</v>
      </c>
      <c r="D2396" s="6">
        <v>8039675.9689705102</v>
      </c>
      <c r="E2396" s="8">
        <f t="shared" si="37"/>
        <v>5.3115650254457405</v>
      </c>
    </row>
    <row r="2397" spans="1:5" x14ac:dyDescent="0.25">
      <c r="A2397" s="6" t="s">
        <v>1015</v>
      </c>
      <c r="B2397" s="6">
        <v>869248861229.45996</v>
      </c>
      <c r="C2397" s="6">
        <v>726876449271</v>
      </c>
      <c r="D2397" s="6">
        <v>142372411958.45999</v>
      </c>
      <c r="E2397" s="8">
        <f t="shared" si="37"/>
        <v>19.586879187136734</v>
      </c>
    </row>
    <row r="2398" spans="1:5" x14ac:dyDescent="0.25">
      <c r="A2398" s="6" t="s">
        <v>1548</v>
      </c>
      <c r="B2398" s="6">
        <v>12760057110.058001</v>
      </c>
      <c r="C2398" s="6">
        <v>15652637731</v>
      </c>
      <c r="D2398" s="6">
        <v>2892580620.9419999</v>
      </c>
      <c r="E2398" s="8">
        <f t="shared" si="37"/>
        <v>18.479828580030656</v>
      </c>
    </row>
    <row r="2399" spans="1:5" x14ac:dyDescent="0.25">
      <c r="A2399" s="6" t="s">
        <v>1831</v>
      </c>
      <c r="B2399" s="6">
        <v>549261607.79789901</v>
      </c>
      <c r="C2399" s="6">
        <v>442069643</v>
      </c>
      <c r="D2399" s="6">
        <v>107191964.79789899</v>
      </c>
      <c r="E2399" s="8">
        <f t="shared" si="37"/>
        <v>24.247755188631896</v>
      </c>
    </row>
    <row r="2400" spans="1:5" x14ac:dyDescent="0.25">
      <c r="A2400" s="6" t="s">
        <v>2667</v>
      </c>
      <c r="B2400" s="6">
        <v>165374700.78931201</v>
      </c>
      <c r="C2400" s="6">
        <v>150918802</v>
      </c>
      <c r="D2400" s="6">
        <v>14455898.7893115</v>
      </c>
      <c r="E2400" s="8">
        <f t="shared" si="37"/>
        <v>9.5785936528382329</v>
      </c>
    </row>
    <row r="2401" spans="1:5" x14ac:dyDescent="0.25">
      <c r="A2401" s="6" t="s">
        <v>454</v>
      </c>
      <c r="B2401" s="6">
        <v>178247736.74837199</v>
      </c>
      <c r="C2401" s="6">
        <v>155222132</v>
      </c>
      <c r="D2401" s="6">
        <v>23025604.748372</v>
      </c>
      <c r="E2401" s="8">
        <f t="shared" si="37"/>
        <v>14.833970163721242</v>
      </c>
    </row>
    <row r="2402" spans="1:5" x14ac:dyDescent="0.25">
      <c r="A2402" s="6" t="s">
        <v>2668</v>
      </c>
      <c r="B2402" s="6">
        <v>702528181.38728797</v>
      </c>
      <c r="C2402" s="6">
        <v>732458016</v>
      </c>
      <c r="D2402" s="6">
        <v>29929834.612711899</v>
      </c>
      <c r="E2402" s="8">
        <f t="shared" si="37"/>
        <v>4.0862184533334265</v>
      </c>
    </row>
    <row r="2403" spans="1:5" x14ac:dyDescent="0.25">
      <c r="A2403" s="6" t="s">
        <v>458</v>
      </c>
      <c r="B2403" s="6">
        <v>6670690993.9244099</v>
      </c>
      <c r="C2403" s="6">
        <v>6396389153</v>
      </c>
      <c r="D2403" s="6">
        <v>274301840.92441303</v>
      </c>
      <c r="E2403" s="8">
        <f t="shared" si="37"/>
        <v>4.2883857495718729</v>
      </c>
    </row>
    <row r="2404" spans="1:5" x14ac:dyDescent="0.25">
      <c r="A2404" s="6" t="s">
        <v>2402</v>
      </c>
      <c r="B2404" s="6">
        <v>304792706.74883097</v>
      </c>
      <c r="C2404" s="6">
        <v>290173013</v>
      </c>
      <c r="D2404" s="6">
        <v>14619693.748831</v>
      </c>
      <c r="E2404" s="8">
        <f t="shared" si="37"/>
        <v>5.0382678932416773</v>
      </c>
    </row>
    <row r="2405" spans="1:5" x14ac:dyDescent="0.25">
      <c r="A2405" s="6" t="s">
        <v>1555</v>
      </c>
      <c r="B2405" s="6">
        <v>1991122812.98528</v>
      </c>
      <c r="C2405" s="6">
        <v>2232850583</v>
      </c>
      <c r="D2405" s="6">
        <v>241727770.014723</v>
      </c>
      <c r="E2405" s="8">
        <f t="shared" si="37"/>
        <v>10.825971601285737</v>
      </c>
    </row>
    <row r="2406" spans="1:5" x14ac:dyDescent="0.25">
      <c r="A2406" s="6" t="s">
        <v>758</v>
      </c>
      <c r="B2406" s="6">
        <v>104320071.68613</v>
      </c>
      <c r="C2406" s="6">
        <v>112843143</v>
      </c>
      <c r="D2406" s="6">
        <v>8523071.3138696905</v>
      </c>
      <c r="E2406" s="8">
        <f t="shared" si="37"/>
        <v>7.5530254539876562</v>
      </c>
    </row>
    <row r="2407" spans="1:5" x14ac:dyDescent="0.25">
      <c r="A2407" s="6" t="s">
        <v>759</v>
      </c>
      <c r="B2407" s="6">
        <v>148322391.762862</v>
      </c>
      <c r="C2407" s="6">
        <v>148650460</v>
      </c>
      <c r="D2407" s="6">
        <v>328068.23713818198</v>
      </c>
      <c r="E2407" s="8">
        <f t="shared" si="37"/>
        <v>0.22069776113587672</v>
      </c>
    </row>
    <row r="2408" spans="1:5" x14ac:dyDescent="0.25">
      <c r="A2408" s="6" t="s">
        <v>461</v>
      </c>
      <c r="B2408" s="6">
        <v>356047288.93672699</v>
      </c>
      <c r="C2408" s="6">
        <v>301204124</v>
      </c>
      <c r="D2408" s="6">
        <v>54843164.9367273</v>
      </c>
      <c r="E2408" s="8">
        <f t="shared" si="37"/>
        <v>18.207972788821213</v>
      </c>
    </row>
    <row r="2409" spans="1:5" x14ac:dyDescent="0.25">
      <c r="A2409" s="6" t="s">
        <v>463</v>
      </c>
      <c r="B2409" s="6">
        <v>76468288933.837997</v>
      </c>
      <c r="C2409" s="6">
        <v>73483722477</v>
      </c>
      <c r="D2409" s="6">
        <v>2984566456.8379998</v>
      </c>
      <c r="E2409" s="8">
        <f t="shared" si="37"/>
        <v>4.0615341142688468</v>
      </c>
    </row>
    <row r="2410" spans="1:5" x14ac:dyDescent="0.25">
      <c r="A2410" s="6" t="s">
        <v>2681</v>
      </c>
      <c r="B2410" s="6">
        <v>304078428.45608699</v>
      </c>
      <c r="C2410" s="6">
        <v>290708292</v>
      </c>
      <c r="D2410" s="6">
        <v>13370136.4560866</v>
      </c>
      <c r="E2410" s="8">
        <f t="shared" si="37"/>
        <v>4.5991589590043755</v>
      </c>
    </row>
    <row r="2411" spans="1:5" x14ac:dyDescent="0.25">
      <c r="A2411" s="6" t="s">
        <v>189</v>
      </c>
      <c r="B2411" s="6">
        <v>871475496.32549405</v>
      </c>
      <c r="C2411" s="6">
        <v>874502447</v>
      </c>
      <c r="D2411" s="6">
        <v>3026950.67450643</v>
      </c>
      <c r="E2411" s="8">
        <f t="shared" si="37"/>
        <v>0.34613404283663829</v>
      </c>
    </row>
    <row r="2412" spans="1:5" x14ac:dyDescent="0.25">
      <c r="A2412" s="6" t="s">
        <v>2408</v>
      </c>
      <c r="B2412" s="6">
        <v>6888735123.8725004</v>
      </c>
      <c r="C2412" s="6">
        <v>7285042537</v>
      </c>
      <c r="D2412" s="6">
        <v>396307413.127496</v>
      </c>
      <c r="E2412" s="8">
        <f t="shared" si="37"/>
        <v>5.4400150872790443</v>
      </c>
    </row>
    <row r="2413" spans="1:5" x14ac:dyDescent="0.25">
      <c r="A2413" s="6" t="s">
        <v>470</v>
      </c>
      <c r="B2413" s="6">
        <v>341478102.64046299</v>
      </c>
      <c r="C2413" s="6">
        <v>352418398</v>
      </c>
      <c r="D2413" s="6">
        <v>10940295.359536801</v>
      </c>
      <c r="E2413" s="8">
        <f t="shared" si="37"/>
        <v>3.1043485305034504</v>
      </c>
    </row>
    <row r="2414" spans="1:5" x14ac:dyDescent="0.25">
      <c r="A2414" s="6" t="s">
        <v>1842</v>
      </c>
      <c r="B2414" s="6">
        <v>175648977.62274399</v>
      </c>
      <c r="C2414" s="6">
        <v>122297257</v>
      </c>
      <c r="D2414" s="6">
        <v>53351720.622744203</v>
      </c>
      <c r="E2414" s="8">
        <f t="shared" si="37"/>
        <v>43.624625712369166</v>
      </c>
    </row>
    <row r="2415" spans="1:5" x14ac:dyDescent="0.25">
      <c r="A2415" s="6" t="s">
        <v>1568</v>
      </c>
      <c r="B2415" s="6">
        <v>76944137.342647493</v>
      </c>
      <c r="C2415" s="6">
        <v>83882604</v>
      </c>
      <c r="D2415" s="6">
        <v>6938466.6573525202</v>
      </c>
      <c r="E2415" s="8">
        <f t="shared" si="37"/>
        <v>8.2716395611091418</v>
      </c>
    </row>
    <row r="2416" spans="1:5" x14ac:dyDescent="0.25">
      <c r="A2416" s="6" t="s">
        <v>473</v>
      </c>
      <c r="B2416" s="6">
        <v>84997337675.209106</v>
      </c>
      <c r="C2416" s="6">
        <v>70913767058</v>
      </c>
      <c r="D2416" s="6">
        <v>14083570617.209101</v>
      </c>
      <c r="E2416" s="8">
        <f t="shared" si="37"/>
        <v>19.860136051847622</v>
      </c>
    </row>
    <row r="2417" spans="1:5" x14ac:dyDescent="0.25">
      <c r="A2417" s="6" t="s">
        <v>194</v>
      </c>
      <c r="B2417" s="6">
        <v>3153339237.7449498</v>
      </c>
      <c r="C2417" s="6">
        <v>3170114725</v>
      </c>
      <c r="D2417" s="6">
        <v>16775487.255045399</v>
      </c>
      <c r="E2417" s="8">
        <f t="shared" si="37"/>
        <v>0.52917603021592219</v>
      </c>
    </row>
    <row r="2418" spans="1:5" x14ac:dyDescent="0.25">
      <c r="A2418" s="6" t="s">
        <v>1572</v>
      </c>
      <c r="B2418" s="6">
        <v>233684926.71391299</v>
      </c>
      <c r="C2418" s="6">
        <v>216016677</v>
      </c>
      <c r="D2418" s="6">
        <v>17668249.713913001</v>
      </c>
      <c r="E2418" s="8">
        <f t="shared" si="37"/>
        <v>8.1791137421825066</v>
      </c>
    </row>
    <row r="2419" spans="1:5" x14ac:dyDescent="0.25">
      <c r="A2419" s="6" t="s">
        <v>2689</v>
      </c>
      <c r="B2419" s="6">
        <v>842932223.34252405</v>
      </c>
      <c r="C2419" s="6">
        <v>718303468</v>
      </c>
      <c r="D2419" s="6">
        <v>124628755.34252401</v>
      </c>
      <c r="E2419" s="8">
        <f t="shared" si="37"/>
        <v>17.35043207984679</v>
      </c>
    </row>
    <row r="2420" spans="1:5" x14ac:dyDescent="0.25">
      <c r="A2420" s="6" t="s">
        <v>1850</v>
      </c>
      <c r="B2420" s="6">
        <v>212838115.08045301</v>
      </c>
      <c r="C2420" s="6">
        <v>213552449</v>
      </c>
      <c r="D2420" s="6">
        <v>714333.91954711103</v>
      </c>
      <c r="E2420" s="8">
        <f t="shared" si="37"/>
        <v>0.33450045779953153</v>
      </c>
    </row>
    <row r="2421" spans="1:5" x14ac:dyDescent="0.25">
      <c r="A2421" s="6" t="s">
        <v>1306</v>
      </c>
      <c r="B2421" s="6">
        <v>6633610061.5995102</v>
      </c>
      <c r="C2421" s="6">
        <v>6597588972</v>
      </c>
      <c r="D2421" s="6">
        <v>36021089.599514</v>
      </c>
      <c r="E2421" s="8">
        <f t="shared" si="37"/>
        <v>0.5459735329434221</v>
      </c>
    </row>
    <row r="2422" spans="1:5" x14ac:dyDescent="0.25">
      <c r="A2422" s="6" t="s">
        <v>483</v>
      </c>
      <c r="B2422" s="6">
        <v>151756675.122796</v>
      </c>
      <c r="C2422" s="6">
        <v>145048723</v>
      </c>
      <c r="D2422" s="6">
        <v>6707952.1227961201</v>
      </c>
      <c r="E2422" s="8">
        <f t="shared" si="37"/>
        <v>4.6246199098189376</v>
      </c>
    </row>
    <row r="2423" spans="1:5" x14ac:dyDescent="0.25">
      <c r="A2423" s="6" t="s">
        <v>1309</v>
      </c>
      <c r="B2423" s="6">
        <v>368539278.92004597</v>
      </c>
      <c r="C2423" s="6">
        <v>317370457</v>
      </c>
      <c r="D2423" s="6">
        <v>51168821.920045801</v>
      </c>
      <c r="E2423" s="8">
        <f t="shared" si="37"/>
        <v>16.122742615594433</v>
      </c>
    </row>
    <row r="2424" spans="1:5" x14ac:dyDescent="0.25">
      <c r="A2424" s="6" t="s">
        <v>772</v>
      </c>
      <c r="B2424" s="6">
        <v>685279898.82401395</v>
      </c>
      <c r="C2424" s="6">
        <v>624247428</v>
      </c>
      <c r="D2424" s="6">
        <v>61032470.824014299</v>
      </c>
      <c r="E2424" s="8">
        <f t="shared" si="37"/>
        <v>9.7769679275337431</v>
      </c>
    </row>
    <row r="2425" spans="1:5" x14ac:dyDescent="0.25">
      <c r="A2425" s="6" t="s">
        <v>1037</v>
      </c>
      <c r="B2425" s="6">
        <v>357683140.27525198</v>
      </c>
      <c r="C2425" s="6">
        <v>326293299</v>
      </c>
      <c r="D2425" s="6">
        <v>31389841.275251601</v>
      </c>
      <c r="E2425" s="8">
        <f t="shared" si="37"/>
        <v>9.6201305302477564</v>
      </c>
    </row>
    <row r="2426" spans="1:5" x14ac:dyDescent="0.25">
      <c r="A2426" s="6" t="s">
        <v>487</v>
      </c>
      <c r="B2426" s="6">
        <v>1617555715494.8501</v>
      </c>
      <c r="C2426" s="6">
        <v>1338405294803</v>
      </c>
      <c r="D2426" s="6">
        <v>279150420691.85101</v>
      </c>
      <c r="E2426" s="8">
        <f t="shared" si="37"/>
        <v>20.856942345923638</v>
      </c>
    </row>
    <row r="2427" spans="1:5" x14ac:dyDescent="0.25">
      <c r="A2427" s="6" t="s">
        <v>777</v>
      </c>
      <c r="B2427" s="6">
        <v>18272524146.000401</v>
      </c>
      <c r="C2427" s="6">
        <v>15708448962</v>
      </c>
      <c r="D2427" s="6">
        <v>2564075184.0004401</v>
      </c>
      <c r="E2427" s="8">
        <f t="shared" si="37"/>
        <v>16.322904891521397</v>
      </c>
    </row>
    <row r="2428" spans="1:5" x14ac:dyDescent="0.25">
      <c r="A2428" s="6" t="s">
        <v>2433</v>
      </c>
      <c r="B2428" s="6">
        <v>7034613463.47649</v>
      </c>
      <c r="C2428" s="6">
        <v>6861018354</v>
      </c>
      <c r="D2428" s="6">
        <v>173595109.47649401</v>
      </c>
      <c r="E2428" s="8">
        <f t="shared" si="37"/>
        <v>2.5301653562154867</v>
      </c>
    </row>
    <row r="2429" spans="1:5" x14ac:dyDescent="0.25">
      <c r="A2429" s="6" t="s">
        <v>780</v>
      </c>
      <c r="B2429" s="6">
        <v>163968806.21788701</v>
      </c>
      <c r="C2429" s="6">
        <v>217867938</v>
      </c>
      <c r="D2429" s="6">
        <v>53899131.782113403</v>
      </c>
      <c r="E2429" s="8">
        <f t="shared" si="37"/>
        <v>24.739359208564871</v>
      </c>
    </row>
    <row r="2430" spans="1:5" x14ac:dyDescent="0.25">
      <c r="A2430" s="6" t="s">
        <v>1584</v>
      </c>
      <c r="B2430" s="6">
        <v>431287869.742221</v>
      </c>
      <c r="C2430" s="6">
        <v>383002440</v>
      </c>
      <c r="D2430" s="6">
        <v>48285429.742221102</v>
      </c>
      <c r="E2430" s="8">
        <f t="shared" si="37"/>
        <v>12.607081495935404</v>
      </c>
    </row>
    <row r="2431" spans="1:5" x14ac:dyDescent="0.25">
      <c r="A2431" s="6" t="s">
        <v>1042</v>
      </c>
      <c r="B2431" s="6">
        <v>343830054.81938601</v>
      </c>
      <c r="C2431" s="6">
        <v>320321570</v>
      </c>
      <c r="D2431" s="6">
        <v>23508484.8193857</v>
      </c>
      <c r="E2431" s="8">
        <f t="shared" si="37"/>
        <v>7.3390264724869132</v>
      </c>
    </row>
    <row r="2432" spans="1:5" x14ac:dyDescent="0.25">
      <c r="A2432" s="6" t="s">
        <v>1043</v>
      </c>
      <c r="B2432" s="6">
        <v>153295851.87817201</v>
      </c>
      <c r="C2432" s="6">
        <v>153789491</v>
      </c>
      <c r="D2432" s="6">
        <v>493639.12182840699</v>
      </c>
      <c r="E2432" s="8">
        <f t="shared" si="37"/>
        <v>0.32098365019519248</v>
      </c>
    </row>
    <row r="2433" spans="1:5" x14ac:dyDescent="0.25">
      <c r="A2433" s="6" t="s">
        <v>1588</v>
      </c>
      <c r="B2433" s="6">
        <v>175718722.33156201</v>
      </c>
      <c r="C2433" s="6">
        <v>166659102</v>
      </c>
      <c r="D2433" s="6">
        <v>9059620.3315621298</v>
      </c>
      <c r="E2433" s="8">
        <f t="shared" si="37"/>
        <v>5.4360189289644261</v>
      </c>
    </row>
    <row r="2434" spans="1:5" x14ac:dyDescent="0.25">
      <c r="A2434" s="6" t="s">
        <v>2139</v>
      </c>
      <c r="B2434" s="6">
        <v>534394906612.85101</v>
      </c>
      <c r="C2434" s="6">
        <v>587233316295</v>
      </c>
      <c r="D2434" s="6">
        <v>52838409682.149002</v>
      </c>
      <c r="E2434" s="8">
        <f t="shared" ref="E2434:E2497" si="38">100*(D2434/C2434)</f>
        <v>8.9978562550775525</v>
      </c>
    </row>
    <row r="2435" spans="1:5" x14ac:dyDescent="0.25">
      <c r="A2435" s="6" t="s">
        <v>495</v>
      </c>
      <c r="B2435" s="6">
        <v>952147875308.63696</v>
      </c>
      <c r="C2435" s="6">
        <v>876722698295</v>
      </c>
      <c r="D2435" s="6">
        <v>75425177013.636703</v>
      </c>
      <c r="E2435" s="8">
        <f t="shared" si="38"/>
        <v>8.6030824980714264</v>
      </c>
    </row>
    <row r="2436" spans="1:5" x14ac:dyDescent="0.25">
      <c r="A2436" s="6" t="s">
        <v>2438</v>
      </c>
      <c r="B2436" s="6">
        <v>6254615192.4521303</v>
      </c>
      <c r="C2436" s="6">
        <v>6009725445</v>
      </c>
      <c r="D2436" s="6">
        <v>244889747.452126</v>
      </c>
      <c r="E2436" s="8">
        <f t="shared" si="38"/>
        <v>4.0748907698582224</v>
      </c>
    </row>
    <row r="2437" spans="1:5" x14ac:dyDescent="0.25">
      <c r="A2437" s="6" t="s">
        <v>2705</v>
      </c>
      <c r="B2437" s="6">
        <v>666449349494.979</v>
      </c>
      <c r="C2437" s="6">
        <v>767349957040</v>
      </c>
      <c r="D2437" s="6">
        <v>100900607545.021</v>
      </c>
      <c r="E2437" s="8">
        <f t="shared" si="38"/>
        <v>13.149229581537764</v>
      </c>
    </row>
    <row r="2438" spans="1:5" x14ac:dyDescent="0.25">
      <c r="A2438" s="6" t="s">
        <v>208</v>
      </c>
      <c r="B2438" s="6">
        <v>242471810.40128201</v>
      </c>
      <c r="C2438" s="6">
        <v>224378320</v>
      </c>
      <c r="D2438" s="6">
        <v>18093490.401281599</v>
      </c>
      <c r="E2438" s="8">
        <f t="shared" si="38"/>
        <v>8.063831836017668</v>
      </c>
    </row>
    <row r="2439" spans="1:5" x14ac:dyDescent="0.25">
      <c r="A2439" s="6" t="s">
        <v>784</v>
      </c>
      <c r="B2439" s="6">
        <v>84585709.884691402</v>
      </c>
      <c r="C2439" s="6">
        <v>39473291</v>
      </c>
      <c r="D2439" s="6">
        <v>45112418.884691402</v>
      </c>
      <c r="E2439" s="8">
        <f t="shared" si="38"/>
        <v>114.28593294815829</v>
      </c>
    </row>
    <row r="2440" spans="1:5" x14ac:dyDescent="0.25">
      <c r="A2440" s="6" t="s">
        <v>1869</v>
      </c>
      <c r="B2440" s="6">
        <v>3136716680230.7998</v>
      </c>
      <c r="C2440" s="6">
        <v>2969991763182</v>
      </c>
      <c r="D2440" s="6">
        <v>166724917048.80301</v>
      </c>
      <c r="E2440" s="8">
        <f t="shared" si="38"/>
        <v>5.6136491392210699</v>
      </c>
    </row>
    <row r="2441" spans="1:5" x14ac:dyDescent="0.25">
      <c r="A2441" s="6" t="s">
        <v>788</v>
      </c>
      <c r="B2441" s="6">
        <v>10596051890.446899</v>
      </c>
      <c r="C2441" s="6">
        <v>11810871985</v>
      </c>
      <c r="D2441" s="6">
        <v>1214820094.5531099</v>
      </c>
      <c r="E2441" s="8">
        <f t="shared" si="38"/>
        <v>10.285608853401774</v>
      </c>
    </row>
    <row r="2442" spans="1:5" x14ac:dyDescent="0.25">
      <c r="A2442" s="6" t="s">
        <v>1054</v>
      </c>
      <c r="B2442" s="6">
        <v>132175286.13302299</v>
      </c>
      <c r="C2442" s="6">
        <v>113790229</v>
      </c>
      <c r="D2442" s="6">
        <v>18385057.133023299</v>
      </c>
      <c r="E2442" s="8">
        <f t="shared" si="38"/>
        <v>16.1569734893699</v>
      </c>
    </row>
    <row r="2443" spans="1:5" x14ac:dyDescent="0.25">
      <c r="A2443" s="6" t="s">
        <v>2710</v>
      </c>
      <c r="B2443" s="6">
        <v>1519221709.06407</v>
      </c>
      <c r="C2443" s="6">
        <v>1536468557</v>
      </c>
      <c r="D2443" s="6">
        <v>17246847.9359295</v>
      </c>
      <c r="E2443" s="8">
        <f t="shared" si="38"/>
        <v>1.1224992439548829</v>
      </c>
    </row>
    <row r="2444" spans="1:5" x14ac:dyDescent="0.25">
      <c r="A2444" s="6" t="s">
        <v>1056</v>
      </c>
      <c r="B2444" s="6">
        <v>306203013.10531598</v>
      </c>
      <c r="C2444" s="6">
        <v>284910187</v>
      </c>
      <c r="D2444" s="6">
        <v>21292826.105315901</v>
      </c>
      <c r="E2444" s="8">
        <f t="shared" si="38"/>
        <v>7.4735222104627308</v>
      </c>
    </row>
    <row r="2445" spans="1:5" x14ac:dyDescent="0.25">
      <c r="A2445" s="6" t="s">
        <v>1599</v>
      </c>
      <c r="B2445" s="6">
        <v>6479646684.2766399</v>
      </c>
      <c r="C2445" s="6">
        <v>6061584786</v>
      </c>
      <c r="D2445" s="6">
        <v>418061898.27664399</v>
      </c>
      <c r="E2445" s="8">
        <f t="shared" si="38"/>
        <v>6.8969075421036932</v>
      </c>
    </row>
    <row r="2446" spans="1:5" x14ac:dyDescent="0.25">
      <c r="A2446" s="6" t="s">
        <v>1328</v>
      </c>
      <c r="B2446" s="6">
        <v>876659549061.76501</v>
      </c>
      <c r="C2446" s="6">
        <v>794318610700</v>
      </c>
      <c r="D2446" s="6">
        <v>82340938361.765396</v>
      </c>
      <c r="E2446" s="8">
        <f t="shared" si="38"/>
        <v>10.366235570031748</v>
      </c>
    </row>
    <row r="2447" spans="1:5" x14ac:dyDescent="0.25">
      <c r="A2447" s="6" t="s">
        <v>1604</v>
      </c>
      <c r="B2447" s="6">
        <v>149442544.63891199</v>
      </c>
      <c r="C2447" s="6">
        <v>125094956</v>
      </c>
      <c r="D2447" s="6">
        <v>24347588.638912</v>
      </c>
      <c r="E2447" s="8">
        <f t="shared" si="38"/>
        <v>19.463285665100678</v>
      </c>
    </row>
    <row r="2448" spans="1:5" x14ac:dyDescent="0.25">
      <c r="A2448" s="6" t="s">
        <v>222</v>
      </c>
      <c r="B2448" s="6">
        <v>731706118.19195902</v>
      </c>
      <c r="C2448" s="6">
        <v>727175383</v>
      </c>
      <c r="D2448" s="6">
        <v>4530735.1919591399</v>
      </c>
      <c r="E2448" s="8">
        <f t="shared" si="38"/>
        <v>0.62305948439389625</v>
      </c>
    </row>
    <row r="2449" spans="1:5" x14ac:dyDescent="0.25">
      <c r="A2449" s="6" t="s">
        <v>800</v>
      </c>
      <c r="B2449" s="6">
        <v>563023507.30092394</v>
      </c>
      <c r="C2449" s="6">
        <v>585041253</v>
      </c>
      <c r="D2449" s="6">
        <v>22017745.699075598</v>
      </c>
      <c r="E2449" s="8">
        <f t="shared" si="38"/>
        <v>3.7634518226145666</v>
      </c>
    </row>
    <row r="2450" spans="1:5" x14ac:dyDescent="0.25">
      <c r="A2450" s="6" t="s">
        <v>1067</v>
      </c>
      <c r="B2450" s="6">
        <v>124619227.700426</v>
      </c>
      <c r="C2450" s="6">
        <v>97246775</v>
      </c>
      <c r="D2450" s="6">
        <v>27372452.7004258</v>
      </c>
      <c r="E2450" s="8">
        <f t="shared" si="38"/>
        <v>28.147414349139911</v>
      </c>
    </row>
    <row r="2451" spans="1:5" x14ac:dyDescent="0.25">
      <c r="A2451" s="6" t="s">
        <v>1071</v>
      </c>
      <c r="B2451" s="6">
        <v>529395952.24155599</v>
      </c>
      <c r="C2451" s="6">
        <v>503738095</v>
      </c>
      <c r="D2451" s="6">
        <v>25657857.241555698</v>
      </c>
      <c r="E2451" s="8">
        <f t="shared" si="38"/>
        <v>5.0934915378110723</v>
      </c>
    </row>
    <row r="2452" spans="1:5" x14ac:dyDescent="0.25">
      <c r="A2452" s="6" t="s">
        <v>2158</v>
      </c>
      <c r="B2452" s="6">
        <v>2133295453.98195</v>
      </c>
      <c r="C2452" s="6">
        <v>2396011224</v>
      </c>
      <c r="D2452" s="6">
        <v>262715770.01805401</v>
      </c>
      <c r="E2452" s="8">
        <f t="shared" si="38"/>
        <v>10.964713661877822</v>
      </c>
    </row>
    <row r="2453" spans="1:5" x14ac:dyDescent="0.25">
      <c r="A2453" s="6" t="s">
        <v>2458</v>
      </c>
      <c r="B2453" s="6">
        <v>112346374.200588</v>
      </c>
      <c r="C2453" s="6">
        <v>116208288</v>
      </c>
      <c r="D2453" s="6">
        <v>3861913.7994121299</v>
      </c>
      <c r="E2453" s="8">
        <f t="shared" si="38"/>
        <v>3.3232688183239825</v>
      </c>
    </row>
    <row r="2454" spans="1:5" x14ac:dyDescent="0.25">
      <c r="A2454" s="6" t="s">
        <v>228</v>
      </c>
      <c r="B2454" s="6">
        <v>80579383.050369203</v>
      </c>
      <c r="C2454" s="6">
        <v>69037977</v>
      </c>
      <c r="D2454" s="6">
        <v>11541406.050369199</v>
      </c>
      <c r="E2454" s="8">
        <f t="shared" si="38"/>
        <v>16.717474282841746</v>
      </c>
    </row>
    <row r="2455" spans="1:5" x14ac:dyDescent="0.25">
      <c r="A2455" s="6" t="s">
        <v>805</v>
      </c>
      <c r="B2455" s="6">
        <v>202898425.412476</v>
      </c>
      <c r="C2455" s="6">
        <v>160838984</v>
      </c>
      <c r="D2455" s="6">
        <v>42059441.412475601</v>
      </c>
      <c r="E2455" s="8">
        <f t="shared" si="38"/>
        <v>26.150029281753984</v>
      </c>
    </row>
    <row r="2456" spans="1:5" x14ac:dyDescent="0.25">
      <c r="A2456" s="6" t="s">
        <v>1885</v>
      </c>
      <c r="B2456" s="6">
        <v>498530596.41172802</v>
      </c>
      <c r="C2456" s="6">
        <v>447102514</v>
      </c>
      <c r="D2456" s="6">
        <v>51428082.411728002</v>
      </c>
      <c r="E2456" s="8">
        <f t="shared" si="38"/>
        <v>11.502525886429707</v>
      </c>
    </row>
    <row r="2457" spans="1:5" x14ac:dyDescent="0.25">
      <c r="A2457" s="6" t="s">
        <v>512</v>
      </c>
      <c r="B2457" s="6">
        <v>283129255892.29303</v>
      </c>
      <c r="C2457" s="6">
        <v>278985186716</v>
      </c>
      <c r="D2457" s="6">
        <v>4144069176.29285</v>
      </c>
      <c r="E2457" s="8">
        <f t="shared" si="38"/>
        <v>1.4854083204465653</v>
      </c>
    </row>
    <row r="2458" spans="1:5" x14ac:dyDescent="0.25">
      <c r="A2458" s="6" t="s">
        <v>1887</v>
      </c>
      <c r="B2458" s="6">
        <v>228917218.65819901</v>
      </c>
      <c r="C2458" s="6">
        <v>255040021</v>
      </c>
      <c r="D2458" s="6">
        <v>26122802.341800999</v>
      </c>
      <c r="E2458" s="8">
        <f t="shared" si="38"/>
        <v>10.242628682108288</v>
      </c>
    </row>
    <row r="2459" spans="1:5" x14ac:dyDescent="0.25">
      <c r="A2459" s="6" t="s">
        <v>1079</v>
      </c>
      <c r="B2459" s="6">
        <v>240270360.703704</v>
      </c>
      <c r="C2459" s="6">
        <v>588305920</v>
      </c>
      <c r="D2459" s="6">
        <v>348035559.296296</v>
      </c>
      <c r="E2459" s="8">
        <f t="shared" si="38"/>
        <v>59.158942221131483</v>
      </c>
    </row>
    <row r="2460" spans="1:5" x14ac:dyDescent="0.25">
      <c r="A2460" s="6" t="s">
        <v>2726</v>
      </c>
      <c r="B2460" s="6">
        <v>464041544.92153698</v>
      </c>
      <c r="C2460" s="6">
        <v>358984673</v>
      </c>
      <c r="D2460" s="6">
        <v>105056871.921537</v>
      </c>
      <c r="E2460" s="8">
        <f t="shared" si="38"/>
        <v>29.265002052479549</v>
      </c>
    </row>
    <row r="2461" spans="1:5" x14ac:dyDescent="0.25">
      <c r="A2461" s="6" t="s">
        <v>1612</v>
      </c>
      <c r="B2461" s="6">
        <v>110047426.818</v>
      </c>
      <c r="C2461" s="6">
        <v>109916115</v>
      </c>
      <c r="D2461" s="6">
        <v>131311.81799979499</v>
      </c>
      <c r="E2461" s="8">
        <f t="shared" si="38"/>
        <v>0.11946548329132174</v>
      </c>
    </row>
    <row r="2462" spans="1:5" x14ac:dyDescent="0.25">
      <c r="A2462" s="6" t="s">
        <v>1083</v>
      </c>
      <c r="B2462" s="6">
        <v>113973688.51437099</v>
      </c>
      <c r="C2462" s="6">
        <v>75549933</v>
      </c>
      <c r="D2462" s="6">
        <v>38423755.514371298</v>
      </c>
      <c r="E2462" s="8">
        <f t="shared" si="38"/>
        <v>50.858755247832313</v>
      </c>
    </row>
    <row r="2463" spans="1:5" x14ac:dyDescent="0.25">
      <c r="A2463" s="6" t="s">
        <v>814</v>
      </c>
      <c r="B2463" s="6">
        <v>870066795.77517402</v>
      </c>
      <c r="C2463" s="6">
        <v>868190174</v>
      </c>
      <c r="D2463" s="6">
        <v>1876621.77517414</v>
      </c>
      <c r="E2463" s="8">
        <f t="shared" si="38"/>
        <v>0.21615330734832067</v>
      </c>
    </row>
    <row r="2464" spans="1:5" x14ac:dyDescent="0.25">
      <c r="A2464" s="6" t="s">
        <v>1343</v>
      </c>
      <c r="B2464" s="6">
        <v>110735884.059507</v>
      </c>
      <c r="C2464" s="6">
        <v>78776412</v>
      </c>
      <c r="D2464" s="6">
        <v>31959472.059506599</v>
      </c>
      <c r="E2464" s="8">
        <f t="shared" si="38"/>
        <v>40.569849842242874</v>
      </c>
    </row>
    <row r="2465" spans="1:5" x14ac:dyDescent="0.25">
      <c r="A2465" s="6" t="s">
        <v>1618</v>
      </c>
      <c r="B2465" s="6">
        <v>6775888206.1360998</v>
      </c>
      <c r="C2465" s="6">
        <v>6415951827</v>
      </c>
      <c r="D2465" s="6">
        <v>359936379.13610101</v>
      </c>
      <c r="E2465" s="8">
        <f t="shared" si="38"/>
        <v>5.6100230930879933</v>
      </c>
    </row>
    <row r="2466" spans="1:5" x14ac:dyDescent="0.25">
      <c r="A2466" s="6" t="s">
        <v>1345</v>
      </c>
      <c r="B2466" s="6">
        <v>113119425325.005</v>
      </c>
      <c r="C2466" s="6">
        <v>114985559778</v>
      </c>
      <c r="D2466" s="6">
        <v>1866134452.99474</v>
      </c>
      <c r="E2466" s="8">
        <f t="shared" si="38"/>
        <v>1.6229293979153934</v>
      </c>
    </row>
    <row r="2467" spans="1:5" x14ac:dyDescent="0.25">
      <c r="A2467" s="6" t="s">
        <v>1622</v>
      </c>
      <c r="B2467" s="6">
        <v>150501192.81217399</v>
      </c>
      <c r="C2467" s="6">
        <v>114279041</v>
      </c>
      <c r="D2467" s="6">
        <v>36222151.812174298</v>
      </c>
      <c r="E2467" s="8">
        <f t="shared" si="38"/>
        <v>31.69623361835378</v>
      </c>
    </row>
    <row r="2468" spans="1:5" x14ac:dyDescent="0.25">
      <c r="A2468" s="6" t="s">
        <v>526</v>
      </c>
      <c r="B2468" s="6">
        <v>328964801.67573297</v>
      </c>
      <c r="C2468" s="6">
        <v>309330553</v>
      </c>
      <c r="D2468" s="6">
        <v>19634248.675733302</v>
      </c>
      <c r="E2468" s="8">
        <f t="shared" si="38"/>
        <v>6.3473357175077698</v>
      </c>
    </row>
    <row r="2469" spans="1:5" x14ac:dyDescent="0.25">
      <c r="A2469" s="6" t="s">
        <v>1896</v>
      </c>
      <c r="B2469" s="6">
        <v>81767629.4292496</v>
      </c>
      <c r="C2469" s="6">
        <v>77732545</v>
      </c>
      <c r="D2469" s="6">
        <v>4035084.4292496201</v>
      </c>
      <c r="E2469" s="8">
        <f t="shared" si="38"/>
        <v>5.1909845859924184</v>
      </c>
    </row>
    <row r="2470" spans="1:5" x14ac:dyDescent="0.25">
      <c r="A2470" s="6" t="s">
        <v>1348</v>
      </c>
      <c r="B2470" s="6">
        <v>395511654.101592</v>
      </c>
      <c r="C2470" s="6">
        <v>422695590</v>
      </c>
      <c r="D2470" s="6">
        <v>27183935.898408402</v>
      </c>
      <c r="E2470" s="8">
        <f t="shared" si="38"/>
        <v>6.4310904919562564</v>
      </c>
    </row>
    <row r="2471" spans="1:5" x14ac:dyDescent="0.25">
      <c r="A2471" s="6" t="s">
        <v>819</v>
      </c>
      <c r="B2471" s="6">
        <v>421874273.00297701</v>
      </c>
      <c r="C2471" s="6">
        <v>452454759</v>
      </c>
      <c r="D2471" s="6">
        <v>30580485.997023199</v>
      </c>
      <c r="E2471" s="8">
        <f t="shared" si="38"/>
        <v>6.7587941973714987</v>
      </c>
    </row>
    <row r="2472" spans="1:5" x14ac:dyDescent="0.25">
      <c r="A2472" s="6" t="s">
        <v>1900</v>
      </c>
      <c r="B2472" s="6">
        <v>241757159.97573099</v>
      </c>
      <c r="C2472" s="6">
        <v>231889814</v>
      </c>
      <c r="D2472" s="6">
        <v>9867345.9757306296</v>
      </c>
      <c r="E2472" s="8">
        <f t="shared" si="38"/>
        <v>4.2551873260507378</v>
      </c>
    </row>
    <row r="2473" spans="1:5" x14ac:dyDescent="0.25">
      <c r="A2473" s="6" t="s">
        <v>1625</v>
      </c>
      <c r="B2473" s="6">
        <v>976637802439.01501</v>
      </c>
      <c r="C2473" s="6">
        <v>1047015382021</v>
      </c>
      <c r="D2473" s="6">
        <v>70377579581.985001</v>
      </c>
      <c r="E2473" s="8">
        <f t="shared" si="38"/>
        <v>6.7217331082699827</v>
      </c>
    </row>
    <row r="2474" spans="1:5" x14ac:dyDescent="0.25">
      <c r="A2474" s="6" t="s">
        <v>2476</v>
      </c>
      <c r="B2474" s="6">
        <v>273546523.35899597</v>
      </c>
      <c r="C2474" s="6">
        <v>223712474</v>
      </c>
      <c r="D2474" s="6">
        <v>49834049.358995996</v>
      </c>
      <c r="E2474" s="8">
        <f t="shared" si="38"/>
        <v>22.275936816556772</v>
      </c>
    </row>
    <row r="2475" spans="1:5" x14ac:dyDescent="0.25">
      <c r="A2475" s="6" t="s">
        <v>535</v>
      </c>
      <c r="B2475" s="6">
        <v>281362811.42360902</v>
      </c>
      <c r="C2475" s="6">
        <v>229059676</v>
      </c>
      <c r="D2475" s="6">
        <v>52303135.423609301</v>
      </c>
      <c r="E2475" s="8">
        <f t="shared" si="38"/>
        <v>22.833846767341669</v>
      </c>
    </row>
    <row r="2476" spans="1:5" x14ac:dyDescent="0.25">
      <c r="A2476" s="6" t="s">
        <v>1907</v>
      </c>
      <c r="B2476" s="6">
        <v>18825452582.388699</v>
      </c>
      <c r="C2476" s="6">
        <v>14705735681</v>
      </c>
      <c r="D2476" s="6">
        <v>4119716901.38871</v>
      </c>
      <c r="E2476" s="8">
        <f t="shared" si="38"/>
        <v>28.014354335984955</v>
      </c>
    </row>
    <row r="2477" spans="1:5" x14ac:dyDescent="0.25">
      <c r="A2477" s="6" t="s">
        <v>1908</v>
      </c>
      <c r="B2477" s="6">
        <v>432601688.639449</v>
      </c>
      <c r="C2477" s="6">
        <v>404852725</v>
      </c>
      <c r="D2477" s="6">
        <v>27748963.639448799</v>
      </c>
      <c r="E2477" s="8">
        <f t="shared" si="38"/>
        <v>6.8540883946004811</v>
      </c>
    </row>
    <row r="2478" spans="1:5" x14ac:dyDescent="0.25">
      <c r="A2478" s="6" t="s">
        <v>1098</v>
      </c>
      <c r="B2478" s="6">
        <v>166667355.487578</v>
      </c>
      <c r="C2478" s="6">
        <v>167868008</v>
      </c>
      <c r="D2478" s="6">
        <v>1200652.51242158</v>
      </c>
      <c r="E2478" s="8">
        <f t="shared" si="38"/>
        <v>0.71523605166124338</v>
      </c>
    </row>
    <row r="2479" spans="1:5" x14ac:dyDescent="0.25">
      <c r="A2479" s="6" t="s">
        <v>2181</v>
      </c>
      <c r="B2479" s="6">
        <v>1284484570.1017799</v>
      </c>
      <c r="C2479" s="6">
        <v>1131511233</v>
      </c>
      <c r="D2479" s="6">
        <v>152973337.10177499</v>
      </c>
      <c r="E2479" s="8">
        <f t="shared" si="38"/>
        <v>13.519382984488232</v>
      </c>
    </row>
    <row r="2480" spans="1:5" x14ac:dyDescent="0.25">
      <c r="A2480" s="6" t="s">
        <v>1354</v>
      </c>
      <c r="B2480" s="6">
        <v>101818532.96714699</v>
      </c>
      <c r="C2480" s="6">
        <v>93214393</v>
      </c>
      <c r="D2480" s="6">
        <v>8604139.9671470094</v>
      </c>
      <c r="E2480" s="8">
        <f t="shared" si="38"/>
        <v>9.2304843600140263</v>
      </c>
    </row>
    <row r="2481" spans="1:5" x14ac:dyDescent="0.25">
      <c r="A2481" s="6" t="s">
        <v>538</v>
      </c>
      <c r="B2481" s="6">
        <v>1983690517.86046</v>
      </c>
      <c r="C2481" s="6">
        <v>2100443539</v>
      </c>
      <c r="D2481" s="6">
        <v>116753021.139538</v>
      </c>
      <c r="E2481" s="8">
        <f t="shared" si="38"/>
        <v>5.5584936691572748</v>
      </c>
    </row>
    <row r="2482" spans="1:5" x14ac:dyDescent="0.25">
      <c r="A2482" s="6" t="s">
        <v>540</v>
      </c>
      <c r="B2482" s="6">
        <v>94179712.353250906</v>
      </c>
      <c r="C2482" s="6">
        <v>80056029</v>
      </c>
      <c r="D2482" s="6">
        <v>14123683.3532509</v>
      </c>
      <c r="E2482" s="8">
        <f t="shared" si="38"/>
        <v>17.642248222492899</v>
      </c>
    </row>
    <row r="2483" spans="1:5" x14ac:dyDescent="0.25">
      <c r="A2483" s="6" t="s">
        <v>2753</v>
      </c>
      <c r="B2483" s="6">
        <v>6693902401.3662796</v>
      </c>
      <c r="C2483" s="6">
        <v>6366741361</v>
      </c>
      <c r="D2483" s="6">
        <v>327161040.36627603</v>
      </c>
      <c r="E2483" s="8">
        <f t="shared" si="38"/>
        <v>5.1385947978086248</v>
      </c>
    </row>
    <row r="2484" spans="1:5" x14ac:dyDescent="0.25">
      <c r="A2484" s="6" t="s">
        <v>2491</v>
      </c>
      <c r="B2484" s="6">
        <v>570250892359.43506</v>
      </c>
      <c r="C2484" s="6">
        <v>495719043231</v>
      </c>
      <c r="D2484" s="6">
        <v>74531849128.435196</v>
      </c>
      <c r="E2484" s="8">
        <f t="shared" si="38"/>
        <v>15.035099043734762</v>
      </c>
    </row>
    <row r="2485" spans="1:5" x14ac:dyDescent="0.25">
      <c r="A2485" s="6" t="s">
        <v>2761</v>
      </c>
      <c r="B2485" s="6">
        <v>60265251.4151752</v>
      </c>
      <c r="C2485" s="6">
        <v>55065508</v>
      </c>
      <c r="D2485" s="6">
        <v>5199743.4151751902</v>
      </c>
      <c r="E2485" s="8">
        <f t="shared" si="38"/>
        <v>9.442832008696243</v>
      </c>
    </row>
    <row r="2486" spans="1:5" x14ac:dyDescent="0.25">
      <c r="A2486" s="6" t="s">
        <v>2494</v>
      </c>
      <c r="B2486" s="6">
        <v>1669468429.31674</v>
      </c>
      <c r="C2486" s="6">
        <v>1648830795</v>
      </c>
      <c r="D2486" s="6">
        <v>20637634.316736501</v>
      </c>
      <c r="E2486" s="8">
        <f t="shared" si="38"/>
        <v>1.2516526486113149</v>
      </c>
    </row>
    <row r="2487" spans="1:5" x14ac:dyDescent="0.25">
      <c r="A2487" s="6" t="s">
        <v>835</v>
      </c>
      <c r="B2487" s="6">
        <v>146768628.024517</v>
      </c>
      <c r="C2487" s="6">
        <v>148692317</v>
      </c>
      <c r="D2487" s="6">
        <v>1923688.97548273</v>
      </c>
      <c r="E2487" s="8">
        <f t="shared" si="38"/>
        <v>1.2937379780575549</v>
      </c>
    </row>
    <row r="2488" spans="1:5" x14ac:dyDescent="0.25">
      <c r="A2488" s="6" t="s">
        <v>2192</v>
      </c>
      <c r="B2488" s="6">
        <v>57795941.768043898</v>
      </c>
      <c r="C2488" s="6">
        <v>52798008</v>
      </c>
      <c r="D2488" s="6">
        <v>4997933.7680438897</v>
      </c>
      <c r="E2488" s="8">
        <f t="shared" si="38"/>
        <v>9.466140783273282</v>
      </c>
    </row>
    <row r="2489" spans="1:5" x14ac:dyDescent="0.25">
      <c r="A2489" s="6" t="s">
        <v>1924</v>
      </c>
      <c r="B2489" s="6">
        <v>858551746716.05505</v>
      </c>
      <c r="C2489" s="6">
        <v>772069566732</v>
      </c>
      <c r="D2489" s="6">
        <v>86482179984.054703</v>
      </c>
      <c r="E2489" s="8">
        <f t="shared" si="38"/>
        <v>11.201345540676428</v>
      </c>
    </row>
    <row r="2490" spans="1:5" x14ac:dyDescent="0.25">
      <c r="A2490" s="6" t="s">
        <v>2500</v>
      </c>
      <c r="B2490" s="6">
        <v>342244901869.12799</v>
      </c>
      <c r="C2490" s="6">
        <v>375960281609</v>
      </c>
      <c r="D2490" s="6">
        <v>33715379739.871498</v>
      </c>
      <c r="E2490" s="8">
        <f t="shared" si="38"/>
        <v>8.9678036189300467</v>
      </c>
    </row>
    <row r="2491" spans="1:5" x14ac:dyDescent="0.25">
      <c r="A2491" s="6" t="s">
        <v>2503</v>
      </c>
      <c r="B2491" s="6">
        <v>1082137607.0322299</v>
      </c>
      <c r="C2491" s="6">
        <v>1025580342</v>
      </c>
      <c r="D2491" s="6">
        <v>56557265.032232501</v>
      </c>
      <c r="E2491" s="8">
        <f t="shared" si="38"/>
        <v>5.5146596240270469</v>
      </c>
    </row>
    <row r="2492" spans="1:5" x14ac:dyDescent="0.25">
      <c r="A2492" s="6" t="s">
        <v>1927</v>
      </c>
      <c r="B2492" s="6">
        <v>135852167.023684</v>
      </c>
      <c r="C2492" s="6">
        <v>129107587</v>
      </c>
      <c r="D2492" s="6">
        <v>6744580.0236835796</v>
      </c>
      <c r="E2492" s="8">
        <f t="shared" si="38"/>
        <v>5.2239997512180132</v>
      </c>
    </row>
    <row r="2493" spans="1:5" x14ac:dyDescent="0.25">
      <c r="A2493" s="6" t="s">
        <v>1371</v>
      </c>
      <c r="B2493" s="6">
        <v>239795819.79038599</v>
      </c>
      <c r="C2493" s="6">
        <v>239097908</v>
      </c>
      <c r="D2493" s="6">
        <v>697911.79038587201</v>
      </c>
      <c r="E2493" s="8">
        <f t="shared" si="38"/>
        <v>0.29189372513701461</v>
      </c>
    </row>
    <row r="2494" spans="1:5" x14ac:dyDescent="0.25">
      <c r="A2494" s="6" t="s">
        <v>266</v>
      </c>
      <c r="B2494" s="6">
        <v>19599322981.268902</v>
      </c>
      <c r="C2494" s="6">
        <v>17825355244</v>
      </c>
      <c r="D2494" s="6">
        <v>1773967737.2688799</v>
      </c>
      <c r="E2494" s="8">
        <f t="shared" si="38"/>
        <v>9.9519348309537659</v>
      </c>
    </row>
    <row r="2495" spans="1:5" x14ac:dyDescent="0.25">
      <c r="A2495" s="6" t="s">
        <v>2510</v>
      </c>
      <c r="B2495" s="6">
        <v>74128891576.2742</v>
      </c>
      <c r="C2495" s="6">
        <v>77333274164</v>
      </c>
      <c r="D2495" s="6">
        <v>3204382587.72577</v>
      </c>
      <c r="E2495" s="8">
        <f t="shared" si="38"/>
        <v>4.1436013441384416</v>
      </c>
    </row>
    <row r="2496" spans="1:5" x14ac:dyDescent="0.25">
      <c r="A2496" s="6" t="s">
        <v>2511</v>
      </c>
      <c r="B2496" s="6">
        <v>360454714.57865399</v>
      </c>
      <c r="C2496" s="6">
        <v>384952452</v>
      </c>
      <c r="D2496" s="6">
        <v>24497737.421345901</v>
      </c>
      <c r="E2496" s="8">
        <f t="shared" si="38"/>
        <v>6.3638346227096898</v>
      </c>
    </row>
    <row r="2497" spans="1:5" x14ac:dyDescent="0.25">
      <c r="A2497" s="6" t="s">
        <v>2513</v>
      </c>
      <c r="B2497" s="6">
        <v>14441936698.6196</v>
      </c>
      <c r="C2497" s="6">
        <v>14639300981</v>
      </c>
      <c r="D2497" s="6">
        <v>197364282.380447</v>
      </c>
      <c r="E2497" s="8">
        <f t="shared" si="38"/>
        <v>1.3481810547962734</v>
      </c>
    </row>
    <row r="2498" spans="1:5" x14ac:dyDescent="0.25">
      <c r="A2498" s="6" t="s">
        <v>1115</v>
      </c>
      <c r="B2498" s="6">
        <v>154199792.39160201</v>
      </c>
      <c r="C2498" s="6">
        <v>162414885</v>
      </c>
      <c r="D2498" s="6">
        <v>8215092.6083983202</v>
      </c>
      <c r="E2498" s="8">
        <f t="shared" ref="E2498:E2561" si="39">100*(D2498/C2498)</f>
        <v>5.0580909553938485</v>
      </c>
    </row>
    <row r="2499" spans="1:5" x14ac:dyDescent="0.25">
      <c r="A2499" s="6" t="s">
        <v>2516</v>
      </c>
      <c r="B2499" s="6">
        <v>7016012447.8020401</v>
      </c>
      <c r="C2499" s="6">
        <v>7309848013</v>
      </c>
      <c r="D2499" s="6">
        <v>293835565.197963</v>
      </c>
      <c r="E2499" s="8">
        <f t="shared" si="39"/>
        <v>4.0197219514742182</v>
      </c>
    </row>
    <row r="2500" spans="1:5" x14ac:dyDescent="0.25">
      <c r="A2500" s="6" t="s">
        <v>2517</v>
      </c>
      <c r="B2500" s="6">
        <v>110770136.785879</v>
      </c>
      <c r="C2500" s="6">
        <v>101665030</v>
      </c>
      <c r="D2500" s="6">
        <v>9105106.7858786695</v>
      </c>
      <c r="E2500" s="8">
        <f t="shared" si="39"/>
        <v>8.9559869169159434</v>
      </c>
    </row>
    <row r="2501" spans="1:5" x14ac:dyDescent="0.25">
      <c r="A2501" s="6" t="s">
        <v>561</v>
      </c>
      <c r="B2501" s="6">
        <v>37609060.280019298</v>
      </c>
      <c r="C2501" s="6">
        <v>38259617</v>
      </c>
      <c r="D2501" s="6">
        <v>650556.71998073906</v>
      </c>
      <c r="E2501" s="8">
        <f t="shared" si="39"/>
        <v>1.7003743659554644</v>
      </c>
    </row>
    <row r="2502" spans="1:5" x14ac:dyDescent="0.25">
      <c r="A2502" s="6" t="s">
        <v>1943</v>
      </c>
      <c r="B2502" s="6">
        <v>231140225606.31799</v>
      </c>
      <c r="C2502" s="6">
        <v>234186320035</v>
      </c>
      <c r="D2502" s="6">
        <v>3046094428.6824598</v>
      </c>
      <c r="E2502" s="8">
        <f t="shared" si="39"/>
        <v>1.3007140759661835</v>
      </c>
    </row>
    <row r="2503" spans="1:5" x14ac:dyDescent="0.25">
      <c r="A2503" s="6" t="s">
        <v>2214</v>
      </c>
      <c r="B2503" s="6">
        <v>469990526174.17297</v>
      </c>
      <c r="C2503" s="6">
        <v>424563381939</v>
      </c>
      <c r="D2503" s="6">
        <v>45427144235.173203</v>
      </c>
      <c r="E2503" s="8">
        <f t="shared" si="39"/>
        <v>10.699732046533406</v>
      </c>
    </row>
    <row r="2504" spans="1:5" x14ac:dyDescent="0.25">
      <c r="A2504" s="6" t="s">
        <v>1945</v>
      </c>
      <c r="B2504" s="6">
        <v>101258154.948209</v>
      </c>
      <c r="C2504" s="6">
        <v>90275018</v>
      </c>
      <c r="D2504" s="6">
        <v>10983136.948209301</v>
      </c>
      <c r="E2504" s="8">
        <f t="shared" si="39"/>
        <v>12.166308234033584</v>
      </c>
    </row>
    <row r="2505" spans="1:5" x14ac:dyDescent="0.25">
      <c r="A2505" s="6" t="s">
        <v>278</v>
      </c>
      <c r="B2505" s="6">
        <v>210737341.30271801</v>
      </c>
      <c r="C2505" s="6">
        <v>351124899</v>
      </c>
      <c r="D2505" s="6">
        <v>140387557.69728199</v>
      </c>
      <c r="E2505" s="8">
        <f t="shared" si="39"/>
        <v>39.982228004081819</v>
      </c>
    </row>
    <row r="2506" spans="1:5" x14ac:dyDescent="0.25">
      <c r="A2506" s="6" t="s">
        <v>2221</v>
      </c>
      <c r="B2506" s="6">
        <v>34200821.218119599</v>
      </c>
      <c r="C2506" s="6">
        <v>31419019</v>
      </c>
      <c r="D2506" s="6">
        <v>2781802.2181195701</v>
      </c>
      <c r="E2506" s="8">
        <f t="shared" si="39"/>
        <v>8.853879932150555</v>
      </c>
    </row>
    <row r="2507" spans="1:5" x14ac:dyDescent="0.25">
      <c r="A2507" s="6" t="s">
        <v>572</v>
      </c>
      <c r="B2507" s="6">
        <v>98844860.455279797</v>
      </c>
      <c r="C2507" s="6">
        <v>91141117</v>
      </c>
      <c r="D2507" s="6">
        <v>7703743.4552798104</v>
      </c>
      <c r="E2507" s="8">
        <f t="shared" si="39"/>
        <v>8.452544481410964</v>
      </c>
    </row>
    <row r="2508" spans="1:5" x14ac:dyDescent="0.25">
      <c r="A2508" s="6" t="s">
        <v>872</v>
      </c>
      <c r="B2508" s="6">
        <v>6550056512.0119305</v>
      </c>
      <c r="C2508" s="6">
        <v>6579104869</v>
      </c>
      <c r="D2508" s="6">
        <v>29048356.988070499</v>
      </c>
      <c r="E2508" s="8">
        <f t="shared" si="39"/>
        <v>0.44152445608433877</v>
      </c>
    </row>
    <row r="2509" spans="1:5" x14ac:dyDescent="0.25">
      <c r="A2509" s="6" t="s">
        <v>294</v>
      </c>
      <c r="B2509" s="6">
        <v>502278914.72411901</v>
      </c>
      <c r="C2509" s="6">
        <v>548191302</v>
      </c>
      <c r="D2509" s="6">
        <v>45912387.275880903</v>
      </c>
      <c r="E2509" s="8">
        <f t="shared" si="39"/>
        <v>8.3752491344492181</v>
      </c>
    </row>
    <row r="2510" spans="1:5" x14ac:dyDescent="0.25">
      <c r="A2510" s="6" t="s">
        <v>2231</v>
      </c>
      <c r="B2510" s="6">
        <v>84377678409.295898</v>
      </c>
      <c r="C2510" s="6">
        <v>82871090535</v>
      </c>
      <c r="D2510" s="6">
        <v>1506587874.2959299</v>
      </c>
      <c r="E2510" s="8">
        <f t="shared" si="39"/>
        <v>1.8179896808038669</v>
      </c>
    </row>
    <row r="2511" spans="1:5" x14ac:dyDescent="0.25">
      <c r="A2511" s="6" t="s">
        <v>298</v>
      </c>
      <c r="B2511" s="6">
        <v>203608239.80608401</v>
      </c>
      <c r="C2511" s="6">
        <v>202001593</v>
      </c>
      <c r="D2511" s="6">
        <v>1606646.8060840401</v>
      </c>
      <c r="E2511" s="8">
        <f t="shared" si="39"/>
        <v>0.795363433635912</v>
      </c>
    </row>
    <row r="2512" spans="1:5" x14ac:dyDescent="0.25">
      <c r="A2512" s="6" t="s">
        <v>18</v>
      </c>
      <c r="B2512" s="6">
        <v>678165112.126284</v>
      </c>
      <c r="C2512" s="6">
        <v>162145584</v>
      </c>
      <c r="D2512" s="6">
        <v>516019528.126284</v>
      </c>
      <c r="E2512" s="8">
        <f t="shared" si="39"/>
        <v>318.24457712415034</v>
      </c>
    </row>
    <row r="2513" spans="1:5" x14ac:dyDescent="0.25">
      <c r="A2513" s="6" t="s">
        <v>1145</v>
      </c>
      <c r="B2513" s="6">
        <v>186754733.273559</v>
      </c>
      <c r="C2513" s="6">
        <v>231032188</v>
      </c>
      <c r="D2513" s="6">
        <v>44277454.726440802</v>
      </c>
      <c r="E2513" s="8">
        <f t="shared" si="39"/>
        <v>19.165058821345191</v>
      </c>
    </row>
    <row r="2514" spans="1:5" x14ac:dyDescent="0.25">
      <c r="A2514" s="6" t="s">
        <v>1146</v>
      </c>
      <c r="B2514" s="6">
        <v>148196560.62900701</v>
      </c>
      <c r="C2514" s="6">
        <v>155675758</v>
      </c>
      <c r="D2514" s="6">
        <v>7479197.3709934102</v>
      </c>
      <c r="E2514" s="8">
        <f t="shared" si="39"/>
        <v>4.8043429928206356</v>
      </c>
    </row>
    <row r="2515" spans="1:5" x14ac:dyDescent="0.25">
      <c r="A2515" s="6" t="s">
        <v>878</v>
      </c>
      <c r="B2515" s="6">
        <v>61915532.943259902</v>
      </c>
      <c r="C2515" s="6">
        <v>49952443</v>
      </c>
      <c r="D2515" s="6">
        <v>11963089.9432599</v>
      </c>
      <c r="E2515" s="8">
        <f t="shared" si="39"/>
        <v>23.94895869909686</v>
      </c>
    </row>
    <row r="2516" spans="1:5" x14ac:dyDescent="0.25">
      <c r="A2516" s="6" t="s">
        <v>1678</v>
      </c>
      <c r="B2516" s="6">
        <v>637449184.80461502</v>
      </c>
      <c r="C2516" s="6">
        <v>1332227161</v>
      </c>
      <c r="D2516" s="6">
        <v>694777976.19538498</v>
      </c>
      <c r="E2516" s="8">
        <f t="shared" si="39"/>
        <v>52.151614719660031</v>
      </c>
    </row>
    <row r="2517" spans="1:5" x14ac:dyDescent="0.25">
      <c r="A2517" s="6" t="s">
        <v>584</v>
      </c>
      <c r="B2517" s="6">
        <v>142318951.17084801</v>
      </c>
      <c r="C2517" s="6">
        <v>132218102</v>
      </c>
      <c r="D2517" s="6">
        <v>10100849.170848301</v>
      </c>
      <c r="E2517" s="8">
        <f t="shared" si="39"/>
        <v>7.639535750443839</v>
      </c>
    </row>
    <row r="2518" spans="1:5" x14ac:dyDescent="0.25">
      <c r="A2518" s="6" t="s">
        <v>1961</v>
      </c>
      <c r="B2518" s="6">
        <v>80263263.975079998</v>
      </c>
      <c r="C2518" s="6">
        <v>72125495</v>
      </c>
      <c r="D2518" s="6">
        <v>8137768.9750799797</v>
      </c>
      <c r="E2518" s="8">
        <f t="shared" si="39"/>
        <v>11.282791161544166</v>
      </c>
    </row>
    <row r="2519" spans="1:5" x14ac:dyDescent="0.25">
      <c r="A2519" s="6" t="s">
        <v>1150</v>
      </c>
      <c r="B2519" s="6">
        <v>65958133.417965099</v>
      </c>
      <c r="C2519" s="6">
        <v>46682176</v>
      </c>
      <c r="D2519" s="6">
        <v>19275957.417965099</v>
      </c>
      <c r="E2519" s="8">
        <f t="shared" si="39"/>
        <v>41.291899970483591</v>
      </c>
    </row>
    <row r="2520" spans="1:5" x14ac:dyDescent="0.25">
      <c r="A2520" s="6" t="s">
        <v>304</v>
      </c>
      <c r="B2520" s="6">
        <v>184350433.050969</v>
      </c>
      <c r="C2520" s="6">
        <v>164935755</v>
      </c>
      <c r="D2520" s="6">
        <v>19414678.050969198</v>
      </c>
      <c r="E2520" s="8">
        <f t="shared" si="39"/>
        <v>11.771054766729748</v>
      </c>
    </row>
    <row r="2521" spans="1:5" x14ac:dyDescent="0.25">
      <c r="A2521" s="6" t="s">
        <v>1401</v>
      </c>
      <c r="B2521" s="6">
        <v>20160666970.545101</v>
      </c>
      <c r="C2521" s="6">
        <v>20433994736</v>
      </c>
      <c r="D2521" s="6">
        <v>273327765.45489103</v>
      </c>
      <c r="E2521" s="8">
        <f t="shared" si="39"/>
        <v>1.3376129777177164</v>
      </c>
    </row>
    <row r="2522" spans="1:5" x14ac:dyDescent="0.25">
      <c r="A2522" s="6" t="s">
        <v>27</v>
      </c>
      <c r="B2522" s="6">
        <v>268943301.97688901</v>
      </c>
      <c r="C2522" s="6">
        <v>256472870</v>
      </c>
      <c r="D2522" s="6">
        <v>12470431.9768895</v>
      </c>
      <c r="E2522" s="8">
        <f t="shared" si="39"/>
        <v>4.8622811359694689</v>
      </c>
    </row>
    <row r="2523" spans="1:5" x14ac:dyDescent="0.25">
      <c r="A2523" s="6" t="s">
        <v>28</v>
      </c>
      <c r="B2523" s="6">
        <v>128983774.544542</v>
      </c>
      <c r="C2523" s="6">
        <v>118432398</v>
      </c>
      <c r="D2523" s="6">
        <v>10551376.544542201</v>
      </c>
      <c r="E2523" s="8">
        <f t="shared" si="39"/>
        <v>8.9091977556193704</v>
      </c>
    </row>
    <row r="2524" spans="1:5" x14ac:dyDescent="0.25">
      <c r="A2524" s="6" t="s">
        <v>883</v>
      </c>
      <c r="B2524" s="6">
        <v>76761030.372659802</v>
      </c>
      <c r="C2524" s="6">
        <v>76789134</v>
      </c>
      <c r="D2524" s="6">
        <v>28103.627340242299</v>
      </c>
      <c r="E2524" s="8">
        <f t="shared" si="39"/>
        <v>3.6598442873756465E-2</v>
      </c>
    </row>
    <row r="2525" spans="1:5" x14ac:dyDescent="0.25">
      <c r="A2525" s="6" t="s">
        <v>590</v>
      </c>
      <c r="B2525" s="6">
        <v>181226055.67906299</v>
      </c>
      <c r="C2525" s="6">
        <v>202267738</v>
      </c>
      <c r="D2525" s="6">
        <v>21041682.320936602</v>
      </c>
      <c r="E2525" s="8">
        <f t="shared" si="39"/>
        <v>10.402886060324954</v>
      </c>
    </row>
    <row r="2526" spans="1:5" x14ac:dyDescent="0.25">
      <c r="A2526" s="6" t="s">
        <v>2243</v>
      </c>
      <c r="B2526" s="6">
        <v>72242740.652887806</v>
      </c>
      <c r="C2526" s="6">
        <v>59622937</v>
      </c>
      <c r="D2526" s="6">
        <v>12619803.652887801</v>
      </c>
      <c r="E2526" s="8">
        <f t="shared" si="39"/>
        <v>21.166021480773082</v>
      </c>
    </row>
    <row r="2527" spans="1:5" x14ac:dyDescent="0.25">
      <c r="A2527" s="6" t="s">
        <v>1968</v>
      </c>
      <c r="B2527" s="6">
        <v>5926595158.0533304</v>
      </c>
      <c r="C2527" s="6">
        <v>7702211620</v>
      </c>
      <c r="D2527" s="6">
        <v>1775616461.9466701</v>
      </c>
      <c r="E2527" s="8">
        <f t="shared" si="39"/>
        <v>23.053332595225033</v>
      </c>
    </row>
    <row r="2528" spans="1:5" x14ac:dyDescent="0.25">
      <c r="A2528" s="6" t="s">
        <v>1406</v>
      </c>
      <c r="B2528" s="6">
        <v>72783692.067720205</v>
      </c>
      <c r="C2528" s="6">
        <v>67251257</v>
      </c>
      <c r="D2528" s="6">
        <v>5532435.0677201897</v>
      </c>
      <c r="E2528" s="8">
        <f t="shared" si="39"/>
        <v>8.2265154801793354</v>
      </c>
    </row>
    <row r="2529" spans="1:5" x14ac:dyDescent="0.25">
      <c r="A2529" s="6" t="s">
        <v>1687</v>
      </c>
      <c r="B2529" s="6">
        <v>20401119469.402401</v>
      </c>
      <c r="C2529" s="6">
        <v>25076006249</v>
      </c>
      <c r="D2529" s="6">
        <v>4674886779.5976295</v>
      </c>
      <c r="E2529" s="8">
        <f t="shared" si="39"/>
        <v>18.642868139275802</v>
      </c>
    </row>
    <row r="2530" spans="1:5" x14ac:dyDescent="0.25">
      <c r="A2530" s="6" t="s">
        <v>598</v>
      </c>
      <c r="B2530" s="6">
        <v>79022962.498561099</v>
      </c>
      <c r="C2530" s="6">
        <v>78047044</v>
      </c>
      <c r="D2530" s="6">
        <v>975918.49856108404</v>
      </c>
      <c r="E2530" s="8">
        <f t="shared" si="39"/>
        <v>1.2504233966389349</v>
      </c>
    </row>
    <row r="2531" spans="1:5" x14ac:dyDescent="0.25">
      <c r="A2531" s="6" t="s">
        <v>2543</v>
      </c>
      <c r="B2531" s="6">
        <v>95801009.063562796</v>
      </c>
      <c r="C2531" s="6">
        <v>71996922</v>
      </c>
      <c r="D2531" s="6">
        <v>23804087.063562799</v>
      </c>
      <c r="E2531" s="8">
        <f t="shared" si="39"/>
        <v>33.06264546081956</v>
      </c>
    </row>
    <row r="2532" spans="1:5" x14ac:dyDescent="0.25">
      <c r="A2532" s="6" t="s">
        <v>1689</v>
      </c>
      <c r="B2532" s="6">
        <v>70016381.629796997</v>
      </c>
      <c r="C2532" s="6">
        <v>55857134</v>
      </c>
      <c r="D2532" s="6">
        <v>14159247.629797</v>
      </c>
      <c r="E2532" s="8">
        <f t="shared" si="39"/>
        <v>25.349040696926917</v>
      </c>
    </row>
    <row r="2533" spans="1:5" x14ac:dyDescent="0.25">
      <c r="A2533" s="6" t="s">
        <v>1412</v>
      </c>
      <c r="B2533" s="6">
        <v>250159456.37789801</v>
      </c>
      <c r="C2533" s="6">
        <v>239872550</v>
      </c>
      <c r="D2533" s="6">
        <v>10286906.377898101</v>
      </c>
      <c r="E2533" s="8">
        <f t="shared" si="39"/>
        <v>4.2884883567953489</v>
      </c>
    </row>
    <row r="2534" spans="1:5" x14ac:dyDescent="0.25">
      <c r="A2534" s="6" t="s">
        <v>1414</v>
      </c>
      <c r="B2534" s="6">
        <v>65186737080.106598</v>
      </c>
      <c r="C2534" s="6">
        <v>58809282809</v>
      </c>
      <c r="D2534" s="6">
        <v>6377454271.1065702</v>
      </c>
      <c r="E2534" s="8">
        <f t="shared" si="39"/>
        <v>10.844298665942214</v>
      </c>
    </row>
    <row r="2535" spans="1:5" x14ac:dyDescent="0.25">
      <c r="A2535" s="6" t="s">
        <v>1415</v>
      </c>
      <c r="B2535" s="6">
        <v>95035139.102893099</v>
      </c>
      <c r="C2535" s="6">
        <v>65811594</v>
      </c>
      <c r="D2535" s="6">
        <v>29223545.102893099</v>
      </c>
      <c r="E2535" s="8">
        <f t="shared" si="39"/>
        <v>44.404858364155558</v>
      </c>
    </row>
    <row r="2536" spans="1:5" x14ac:dyDescent="0.25">
      <c r="A2536" s="6" t="s">
        <v>1978</v>
      </c>
      <c r="B2536" s="6">
        <v>72067938.079023793</v>
      </c>
      <c r="C2536" s="6">
        <v>76017482</v>
      </c>
      <c r="D2536" s="6">
        <v>3949543.9209762202</v>
      </c>
      <c r="E2536" s="8">
        <f t="shared" si="39"/>
        <v>5.1955731985127054</v>
      </c>
    </row>
    <row r="2537" spans="1:5" x14ac:dyDescent="0.25">
      <c r="A2537" s="6" t="s">
        <v>39</v>
      </c>
      <c r="B2537" s="6">
        <v>295159298.47095102</v>
      </c>
      <c r="C2537" s="6">
        <v>268197767</v>
      </c>
      <c r="D2537" s="6">
        <v>26961531.470951099</v>
      </c>
      <c r="E2537" s="8">
        <f t="shared" si="39"/>
        <v>10.052854567931991</v>
      </c>
    </row>
    <row r="2538" spans="1:5" x14ac:dyDescent="0.25">
      <c r="A2538" s="6" t="s">
        <v>1979</v>
      </c>
      <c r="B2538" s="6">
        <v>394947736.674694</v>
      </c>
      <c r="C2538" s="6">
        <v>346513989</v>
      </c>
      <c r="D2538" s="6">
        <v>48433747.674693704</v>
      </c>
      <c r="E2538" s="8">
        <f t="shared" si="39"/>
        <v>13.977429256021667</v>
      </c>
    </row>
    <row r="2539" spans="1:5" x14ac:dyDescent="0.25">
      <c r="A2539" s="6" t="s">
        <v>1980</v>
      </c>
      <c r="B2539" s="6">
        <v>226814484.229554</v>
      </c>
      <c r="C2539" s="6">
        <v>234666723</v>
      </c>
      <c r="D2539" s="6">
        <v>7852238.7704459103</v>
      </c>
      <c r="E2539" s="8">
        <f t="shared" si="39"/>
        <v>3.3461236727824888</v>
      </c>
    </row>
    <row r="2540" spans="1:5" x14ac:dyDescent="0.25">
      <c r="A2540" s="6" t="s">
        <v>323</v>
      </c>
      <c r="B2540" s="6">
        <v>64137685833.415604</v>
      </c>
      <c r="C2540" s="6">
        <v>63035689120</v>
      </c>
      <c r="D2540" s="6">
        <v>1101996713.4156401</v>
      </c>
      <c r="E2540" s="8">
        <f t="shared" si="39"/>
        <v>1.7482107815427976</v>
      </c>
    </row>
    <row r="2541" spans="1:5" x14ac:dyDescent="0.25">
      <c r="A2541" s="6" t="s">
        <v>325</v>
      </c>
      <c r="B2541" s="6">
        <v>348571539.765737</v>
      </c>
      <c r="C2541" s="6">
        <v>359695311</v>
      </c>
      <c r="D2541" s="6">
        <v>11123771.2342632</v>
      </c>
      <c r="E2541" s="8">
        <f t="shared" si="39"/>
        <v>3.0925538626949742</v>
      </c>
    </row>
    <row r="2542" spans="1:5" x14ac:dyDescent="0.25">
      <c r="A2542" s="6" t="s">
        <v>2547</v>
      </c>
      <c r="B2542" s="6">
        <v>139199253.580993</v>
      </c>
      <c r="C2542" s="6">
        <v>140752263</v>
      </c>
      <c r="D2542" s="6">
        <v>1553009.4190075099</v>
      </c>
      <c r="E2542" s="8">
        <f t="shared" si="39"/>
        <v>1.1033637299369814</v>
      </c>
    </row>
    <row r="2543" spans="1:5" x14ac:dyDescent="0.25">
      <c r="A2543" s="6" t="s">
        <v>2549</v>
      </c>
      <c r="B2543" s="6">
        <v>18637626151.980999</v>
      </c>
      <c r="C2543" s="6">
        <v>19644268190</v>
      </c>
      <c r="D2543" s="6">
        <v>1006642038.01902</v>
      </c>
      <c r="E2543" s="8">
        <f t="shared" si="39"/>
        <v>5.1243549939491029</v>
      </c>
    </row>
    <row r="2544" spans="1:5" x14ac:dyDescent="0.25">
      <c r="A2544" s="6" t="s">
        <v>43</v>
      </c>
      <c r="B2544" s="6">
        <v>141028386.21555501</v>
      </c>
      <c r="C2544" s="6">
        <v>127297574</v>
      </c>
      <c r="D2544" s="6">
        <v>13730812.2155549</v>
      </c>
      <c r="E2544" s="8">
        <f t="shared" si="39"/>
        <v>10.786389547026953</v>
      </c>
    </row>
    <row r="2545" spans="1:5" x14ac:dyDescent="0.25">
      <c r="A2545" s="6" t="s">
        <v>1423</v>
      </c>
      <c r="B2545" s="6">
        <v>272442321.78299397</v>
      </c>
      <c r="C2545" s="6">
        <v>201814101</v>
      </c>
      <c r="D2545" s="6">
        <v>70628220.7829936</v>
      </c>
      <c r="E2545" s="8">
        <f t="shared" si="39"/>
        <v>34.996672895019167</v>
      </c>
    </row>
    <row r="2546" spans="1:5" x14ac:dyDescent="0.25">
      <c r="A2546" s="6" t="s">
        <v>2551</v>
      </c>
      <c r="B2546" s="6">
        <v>114228755.740824</v>
      </c>
      <c r="C2546" s="6">
        <v>106840467</v>
      </c>
      <c r="D2546" s="6">
        <v>7388288.7408244601</v>
      </c>
      <c r="E2546" s="8">
        <f t="shared" si="39"/>
        <v>6.9152531323402586</v>
      </c>
    </row>
    <row r="2547" spans="1:5" x14ac:dyDescent="0.25">
      <c r="A2547" s="6" t="s">
        <v>1694</v>
      </c>
      <c r="B2547" s="6">
        <v>251596888.640499</v>
      </c>
      <c r="C2547" s="6">
        <v>162437567</v>
      </c>
      <c r="D2547" s="6">
        <v>89159321.640498996</v>
      </c>
      <c r="E2547" s="8">
        <f t="shared" si="39"/>
        <v>54.888363133694931</v>
      </c>
    </row>
    <row r="2548" spans="1:5" x14ac:dyDescent="0.25">
      <c r="A2548" s="6" t="s">
        <v>901</v>
      </c>
      <c r="B2548" s="6">
        <v>246393699.48849201</v>
      </c>
      <c r="C2548" s="6">
        <v>206267355</v>
      </c>
      <c r="D2548" s="6">
        <v>40126344.488491997</v>
      </c>
      <c r="E2548" s="8">
        <f t="shared" si="39"/>
        <v>19.453560399071389</v>
      </c>
    </row>
    <row r="2549" spans="1:5" x14ac:dyDescent="0.25">
      <c r="A2549" s="6" t="s">
        <v>2266</v>
      </c>
      <c r="B2549" s="6">
        <v>47436755.197392397</v>
      </c>
      <c r="C2549" s="6">
        <v>31054009</v>
      </c>
      <c r="D2549" s="6">
        <v>16382746.1973924</v>
      </c>
      <c r="E2549" s="8">
        <f t="shared" si="39"/>
        <v>52.755656113168513</v>
      </c>
    </row>
    <row r="2550" spans="1:5" x14ac:dyDescent="0.25">
      <c r="A2550" s="6" t="s">
        <v>2554</v>
      </c>
      <c r="B2550" s="6">
        <v>854163358.56640303</v>
      </c>
      <c r="C2550" s="6">
        <v>1335496852</v>
      </c>
      <c r="D2550" s="6">
        <v>481333493.43359703</v>
      </c>
      <c r="E2550" s="8">
        <f t="shared" si="39"/>
        <v>36.041529615945286</v>
      </c>
    </row>
    <row r="2551" spans="1:5" x14ac:dyDescent="0.25">
      <c r="A2551" s="6" t="s">
        <v>908</v>
      </c>
      <c r="B2551" s="6">
        <v>62382260328.936401</v>
      </c>
      <c r="C2551" s="6">
        <v>62554400873</v>
      </c>
      <c r="D2551" s="6">
        <v>172140544.06360599</v>
      </c>
      <c r="E2551" s="8">
        <f t="shared" si="39"/>
        <v>0.2751853453334025</v>
      </c>
    </row>
    <row r="2552" spans="1:5" x14ac:dyDescent="0.25">
      <c r="A2552" s="6" t="s">
        <v>613</v>
      </c>
      <c r="B2552" s="6">
        <v>1488760629.5332799</v>
      </c>
      <c r="C2552" s="6">
        <v>1396633756</v>
      </c>
      <c r="D2552" s="6">
        <v>92126873.533275604</v>
      </c>
      <c r="E2552" s="8">
        <f t="shared" si="39"/>
        <v>6.596351630303543</v>
      </c>
    </row>
    <row r="2553" spans="1:5" x14ac:dyDescent="0.25">
      <c r="A2553" s="6" t="s">
        <v>1438</v>
      </c>
      <c r="B2553" s="6">
        <v>42390928473.381599</v>
      </c>
      <c r="C2553" s="6">
        <v>42736707266</v>
      </c>
      <c r="D2553" s="6">
        <v>345778792.61837798</v>
      </c>
      <c r="E2553" s="8">
        <f t="shared" si="39"/>
        <v>0.80909086061824154</v>
      </c>
    </row>
    <row r="2554" spans="1:5" x14ac:dyDescent="0.25">
      <c r="A2554" s="6" t="s">
        <v>55</v>
      </c>
      <c r="B2554" s="6">
        <v>92586512230.671097</v>
      </c>
      <c r="C2554" s="6">
        <v>89237850329</v>
      </c>
      <c r="D2554" s="6">
        <v>3348661901.6711402</v>
      </c>
      <c r="E2554" s="8">
        <f t="shared" si="39"/>
        <v>3.7525129631937264</v>
      </c>
    </row>
    <row r="2555" spans="1:5" x14ac:dyDescent="0.25">
      <c r="A2555" s="6" t="s">
        <v>1701</v>
      </c>
      <c r="B2555" s="6">
        <v>178683146.67906401</v>
      </c>
      <c r="C2555" s="6">
        <v>162502494</v>
      </c>
      <c r="D2555" s="6">
        <v>16180652.6790637</v>
      </c>
      <c r="E2555" s="8">
        <f t="shared" si="39"/>
        <v>9.9571719059669945</v>
      </c>
    </row>
    <row r="2556" spans="1:5" x14ac:dyDescent="0.25">
      <c r="A2556" s="6" t="s">
        <v>2277</v>
      </c>
      <c r="B2556" s="6">
        <v>213656543629.686</v>
      </c>
      <c r="C2556" s="6">
        <v>241167950288</v>
      </c>
      <c r="D2556" s="6">
        <v>27511406658.314201</v>
      </c>
      <c r="E2556" s="8">
        <f t="shared" si="39"/>
        <v>11.407571621959052</v>
      </c>
    </row>
    <row r="2557" spans="1:5" x14ac:dyDescent="0.25">
      <c r="A2557" s="6" t="s">
        <v>72</v>
      </c>
      <c r="B2557" s="6">
        <v>946404749.68216598</v>
      </c>
      <c r="C2557" s="6">
        <v>749261731</v>
      </c>
      <c r="D2557" s="6">
        <v>197143018.68216601</v>
      </c>
      <c r="E2557" s="8">
        <f t="shared" si="39"/>
        <v>26.311635911132104</v>
      </c>
    </row>
    <row r="2558" spans="1:5" x14ac:dyDescent="0.25">
      <c r="A2558" s="6" t="s">
        <v>2567</v>
      </c>
      <c r="B2558" s="6">
        <v>81403635530.085999</v>
      </c>
      <c r="C2558" s="6">
        <v>73807816599</v>
      </c>
      <c r="D2558" s="6">
        <v>7595818931.0859699</v>
      </c>
      <c r="E2558" s="8">
        <f t="shared" si="39"/>
        <v>10.291347557880318</v>
      </c>
    </row>
    <row r="2559" spans="1:5" x14ac:dyDescent="0.25">
      <c r="A2559" s="6" t="s">
        <v>2002</v>
      </c>
      <c r="B2559" s="6">
        <v>348653339.29518998</v>
      </c>
      <c r="C2559" s="6">
        <v>339863441</v>
      </c>
      <c r="D2559" s="6">
        <v>8789898.2951897401</v>
      </c>
      <c r="E2559" s="8">
        <f t="shared" si="39"/>
        <v>2.586302977845075</v>
      </c>
    </row>
    <row r="2560" spans="1:5" x14ac:dyDescent="0.25">
      <c r="A2560" s="6" t="s">
        <v>917</v>
      </c>
      <c r="B2560" s="6">
        <v>54499291.5532787</v>
      </c>
      <c r="C2560" s="6">
        <v>61342634</v>
      </c>
      <c r="D2560" s="6">
        <v>6843342.4467212902</v>
      </c>
      <c r="E2560" s="8">
        <f t="shared" si="39"/>
        <v>11.155931854379272</v>
      </c>
    </row>
    <row r="2561" spans="1:5" x14ac:dyDescent="0.25">
      <c r="A2561" s="6" t="s">
        <v>633</v>
      </c>
      <c r="B2561" s="6">
        <v>3437364537.25527</v>
      </c>
      <c r="C2561" s="6">
        <v>3661963626</v>
      </c>
      <c r="D2561" s="6">
        <v>224599088.744728</v>
      </c>
      <c r="E2561" s="8">
        <f t="shared" si="39"/>
        <v>6.1332965502461816</v>
      </c>
    </row>
    <row r="2562" spans="1:5" x14ac:dyDescent="0.25">
      <c r="A2562" s="6" t="s">
        <v>2004</v>
      </c>
      <c r="B2562" s="6">
        <v>237433009.25343701</v>
      </c>
      <c r="C2562" s="6">
        <v>189233112</v>
      </c>
      <c r="D2562" s="6">
        <v>48199897.253437303</v>
      </c>
      <c r="E2562" s="8">
        <f t="shared" ref="E2562:E2625" si="40">100*(D2562/C2562)</f>
        <v>25.471175072910761</v>
      </c>
    </row>
    <row r="2563" spans="1:5" x14ac:dyDescent="0.25">
      <c r="A2563" s="6" t="s">
        <v>2579</v>
      </c>
      <c r="B2563" s="6">
        <v>75086895.033952296</v>
      </c>
      <c r="C2563" s="6">
        <v>72251912</v>
      </c>
      <c r="D2563" s="6">
        <v>2834983.0339523</v>
      </c>
      <c r="E2563" s="8">
        <f t="shared" si="40"/>
        <v>3.9237481133403085</v>
      </c>
    </row>
    <row r="2564" spans="1:5" x14ac:dyDescent="0.25">
      <c r="A2564" s="6" t="s">
        <v>350</v>
      </c>
      <c r="B2564" s="6">
        <v>358616566.357916</v>
      </c>
      <c r="C2564" s="6">
        <v>340080229</v>
      </c>
      <c r="D2564" s="6">
        <v>18536337.357915599</v>
      </c>
      <c r="E2564" s="8">
        <f t="shared" si="40"/>
        <v>5.4505777687874932</v>
      </c>
    </row>
    <row r="2565" spans="1:5" x14ac:dyDescent="0.25">
      <c r="A2565" s="6" t="s">
        <v>1719</v>
      </c>
      <c r="B2565" s="6">
        <v>3168996114.9015002</v>
      </c>
      <c r="C2565" s="6">
        <v>2836960781</v>
      </c>
      <c r="D2565" s="6">
        <v>332035333.90149701</v>
      </c>
      <c r="E2565" s="8">
        <f t="shared" si="40"/>
        <v>11.703909906870757</v>
      </c>
    </row>
    <row r="2566" spans="1:5" x14ac:dyDescent="0.25">
      <c r="A2566" s="6" t="s">
        <v>351</v>
      </c>
      <c r="B2566" s="6">
        <v>139369972.372958</v>
      </c>
      <c r="C2566" s="6">
        <v>131537346</v>
      </c>
      <c r="D2566" s="6">
        <v>7832626.3729579803</v>
      </c>
      <c r="E2566" s="8">
        <f t="shared" si="40"/>
        <v>5.9546787366060894</v>
      </c>
    </row>
    <row r="2567" spans="1:5" x14ac:dyDescent="0.25">
      <c r="A2567" s="6" t="s">
        <v>1187</v>
      </c>
      <c r="B2567" s="6">
        <v>11934344933.737301</v>
      </c>
      <c r="C2567" s="6">
        <v>11058917636</v>
      </c>
      <c r="D2567" s="6">
        <v>875427297.737324</v>
      </c>
      <c r="E2567" s="8">
        <f t="shared" si="40"/>
        <v>7.9160305425148749</v>
      </c>
    </row>
    <row r="2568" spans="1:5" x14ac:dyDescent="0.25">
      <c r="A2568" s="6" t="s">
        <v>1188</v>
      </c>
      <c r="B2568" s="6">
        <v>1634898920.9211299</v>
      </c>
      <c r="C2568" s="6">
        <v>1662691110</v>
      </c>
      <c r="D2568" s="6">
        <v>27792189.0788741</v>
      </c>
      <c r="E2568" s="8">
        <f t="shared" si="40"/>
        <v>1.6715184745814935</v>
      </c>
    </row>
    <row r="2569" spans="1:5" x14ac:dyDescent="0.25">
      <c r="A2569" s="6" t="s">
        <v>1190</v>
      </c>
      <c r="B2569" s="6">
        <v>76615878.5775861</v>
      </c>
      <c r="C2569" s="6">
        <v>71258904</v>
      </c>
      <c r="D2569" s="6">
        <v>5356974.5775861302</v>
      </c>
      <c r="E2569" s="8">
        <f t="shared" si="40"/>
        <v>7.5176213453775969</v>
      </c>
    </row>
    <row r="2570" spans="1:5" x14ac:dyDescent="0.25">
      <c r="A2570" s="6" t="s">
        <v>354</v>
      </c>
      <c r="B2570" s="6">
        <v>237489738.82703799</v>
      </c>
      <c r="C2570" s="6">
        <v>202823493</v>
      </c>
      <c r="D2570" s="6">
        <v>34666245.8270384</v>
      </c>
      <c r="E2570" s="8">
        <f t="shared" si="40"/>
        <v>17.091829607252844</v>
      </c>
    </row>
    <row r="2571" spans="1:5" x14ac:dyDescent="0.25">
      <c r="A2571" s="6" t="s">
        <v>2589</v>
      </c>
      <c r="B2571" s="6">
        <v>96659535.041940495</v>
      </c>
      <c r="C2571" s="6">
        <v>99911541</v>
      </c>
      <c r="D2571" s="6">
        <v>3252005.9580595298</v>
      </c>
      <c r="E2571" s="8">
        <f t="shared" si="40"/>
        <v>3.2548851969559047</v>
      </c>
    </row>
    <row r="2572" spans="1:5" x14ac:dyDescent="0.25">
      <c r="A2572" s="6" t="s">
        <v>1192</v>
      </c>
      <c r="B2572" s="6">
        <v>74429590071.767807</v>
      </c>
      <c r="C2572" s="6">
        <v>69390542325</v>
      </c>
      <c r="D2572" s="6">
        <v>5039047746.7677498</v>
      </c>
      <c r="E2572" s="8">
        <f t="shared" si="40"/>
        <v>7.2618653463849405</v>
      </c>
    </row>
    <row r="2573" spans="1:5" x14ac:dyDescent="0.25">
      <c r="A2573" s="6" t="s">
        <v>90</v>
      </c>
      <c r="B2573" s="6">
        <v>34505313.604262903</v>
      </c>
      <c r="C2573" s="6">
        <v>32227154</v>
      </c>
      <c r="D2573" s="6">
        <v>2278159.6042628898</v>
      </c>
      <c r="E2573" s="8">
        <f t="shared" si="40"/>
        <v>7.0690685384843164</v>
      </c>
    </row>
    <row r="2574" spans="1:5" x14ac:dyDescent="0.25">
      <c r="A2574" s="6" t="s">
        <v>2292</v>
      </c>
      <c r="B2574" s="6">
        <v>90179173.620890304</v>
      </c>
      <c r="C2574" s="6">
        <v>91408609</v>
      </c>
      <c r="D2574" s="6">
        <v>1229435.37910974</v>
      </c>
      <c r="E2574" s="8">
        <f t="shared" si="40"/>
        <v>1.3449886094533394</v>
      </c>
    </row>
    <row r="2575" spans="1:5" x14ac:dyDescent="0.25">
      <c r="A2575" s="6" t="s">
        <v>355</v>
      </c>
      <c r="B2575" s="6">
        <v>467047002.93587899</v>
      </c>
      <c r="C2575" s="6">
        <v>372400549</v>
      </c>
      <c r="D2575" s="6">
        <v>94646453.935878903</v>
      </c>
      <c r="E2575" s="8">
        <f t="shared" si="40"/>
        <v>25.415229432403148</v>
      </c>
    </row>
    <row r="2576" spans="1:5" x14ac:dyDescent="0.25">
      <c r="A2576" s="6" t="s">
        <v>2018</v>
      </c>
      <c r="B2576" s="6">
        <v>242156319.003923</v>
      </c>
      <c r="C2576" s="6">
        <v>253458847</v>
      </c>
      <c r="D2576" s="6">
        <v>11302527.9960765</v>
      </c>
      <c r="E2576" s="8">
        <f t="shared" si="40"/>
        <v>4.4593148473039887</v>
      </c>
    </row>
    <row r="2577" spans="1:5" x14ac:dyDescent="0.25">
      <c r="A2577" s="6" t="s">
        <v>2021</v>
      </c>
      <c r="B2577" s="6">
        <v>6482117685.1876698</v>
      </c>
      <c r="C2577" s="6">
        <v>6094551464</v>
      </c>
      <c r="D2577" s="6">
        <v>387566221.187675</v>
      </c>
      <c r="E2577" s="8">
        <f t="shared" si="40"/>
        <v>6.3592246858033095</v>
      </c>
    </row>
    <row r="2578" spans="1:5" x14ac:dyDescent="0.25">
      <c r="A2578" s="6" t="s">
        <v>1730</v>
      </c>
      <c r="B2578" s="6">
        <v>127571677.09361701</v>
      </c>
      <c r="C2578" s="6">
        <v>118332731</v>
      </c>
      <c r="D2578" s="6">
        <v>9238946.0936173294</v>
      </c>
      <c r="E2578" s="8">
        <f t="shared" si="40"/>
        <v>7.8075998208959874</v>
      </c>
    </row>
    <row r="2579" spans="1:5" x14ac:dyDescent="0.25">
      <c r="A2579" s="6" t="s">
        <v>941</v>
      </c>
      <c r="B2579" s="6">
        <v>139261551.53166199</v>
      </c>
      <c r="C2579" s="6">
        <v>133909473</v>
      </c>
      <c r="D2579" s="6">
        <v>5352078.5316615095</v>
      </c>
      <c r="E2579" s="8">
        <f t="shared" si="40"/>
        <v>3.9967885854210699</v>
      </c>
    </row>
    <row r="2580" spans="1:5" x14ac:dyDescent="0.25">
      <c r="A2580" s="6" t="s">
        <v>1469</v>
      </c>
      <c r="B2580" s="6">
        <v>41317340547.475502</v>
      </c>
      <c r="C2580" s="6">
        <v>34920124290</v>
      </c>
      <c r="D2580" s="6">
        <v>6397216257.4754601</v>
      </c>
      <c r="E2580" s="8">
        <f t="shared" si="40"/>
        <v>18.319568980765101</v>
      </c>
    </row>
    <row r="2581" spans="1:5" x14ac:dyDescent="0.25">
      <c r="A2581" s="6" t="s">
        <v>97</v>
      </c>
      <c r="B2581" s="6">
        <v>287186224.51637101</v>
      </c>
      <c r="C2581" s="6">
        <v>208659230</v>
      </c>
      <c r="D2581" s="6">
        <v>78526994.516371399</v>
      </c>
      <c r="E2581" s="8">
        <f t="shared" si="40"/>
        <v>37.634086216253841</v>
      </c>
    </row>
    <row r="2582" spans="1:5" x14ac:dyDescent="0.25">
      <c r="A2582" s="6" t="s">
        <v>373</v>
      </c>
      <c r="B2582" s="6">
        <v>1453303499.5329001</v>
      </c>
      <c r="C2582" s="6">
        <v>1047563486</v>
      </c>
      <c r="D2582" s="6">
        <v>405740013.53289598</v>
      </c>
      <c r="E2582" s="8">
        <f t="shared" si="40"/>
        <v>38.731782746854542</v>
      </c>
    </row>
    <row r="2583" spans="1:5" x14ac:dyDescent="0.25">
      <c r="A2583" s="6" t="s">
        <v>2604</v>
      </c>
      <c r="B2583" s="6">
        <v>176259227.07074299</v>
      </c>
      <c r="C2583" s="6">
        <v>123508442</v>
      </c>
      <c r="D2583" s="6">
        <v>52750785.0707433</v>
      </c>
      <c r="E2583" s="8">
        <f t="shared" si="40"/>
        <v>42.710266777345716</v>
      </c>
    </row>
    <row r="2584" spans="1:5" x14ac:dyDescent="0.25">
      <c r="A2584" s="6" t="s">
        <v>1209</v>
      </c>
      <c r="B2584" s="6">
        <v>161479458.232456</v>
      </c>
      <c r="C2584" s="6">
        <v>144450338</v>
      </c>
      <c r="D2584" s="6">
        <v>17029120.232455902</v>
      </c>
      <c r="E2584" s="8">
        <f t="shared" si="40"/>
        <v>11.788909924500073</v>
      </c>
    </row>
    <row r="2585" spans="1:5" x14ac:dyDescent="0.25">
      <c r="A2585" s="6" t="s">
        <v>106</v>
      </c>
      <c r="B2585" s="6">
        <v>905362891.78551996</v>
      </c>
      <c r="C2585" s="6">
        <v>796084184</v>
      </c>
      <c r="D2585" s="6">
        <v>109278707.78552</v>
      </c>
      <c r="E2585" s="8">
        <f t="shared" si="40"/>
        <v>13.727029123532997</v>
      </c>
    </row>
    <row r="2586" spans="1:5" x14ac:dyDescent="0.25">
      <c r="A2586" s="6" t="s">
        <v>376</v>
      </c>
      <c r="B2586" s="6">
        <v>834218339.81839097</v>
      </c>
      <c r="C2586" s="6">
        <v>850476328</v>
      </c>
      <c r="D2586" s="6">
        <v>16257988.1816095</v>
      </c>
      <c r="E2586" s="8">
        <f t="shared" si="40"/>
        <v>1.9116332396743085</v>
      </c>
    </row>
    <row r="2587" spans="1:5" x14ac:dyDescent="0.25">
      <c r="A2587" s="6" t="s">
        <v>1212</v>
      </c>
      <c r="B2587" s="6">
        <v>720020651.30890501</v>
      </c>
      <c r="C2587" s="6">
        <v>444476553</v>
      </c>
      <c r="D2587" s="6">
        <v>275544098.30890501</v>
      </c>
      <c r="E2587" s="8">
        <f t="shared" si="40"/>
        <v>61.992943485796204</v>
      </c>
    </row>
    <row r="2588" spans="1:5" x14ac:dyDescent="0.25">
      <c r="A2588" s="6" t="s">
        <v>1475</v>
      </c>
      <c r="B2588" s="6">
        <v>1492643102.8896201</v>
      </c>
      <c r="C2588" s="6">
        <v>1423566630</v>
      </c>
      <c r="D2588" s="6">
        <v>69076472.889621705</v>
      </c>
      <c r="E2588" s="8">
        <f t="shared" si="40"/>
        <v>4.8523526355504485</v>
      </c>
    </row>
    <row r="2589" spans="1:5" x14ac:dyDescent="0.25">
      <c r="A2589" s="6" t="s">
        <v>2037</v>
      </c>
      <c r="B2589" s="6">
        <v>178502123.07072499</v>
      </c>
      <c r="C2589" s="6">
        <v>162051204</v>
      </c>
      <c r="D2589" s="6">
        <v>16450919.0707248</v>
      </c>
      <c r="E2589" s="8">
        <f t="shared" si="40"/>
        <v>10.151679632522075</v>
      </c>
    </row>
    <row r="2590" spans="1:5" x14ac:dyDescent="0.25">
      <c r="A2590" s="6" t="s">
        <v>950</v>
      </c>
      <c r="B2590" s="6">
        <v>47981027.061453298</v>
      </c>
      <c r="C2590" s="6">
        <v>41860512</v>
      </c>
      <c r="D2590" s="6">
        <v>6120515.0614533098</v>
      </c>
      <c r="E2590" s="8">
        <f t="shared" si="40"/>
        <v>14.621214048823173</v>
      </c>
    </row>
    <row r="2591" spans="1:5" x14ac:dyDescent="0.25">
      <c r="A2591" s="6" t="s">
        <v>1743</v>
      </c>
      <c r="B2591" s="6">
        <v>144812378.87002301</v>
      </c>
      <c r="C2591" s="6">
        <v>143682758</v>
      </c>
      <c r="D2591" s="6">
        <v>1129620.8700230699</v>
      </c>
      <c r="E2591" s="8">
        <f t="shared" si="40"/>
        <v>0.78619097082133527</v>
      </c>
    </row>
    <row r="2592" spans="1:5" x14ac:dyDescent="0.25">
      <c r="A2592" s="6" t="s">
        <v>1746</v>
      </c>
      <c r="B2592" s="6">
        <v>53080792.0789074</v>
      </c>
      <c r="C2592" s="6">
        <v>107627895</v>
      </c>
      <c r="D2592" s="6">
        <v>54547102.9210926</v>
      </c>
      <c r="E2592" s="8">
        <f t="shared" si="40"/>
        <v>50.681194611390104</v>
      </c>
    </row>
    <row r="2593" spans="1:5" x14ac:dyDescent="0.25">
      <c r="A2593" s="6" t="s">
        <v>2039</v>
      </c>
      <c r="B2593" s="6">
        <v>166038473.45388699</v>
      </c>
      <c r="C2593" s="6">
        <v>164324203</v>
      </c>
      <c r="D2593" s="6">
        <v>1714270.4538874601</v>
      </c>
      <c r="E2593" s="8">
        <f t="shared" si="40"/>
        <v>1.043224566187283</v>
      </c>
    </row>
    <row r="2594" spans="1:5" x14ac:dyDescent="0.25">
      <c r="A2594" s="6" t="s">
        <v>663</v>
      </c>
      <c r="B2594" s="6">
        <v>117301008.74545</v>
      </c>
      <c r="C2594" s="6">
        <v>123212486</v>
      </c>
      <c r="D2594" s="6">
        <v>5911477.2545496197</v>
      </c>
      <c r="E2594" s="8">
        <f t="shared" si="40"/>
        <v>4.7977907486986506</v>
      </c>
    </row>
    <row r="2595" spans="1:5" x14ac:dyDescent="0.25">
      <c r="A2595" s="6" t="s">
        <v>111</v>
      </c>
      <c r="B2595" s="6">
        <v>74318523.844022602</v>
      </c>
      <c r="C2595" s="6">
        <v>70423473</v>
      </c>
      <c r="D2595" s="6">
        <v>3895050.8440225599</v>
      </c>
      <c r="E2595" s="8">
        <f t="shared" si="40"/>
        <v>5.5308985457484612</v>
      </c>
    </row>
    <row r="2596" spans="1:5" x14ac:dyDescent="0.25">
      <c r="A2596" s="6" t="s">
        <v>2609</v>
      </c>
      <c r="B2596" s="6">
        <v>266749602.85323301</v>
      </c>
      <c r="C2596" s="6">
        <v>252229770</v>
      </c>
      <c r="D2596" s="6">
        <v>14519832.8532329</v>
      </c>
      <c r="E2596" s="8">
        <f t="shared" si="40"/>
        <v>5.7565896576097657</v>
      </c>
    </row>
    <row r="2597" spans="1:5" x14ac:dyDescent="0.25">
      <c r="A2597" s="6" t="s">
        <v>952</v>
      </c>
      <c r="B2597" s="6">
        <v>163273194.57629099</v>
      </c>
      <c r="C2597" s="6">
        <v>244845910</v>
      </c>
      <c r="D2597" s="6">
        <v>81572715.423709407</v>
      </c>
      <c r="E2597" s="8">
        <f t="shared" si="40"/>
        <v>33.31593957346864</v>
      </c>
    </row>
    <row r="2598" spans="1:5" x14ac:dyDescent="0.25">
      <c r="A2598" s="6" t="s">
        <v>1482</v>
      </c>
      <c r="B2598" s="6">
        <v>82372464.362793505</v>
      </c>
      <c r="C2598" s="6">
        <v>78564115</v>
      </c>
      <c r="D2598" s="6">
        <v>3808349.36279346</v>
      </c>
      <c r="E2598" s="8">
        <f t="shared" si="40"/>
        <v>4.8474413067511293</v>
      </c>
    </row>
    <row r="2599" spans="1:5" x14ac:dyDescent="0.25">
      <c r="A2599" s="6" t="s">
        <v>1483</v>
      </c>
      <c r="B2599" s="6">
        <v>6692933622.2188597</v>
      </c>
      <c r="C2599" s="6">
        <v>7151956325</v>
      </c>
      <c r="D2599" s="6">
        <v>459022702.78114402</v>
      </c>
      <c r="E2599" s="8">
        <f t="shared" si="40"/>
        <v>6.4181418610822414</v>
      </c>
    </row>
    <row r="2600" spans="1:5" x14ac:dyDescent="0.25">
      <c r="A2600" s="6" t="s">
        <v>2329</v>
      </c>
      <c r="B2600" s="6">
        <v>6822474577.1700296</v>
      </c>
      <c r="C2600" s="6">
        <v>6959891327</v>
      </c>
      <c r="D2600" s="6">
        <v>137416749.82997</v>
      </c>
      <c r="E2600" s="8">
        <f t="shared" si="40"/>
        <v>1.9744094178148941</v>
      </c>
    </row>
    <row r="2601" spans="1:5" x14ac:dyDescent="0.25">
      <c r="A2601" s="6" t="s">
        <v>1488</v>
      </c>
      <c r="B2601" s="6">
        <v>347747565.569363</v>
      </c>
      <c r="C2601" s="6">
        <v>345768597</v>
      </c>
      <c r="D2601" s="6">
        <v>1978968.5693630001</v>
      </c>
      <c r="E2601" s="8">
        <f t="shared" si="40"/>
        <v>0.57233901127319553</v>
      </c>
    </row>
    <row r="2602" spans="1:5" x14ac:dyDescent="0.25">
      <c r="A2602" s="6" t="s">
        <v>672</v>
      </c>
      <c r="B2602" s="6">
        <v>82657036.175167397</v>
      </c>
      <c r="C2602" s="6">
        <v>72748487</v>
      </c>
      <c r="D2602" s="6">
        <v>9908549.1751674302</v>
      </c>
      <c r="E2602" s="8">
        <f t="shared" si="40"/>
        <v>13.620282130633768</v>
      </c>
    </row>
    <row r="2603" spans="1:5" x14ac:dyDescent="0.25">
      <c r="A2603" s="6" t="s">
        <v>1229</v>
      </c>
      <c r="B2603" s="6">
        <v>709690258377.66003</v>
      </c>
      <c r="C2603" s="6">
        <v>812473147360</v>
      </c>
      <c r="D2603" s="6">
        <v>102782888982.34</v>
      </c>
      <c r="E2603" s="8">
        <f t="shared" si="40"/>
        <v>12.650619816336867</v>
      </c>
    </row>
    <row r="2604" spans="1:5" x14ac:dyDescent="0.25">
      <c r="A2604" s="6" t="s">
        <v>122</v>
      </c>
      <c r="B2604" s="6">
        <v>226948671.79914299</v>
      </c>
      <c r="C2604" s="6">
        <v>159358233</v>
      </c>
      <c r="D2604" s="6">
        <v>67590438.799143404</v>
      </c>
      <c r="E2604" s="8">
        <f t="shared" si="40"/>
        <v>42.41414925775652</v>
      </c>
    </row>
    <row r="2605" spans="1:5" x14ac:dyDescent="0.25">
      <c r="A2605" s="6" t="s">
        <v>2336</v>
      </c>
      <c r="B2605" s="6">
        <v>136734148.27453899</v>
      </c>
      <c r="C2605" s="6">
        <v>255640455</v>
      </c>
      <c r="D2605" s="6">
        <v>118906306.72546101</v>
      </c>
      <c r="E2605" s="8">
        <f t="shared" si="40"/>
        <v>46.513102445174809</v>
      </c>
    </row>
    <row r="2606" spans="1:5" x14ac:dyDescent="0.25">
      <c r="A2606" s="6" t="s">
        <v>677</v>
      </c>
      <c r="B2606" s="6">
        <v>282111265.99981201</v>
      </c>
      <c r="C2606" s="6">
        <v>278651837</v>
      </c>
      <c r="D2606" s="6">
        <v>3459428.9998119501</v>
      </c>
      <c r="E2606" s="8">
        <f t="shared" si="40"/>
        <v>1.2414879575374735</v>
      </c>
    </row>
    <row r="2607" spans="1:5" x14ac:dyDescent="0.25">
      <c r="A2607" s="6" t="s">
        <v>1496</v>
      </c>
      <c r="B2607" s="6">
        <v>554535397738.66504</v>
      </c>
      <c r="C2607" s="6">
        <v>495144527037</v>
      </c>
      <c r="D2607" s="6">
        <v>59390870701.665398</v>
      </c>
      <c r="E2607" s="8">
        <f t="shared" si="40"/>
        <v>11.994653572577482</v>
      </c>
    </row>
    <row r="2608" spans="1:5" x14ac:dyDescent="0.25">
      <c r="A2608" s="6" t="s">
        <v>1230</v>
      </c>
      <c r="B2608" s="6">
        <v>9417916585.6701794</v>
      </c>
      <c r="C2608" s="6">
        <v>8403048090</v>
      </c>
      <c r="D2608" s="6">
        <v>1014868495.67018</v>
      </c>
      <c r="E2608" s="8">
        <f t="shared" si="40"/>
        <v>12.077385310669809</v>
      </c>
    </row>
    <row r="2609" spans="1:5" x14ac:dyDescent="0.25">
      <c r="A2609" s="6" t="s">
        <v>127</v>
      </c>
      <c r="B2609" s="6">
        <v>6705230895.4027996</v>
      </c>
      <c r="C2609" s="6">
        <v>6719936329</v>
      </c>
      <c r="D2609" s="6">
        <v>14705433.597196599</v>
      </c>
      <c r="E2609" s="8">
        <f t="shared" si="40"/>
        <v>0.21883293051059202</v>
      </c>
    </row>
    <row r="2610" spans="1:5" x14ac:dyDescent="0.25">
      <c r="A2610" s="6" t="s">
        <v>682</v>
      </c>
      <c r="B2610" s="6">
        <v>314259155.12897301</v>
      </c>
      <c r="C2610" s="6">
        <v>266426010</v>
      </c>
      <c r="D2610" s="6">
        <v>47833145.128973201</v>
      </c>
      <c r="E2610" s="8">
        <f t="shared" si="40"/>
        <v>17.953631902896117</v>
      </c>
    </row>
    <row r="2611" spans="1:5" x14ac:dyDescent="0.25">
      <c r="A2611" s="6" t="s">
        <v>1234</v>
      </c>
      <c r="B2611" s="6">
        <v>860917415539.53796</v>
      </c>
      <c r="C2611" s="6">
        <v>797580052900</v>
      </c>
      <c r="D2611" s="6">
        <v>63337362639.537804</v>
      </c>
      <c r="E2611" s="8">
        <f t="shared" si="40"/>
        <v>7.9411919103597493</v>
      </c>
    </row>
    <row r="2612" spans="1:5" x14ac:dyDescent="0.25">
      <c r="A2612" s="6" t="s">
        <v>1771</v>
      </c>
      <c r="B2612" s="6">
        <v>74965768993.309402</v>
      </c>
      <c r="C2612" s="6">
        <v>81185668115</v>
      </c>
      <c r="D2612" s="6">
        <v>6219899121.6906404</v>
      </c>
      <c r="E2612" s="8">
        <f t="shared" si="40"/>
        <v>7.6613265199469875</v>
      </c>
    </row>
    <row r="2613" spans="1:5" x14ac:dyDescent="0.25">
      <c r="A2613" s="6" t="s">
        <v>685</v>
      </c>
      <c r="B2613" s="6">
        <v>313443441652.84998</v>
      </c>
      <c r="C2613" s="6">
        <v>330213473799</v>
      </c>
      <c r="D2613" s="6">
        <v>16770032146.150101</v>
      </c>
      <c r="E2613" s="8">
        <f t="shared" si="40"/>
        <v>5.0785426630888999</v>
      </c>
    </row>
    <row r="2614" spans="1:5" x14ac:dyDescent="0.25">
      <c r="A2614" s="6" t="s">
        <v>2344</v>
      </c>
      <c r="B2614" s="6">
        <v>8366282955.33671</v>
      </c>
      <c r="C2614" s="6">
        <v>4457414326</v>
      </c>
      <c r="D2614" s="6">
        <v>3908868629.33671</v>
      </c>
      <c r="E2614" s="8">
        <f t="shared" si="40"/>
        <v>87.693634548091367</v>
      </c>
    </row>
    <row r="2615" spans="1:5" x14ac:dyDescent="0.25">
      <c r="A2615" s="6" t="s">
        <v>2346</v>
      </c>
      <c r="B2615" s="6">
        <v>79507922.054418698</v>
      </c>
      <c r="C2615" s="6">
        <v>62285678</v>
      </c>
      <c r="D2615" s="6">
        <v>17222244.054418702</v>
      </c>
      <c r="E2615" s="8">
        <f t="shared" si="40"/>
        <v>27.650407938753919</v>
      </c>
    </row>
    <row r="2616" spans="1:5" x14ac:dyDescent="0.25">
      <c r="A2616" s="6" t="s">
        <v>2630</v>
      </c>
      <c r="B2616" s="6">
        <v>148806233.09912699</v>
      </c>
      <c r="C2616" s="6">
        <v>150517052</v>
      </c>
      <c r="D2616" s="6">
        <v>1710818.9008734201</v>
      </c>
      <c r="E2616" s="8">
        <f t="shared" si="40"/>
        <v>1.1366279621749569</v>
      </c>
    </row>
    <row r="2617" spans="1:5" x14ac:dyDescent="0.25">
      <c r="A2617" s="6" t="s">
        <v>2347</v>
      </c>
      <c r="B2617" s="6">
        <v>1326609638.55281</v>
      </c>
      <c r="C2617" s="6">
        <v>1184520020</v>
      </c>
      <c r="D2617" s="6">
        <v>142089618.552807</v>
      </c>
      <c r="E2617" s="8">
        <f t="shared" si="40"/>
        <v>11.995543861960813</v>
      </c>
    </row>
    <row r="2618" spans="1:5" x14ac:dyDescent="0.25">
      <c r="A2618" s="6" t="s">
        <v>1505</v>
      </c>
      <c r="B2618" s="6">
        <v>1452998176.3178599</v>
      </c>
      <c r="C2618" s="6">
        <v>1493577402</v>
      </c>
      <c r="D2618" s="6">
        <v>40579225.682136297</v>
      </c>
      <c r="E2618" s="8">
        <f t="shared" si="40"/>
        <v>2.7169148132395415</v>
      </c>
    </row>
    <row r="2619" spans="1:5" x14ac:dyDescent="0.25">
      <c r="A2619" s="6" t="s">
        <v>975</v>
      </c>
      <c r="B2619" s="6">
        <v>136501511.30083799</v>
      </c>
      <c r="C2619" s="6">
        <v>139726140</v>
      </c>
      <c r="D2619" s="6">
        <v>3224628.6991621801</v>
      </c>
      <c r="E2619" s="8">
        <f t="shared" si="40"/>
        <v>2.3078206405488482</v>
      </c>
    </row>
    <row r="2620" spans="1:5" x14ac:dyDescent="0.25">
      <c r="A2620" s="6" t="s">
        <v>2634</v>
      </c>
      <c r="B2620" s="6">
        <v>327672809.112755</v>
      </c>
      <c r="C2620" s="6">
        <v>341019223</v>
      </c>
      <c r="D2620" s="6">
        <v>13346413.8872447</v>
      </c>
      <c r="E2620" s="8">
        <f t="shared" si="40"/>
        <v>3.9136837418824038</v>
      </c>
    </row>
    <row r="2621" spans="1:5" x14ac:dyDescent="0.25">
      <c r="A2621" s="6" t="s">
        <v>693</v>
      </c>
      <c r="B2621" s="6">
        <v>834238986.95503604</v>
      </c>
      <c r="C2621" s="6">
        <v>733174090</v>
      </c>
      <c r="D2621" s="6">
        <v>101064896.955036</v>
      </c>
      <c r="E2621" s="8">
        <f t="shared" si="40"/>
        <v>13.784570176918825</v>
      </c>
    </row>
    <row r="2622" spans="1:5" x14ac:dyDescent="0.25">
      <c r="A2622" s="6" t="s">
        <v>2635</v>
      </c>
      <c r="B2622" s="6">
        <v>4516654393.9559202</v>
      </c>
      <c r="C2622" s="6">
        <v>4279948766</v>
      </c>
      <c r="D2622" s="6">
        <v>236705627.95591599</v>
      </c>
      <c r="E2622" s="8">
        <f t="shared" si="40"/>
        <v>5.5305715301152736</v>
      </c>
    </row>
    <row r="2623" spans="1:5" x14ac:dyDescent="0.25">
      <c r="A2623" s="6" t="s">
        <v>977</v>
      </c>
      <c r="B2623" s="6">
        <v>267629263.89148301</v>
      </c>
      <c r="C2623" s="6">
        <v>309462258</v>
      </c>
      <c r="D2623" s="6">
        <v>41832994.1085172</v>
      </c>
      <c r="E2623" s="8">
        <f t="shared" si="40"/>
        <v>13.517963185196303</v>
      </c>
    </row>
    <row r="2624" spans="1:5" x14ac:dyDescent="0.25">
      <c r="A2624" s="6" t="s">
        <v>408</v>
      </c>
      <c r="B2624" s="6">
        <v>1062811442.9635201</v>
      </c>
      <c r="C2624" s="6">
        <v>856029125</v>
      </c>
      <c r="D2624" s="6">
        <v>206782317.96351999</v>
      </c>
      <c r="E2624" s="8">
        <f t="shared" si="40"/>
        <v>24.155990949901383</v>
      </c>
    </row>
    <row r="2625" spans="1:5" x14ac:dyDescent="0.25">
      <c r="A2625" s="6" t="s">
        <v>2069</v>
      </c>
      <c r="B2625" s="6">
        <v>76270378.964288995</v>
      </c>
      <c r="C2625" s="6">
        <v>73134869</v>
      </c>
      <c r="D2625" s="6">
        <v>3135509.96428895</v>
      </c>
      <c r="E2625" s="8">
        <f t="shared" si="40"/>
        <v>4.2872982575369756</v>
      </c>
    </row>
    <row r="2626" spans="1:5" x14ac:dyDescent="0.25">
      <c r="A2626" s="6" t="s">
        <v>1510</v>
      </c>
      <c r="B2626" s="6">
        <v>335424853.40864903</v>
      </c>
      <c r="C2626" s="6">
        <v>314768262</v>
      </c>
      <c r="D2626" s="6">
        <v>20656591.408648498</v>
      </c>
      <c r="E2626" s="8">
        <f t="shared" ref="E2626:E2689" si="41">100*(D2626/C2626)</f>
        <v>6.5624759235251293</v>
      </c>
    </row>
    <row r="2627" spans="1:5" x14ac:dyDescent="0.25">
      <c r="A2627" s="6" t="s">
        <v>1242</v>
      </c>
      <c r="B2627" s="6">
        <v>41077215378.191902</v>
      </c>
      <c r="C2627" s="6">
        <v>44417937849</v>
      </c>
      <c r="D2627" s="6">
        <v>3340722470.8081398</v>
      </c>
      <c r="E2627" s="8">
        <f t="shared" si="41"/>
        <v>7.5211111379484068</v>
      </c>
    </row>
    <row r="2628" spans="1:5" x14ac:dyDescent="0.25">
      <c r="A2628" s="6" t="s">
        <v>2642</v>
      </c>
      <c r="B2628" s="6">
        <v>81007304.752725899</v>
      </c>
      <c r="C2628" s="6">
        <v>64735251</v>
      </c>
      <c r="D2628" s="6">
        <v>16272053.752725899</v>
      </c>
      <c r="E2628" s="8">
        <f t="shared" si="41"/>
        <v>25.136310590231432</v>
      </c>
    </row>
    <row r="2629" spans="1:5" x14ac:dyDescent="0.25">
      <c r="A2629" s="6" t="s">
        <v>1243</v>
      </c>
      <c r="B2629" s="6">
        <v>26713807980.973099</v>
      </c>
      <c r="C2629" s="6">
        <v>17321005446</v>
      </c>
      <c r="D2629" s="6">
        <v>9392802534.9731197</v>
      </c>
      <c r="E2629" s="8">
        <f t="shared" si="41"/>
        <v>54.227813531126344</v>
      </c>
    </row>
    <row r="2630" spans="1:5" x14ac:dyDescent="0.25">
      <c r="A2630" s="6" t="s">
        <v>981</v>
      </c>
      <c r="B2630" s="6">
        <v>150594315.41639099</v>
      </c>
      <c r="C2630" s="6">
        <v>156332100</v>
      </c>
      <c r="D2630" s="6">
        <v>5737784.58360931</v>
      </c>
      <c r="E2630" s="8">
        <f t="shared" si="41"/>
        <v>3.6702536354397526</v>
      </c>
    </row>
    <row r="2631" spans="1:5" x14ac:dyDescent="0.25">
      <c r="A2631" s="6" t="s">
        <v>2354</v>
      </c>
      <c r="B2631" s="6">
        <v>21668651982.5285</v>
      </c>
      <c r="C2631" s="6">
        <v>18708905938</v>
      </c>
      <c r="D2631" s="6">
        <v>2959746044.5285001</v>
      </c>
      <c r="E2631" s="8">
        <f t="shared" si="41"/>
        <v>15.819984633718779</v>
      </c>
    </row>
    <row r="2632" spans="1:5" x14ac:dyDescent="0.25">
      <c r="A2632" s="6" t="s">
        <v>2077</v>
      </c>
      <c r="B2632" s="6">
        <v>188028108.17122099</v>
      </c>
      <c r="C2632" s="6">
        <v>173827257</v>
      </c>
      <c r="D2632" s="6">
        <v>14200851.1712211</v>
      </c>
      <c r="E2632" s="8">
        <f t="shared" si="41"/>
        <v>8.1695192205794847</v>
      </c>
    </row>
    <row r="2633" spans="1:5" x14ac:dyDescent="0.25">
      <c r="A2633" s="6" t="s">
        <v>986</v>
      </c>
      <c r="B2633" s="6">
        <v>349315725.40719301</v>
      </c>
      <c r="C2633" s="6">
        <v>341701320</v>
      </c>
      <c r="D2633" s="6">
        <v>7614405.4071934205</v>
      </c>
      <c r="E2633" s="8">
        <f t="shared" si="41"/>
        <v>2.2283804485137551</v>
      </c>
    </row>
    <row r="2634" spans="1:5" x14ac:dyDescent="0.25">
      <c r="A2634" s="6" t="s">
        <v>2080</v>
      </c>
      <c r="B2634" s="6">
        <v>346896857.42744601</v>
      </c>
      <c r="C2634" s="6">
        <v>348075905</v>
      </c>
      <c r="D2634" s="6">
        <v>1179047.5725535201</v>
      </c>
      <c r="E2634" s="8">
        <f t="shared" si="41"/>
        <v>0.33873289004406093</v>
      </c>
    </row>
    <row r="2635" spans="1:5" x14ac:dyDescent="0.25">
      <c r="A2635" s="6" t="s">
        <v>1794</v>
      </c>
      <c r="B2635" s="6">
        <v>237923977.643911</v>
      </c>
      <c r="C2635" s="6">
        <v>246585344</v>
      </c>
      <c r="D2635" s="6">
        <v>8661366.3560894392</v>
      </c>
      <c r="E2635" s="8">
        <f t="shared" si="41"/>
        <v>3.5125227702460045</v>
      </c>
    </row>
    <row r="2636" spans="1:5" x14ac:dyDescent="0.25">
      <c r="A2636" s="6" t="s">
        <v>1796</v>
      </c>
      <c r="B2636" s="6">
        <v>103234799.09914801</v>
      </c>
      <c r="C2636" s="6">
        <v>107292014</v>
      </c>
      <c r="D2636" s="6">
        <v>4057214.9008515598</v>
      </c>
      <c r="E2636" s="8">
        <f t="shared" si="41"/>
        <v>3.7814696076555707</v>
      </c>
    </row>
    <row r="2637" spans="1:5" x14ac:dyDescent="0.25">
      <c r="A2637" s="6" t="s">
        <v>1797</v>
      </c>
      <c r="B2637" s="6">
        <v>272692922.61274701</v>
      </c>
      <c r="C2637" s="6">
        <v>159221361</v>
      </c>
      <c r="D2637" s="6">
        <v>113471561.612747</v>
      </c>
      <c r="E2637" s="8">
        <f t="shared" si="41"/>
        <v>71.266544199899784</v>
      </c>
    </row>
    <row r="2638" spans="1:5" x14ac:dyDescent="0.25">
      <c r="A2638" s="6" t="s">
        <v>988</v>
      </c>
      <c r="B2638" s="6">
        <v>122102967.026925</v>
      </c>
      <c r="C2638" s="6">
        <v>121354319</v>
      </c>
      <c r="D2638" s="6">
        <v>748648.02692452096</v>
      </c>
      <c r="E2638" s="8">
        <f t="shared" si="41"/>
        <v>0.61691090444380559</v>
      </c>
    </row>
    <row r="2639" spans="1:5" x14ac:dyDescent="0.25">
      <c r="A2639" s="6" t="s">
        <v>989</v>
      </c>
      <c r="B2639" s="6">
        <v>74928805.1004114</v>
      </c>
      <c r="C2639" s="6">
        <v>72238402</v>
      </c>
      <c r="D2639" s="6">
        <v>2690403.10041141</v>
      </c>
      <c r="E2639" s="8">
        <f t="shared" si="41"/>
        <v>3.7243391685372691</v>
      </c>
    </row>
    <row r="2640" spans="1:5" x14ac:dyDescent="0.25">
      <c r="A2640" s="6" t="s">
        <v>1255</v>
      </c>
      <c r="B2640" s="6">
        <v>12069450822.723801</v>
      </c>
      <c r="C2640" s="6">
        <v>10946776707</v>
      </c>
      <c r="D2640" s="6">
        <v>1122674115.7237999</v>
      </c>
      <c r="E2640" s="8">
        <f t="shared" si="41"/>
        <v>10.255750580953181</v>
      </c>
    </row>
    <row r="2641" spans="1:5" x14ac:dyDescent="0.25">
      <c r="A2641" s="6" t="s">
        <v>2646</v>
      </c>
      <c r="B2641" s="6">
        <v>292006301.04762799</v>
      </c>
      <c r="C2641" s="6">
        <v>322547278</v>
      </c>
      <c r="D2641" s="6">
        <v>30540976.952371601</v>
      </c>
      <c r="E2641" s="8">
        <f t="shared" si="41"/>
        <v>9.4686822786864759</v>
      </c>
    </row>
    <row r="2642" spans="1:5" x14ac:dyDescent="0.25">
      <c r="A2642" s="6" t="s">
        <v>1522</v>
      </c>
      <c r="B2642" s="6">
        <v>46787845.606468901</v>
      </c>
      <c r="C2642" s="6">
        <v>52063409</v>
      </c>
      <c r="D2642" s="6">
        <v>5275563.3935311502</v>
      </c>
      <c r="E2642" s="8">
        <f t="shared" si="41"/>
        <v>10.132958050309671</v>
      </c>
    </row>
    <row r="2643" spans="1:5" x14ac:dyDescent="0.25">
      <c r="A2643" s="6" t="s">
        <v>993</v>
      </c>
      <c r="B2643" s="6">
        <v>11914551580.030199</v>
      </c>
      <c r="C2643" s="6">
        <v>11674524291</v>
      </c>
      <c r="D2643" s="6">
        <v>240027289.03014901</v>
      </c>
      <c r="E2643" s="8">
        <f t="shared" si="41"/>
        <v>2.0559920305719719</v>
      </c>
    </row>
    <row r="2644" spans="1:5" x14ac:dyDescent="0.25">
      <c r="A2644" s="6" t="s">
        <v>159</v>
      </c>
      <c r="B2644" s="6">
        <v>249705587.88964</v>
      </c>
      <c r="C2644" s="6">
        <v>302331952</v>
      </c>
      <c r="D2644" s="6">
        <v>52626364.110360101</v>
      </c>
      <c r="E2644" s="8">
        <f t="shared" si="41"/>
        <v>17.406815178555821</v>
      </c>
    </row>
    <row r="2645" spans="1:5" x14ac:dyDescent="0.25">
      <c r="A2645" s="6" t="s">
        <v>2649</v>
      </c>
      <c r="B2645" s="6">
        <v>49271642231.551598</v>
      </c>
      <c r="C2645" s="6">
        <v>42992830175</v>
      </c>
      <c r="D2645" s="6">
        <v>6278812056.55159</v>
      </c>
      <c r="E2645" s="8">
        <f t="shared" si="41"/>
        <v>14.604323630228629</v>
      </c>
    </row>
    <row r="2646" spans="1:5" x14ac:dyDescent="0.25">
      <c r="A2646" s="6" t="s">
        <v>162</v>
      </c>
      <c r="B2646" s="6">
        <v>359701589.282911</v>
      </c>
      <c r="C2646" s="6">
        <v>363682483</v>
      </c>
      <c r="D2646" s="6">
        <v>3980893.7170893499</v>
      </c>
      <c r="E2646" s="8">
        <f t="shared" si="41"/>
        <v>1.0946069451162843</v>
      </c>
    </row>
    <row r="2647" spans="1:5" x14ac:dyDescent="0.25">
      <c r="A2647" s="6" t="s">
        <v>2087</v>
      </c>
      <c r="B2647" s="6">
        <v>6855264465.6130104</v>
      </c>
      <c r="C2647" s="6">
        <v>6747448381</v>
      </c>
      <c r="D2647" s="6">
        <v>107816084.61300699</v>
      </c>
      <c r="E2647" s="8">
        <f t="shared" si="41"/>
        <v>1.5978793541659997</v>
      </c>
    </row>
    <row r="2648" spans="1:5" x14ac:dyDescent="0.25">
      <c r="A2648" s="6" t="s">
        <v>2366</v>
      </c>
      <c r="B2648" s="6">
        <v>6156315382.3997097</v>
      </c>
      <c r="C2648" s="6">
        <v>6041838908</v>
      </c>
      <c r="D2648" s="6">
        <v>114476474.399709</v>
      </c>
      <c r="E2648" s="8">
        <f t="shared" si="41"/>
        <v>1.8947290078874941</v>
      </c>
    </row>
    <row r="2649" spans="1:5" x14ac:dyDescent="0.25">
      <c r="A2649" s="6" t="s">
        <v>724</v>
      </c>
      <c r="B2649" s="6">
        <v>208642320.101686</v>
      </c>
      <c r="C2649" s="6">
        <v>196114472</v>
      </c>
      <c r="D2649" s="6">
        <v>12527848.1016856</v>
      </c>
      <c r="E2649" s="8">
        <f t="shared" si="41"/>
        <v>6.3880283662521355</v>
      </c>
    </row>
    <row r="2650" spans="1:5" x14ac:dyDescent="0.25">
      <c r="A2650" s="6" t="s">
        <v>428</v>
      </c>
      <c r="B2650" s="6">
        <v>56360124.393275298</v>
      </c>
      <c r="C2650" s="6">
        <v>48632893</v>
      </c>
      <c r="D2650" s="6">
        <v>7727231.3932752898</v>
      </c>
      <c r="E2650" s="8">
        <f t="shared" si="41"/>
        <v>15.888899295534999</v>
      </c>
    </row>
    <row r="2651" spans="1:5" x14ac:dyDescent="0.25">
      <c r="A2651" s="6" t="s">
        <v>725</v>
      </c>
      <c r="B2651" s="6">
        <v>115976003.209886</v>
      </c>
      <c r="C2651" s="6">
        <v>124234319</v>
      </c>
      <c r="D2651" s="6">
        <v>8258315.7901138803</v>
      </c>
      <c r="E2651" s="8">
        <f t="shared" si="41"/>
        <v>6.6473707559936646</v>
      </c>
    </row>
    <row r="2652" spans="1:5" x14ac:dyDescent="0.25">
      <c r="A2652" s="6" t="s">
        <v>2091</v>
      </c>
      <c r="B2652" s="6">
        <v>348993390.785272</v>
      </c>
      <c r="C2652" s="6">
        <v>323103432</v>
      </c>
      <c r="D2652" s="6">
        <v>25889958.7852717</v>
      </c>
      <c r="E2652" s="8">
        <f t="shared" si="41"/>
        <v>8.012901201641121</v>
      </c>
    </row>
    <row r="2653" spans="1:5" x14ac:dyDescent="0.25">
      <c r="A2653" s="6" t="s">
        <v>431</v>
      </c>
      <c r="B2653" s="6">
        <v>126620518.53430299</v>
      </c>
      <c r="C2653" s="6">
        <v>137411087</v>
      </c>
      <c r="D2653" s="6">
        <v>10790568.4656967</v>
      </c>
      <c r="E2653" s="8">
        <f t="shared" si="41"/>
        <v>7.8527640682274056</v>
      </c>
    </row>
    <row r="2654" spans="1:5" x14ac:dyDescent="0.25">
      <c r="A2654" s="6" t="s">
        <v>2094</v>
      </c>
      <c r="B2654" s="6">
        <v>82372464.362793505</v>
      </c>
      <c r="C2654" s="6">
        <v>174170579</v>
      </c>
      <c r="D2654" s="6">
        <v>91798114.637206495</v>
      </c>
      <c r="E2654" s="8">
        <f t="shared" si="41"/>
        <v>52.705867526114439</v>
      </c>
    </row>
    <row r="2655" spans="1:5" x14ac:dyDescent="0.25">
      <c r="A2655" s="6" t="s">
        <v>1529</v>
      </c>
      <c r="B2655" s="6">
        <v>157202146.59556901</v>
      </c>
      <c r="C2655" s="6">
        <v>146679122</v>
      </c>
      <c r="D2655" s="6">
        <v>10523024.595569</v>
      </c>
      <c r="E2655" s="8">
        <f t="shared" si="41"/>
        <v>7.1741802460264248</v>
      </c>
    </row>
    <row r="2656" spans="1:5" x14ac:dyDescent="0.25">
      <c r="A2656" s="6" t="s">
        <v>2096</v>
      </c>
      <c r="B2656" s="6">
        <v>2197124250.0071802</v>
      </c>
      <c r="C2656" s="6">
        <v>2147338129</v>
      </c>
      <c r="D2656" s="6">
        <v>49786121.007178299</v>
      </c>
      <c r="E2656" s="8">
        <f t="shared" si="41"/>
        <v>2.3185040276057194</v>
      </c>
    </row>
    <row r="2657" spans="1:5" x14ac:dyDescent="0.25">
      <c r="A2657" s="6" t="s">
        <v>1271</v>
      </c>
      <c r="B2657" s="6">
        <v>88744829.030050904</v>
      </c>
      <c r="C2657" s="6">
        <v>75354027</v>
      </c>
      <c r="D2657" s="6">
        <v>13390802.0300509</v>
      </c>
      <c r="E2657" s="8">
        <f t="shared" si="41"/>
        <v>17.77051945750809</v>
      </c>
    </row>
    <row r="2658" spans="1:5" x14ac:dyDescent="0.25">
      <c r="A2658" s="6" t="s">
        <v>737</v>
      </c>
      <c r="B2658" s="6">
        <v>230063752.15956101</v>
      </c>
      <c r="C2658" s="6">
        <v>243640217</v>
      </c>
      <c r="D2658" s="6">
        <v>13576464.8404395</v>
      </c>
      <c r="E2658" s="8">
        <f t="shared" si="41"/>
        <v>5.5723414662857156</v>
      </c>
    </row>
    <row r="2659" spans="1:5" x14ac:dyDescent="0.25">
      <c r="A2659" s="6" t="s">
        <v>739</v>
      </c>
      <c r="B2659" s="6">
        <v>6856649574.33605</v>
      </c>
      <c r="C2659" s="6">
        <v>6765630498</v>
      </c>
      <c r="D2659" s="6">
        <v>91019076.336045295</v>
      </c>
      <c r="E2659" s="8">
        <f t="shared" si="41"/>
        <v>1.3453155084799799</v>
      </c>
    </row>
    <row r="2660" spans="1:5" x14ac:dyDescent="0.25">
      <c r="A2660" s="6" t="s">
        <v>173</v>
      </c>
      <c r="B2660" s="6">
        <v>28311875.289199699</v>
      </c>
      <c r="C2660" s="6">
        <v>29709744</v>
      </c>
      <c r="D2660" s="6">
        <v>1397868.7108002701</v>
      </c>
      <c r="E2660" s="8">
        <f t="shared" si="41"/>
        <v>4.705085007801717</v>
      </c>
    </row>
    <row r="2661" spans="1:5" x14ac:dyDescent="0.25">
      <c r="A2661" s="6" t="s">
        <v>2099</v>
      </c>
      <c r="B2661" s="6">
        <v>112840856.59876101</v>
      </c>
      <c r="C2661" s="6">
        <v>61406250</v>
      </c>
      <c r="D2661" s="6">
        <v>51434606.598761</v>
      </c>
      <c r="E2661" s="8">
        <f t="shared" si="41"/>
        <v>83.761191407651509</v>
      </c>
    </row>
    <row r="2662" spans="1:5" x14ac:dyDescent="0.25">
      <c r="A2662" s="6" t="s">
        <v>1278</v>
      </c>
      <c r="B2662" s="6">
        <v>9394128386.2942791</v>
      </c>
      <c r="C2662" s="6">
        <v>9824117400</v>
      </c>
      <c r="D2662" s="6">
        <v>429989013.70571703</v>
      </c>
      <c r="E2662" s="8">
        <f t="shared" si="41"/>
        <v>4.3768716944050059</v>
      </c>
    </row>
    <row r="2663" spans="1:5" x14ac:dyDescent="0.25">
      <c r="A2663" s="6" t="s">
        <v>1827</v>
      </c>
      <c r="B2663" s="6">
        <v>79093660.443672806</v>
      </c>
      <c r="C2663" s="6">
        <v>76805033</v>
      </c>
      <c r="D2663" s="6">
        <v>2288627.4436727599</v>
      </c>
      <c r="E2663" s="8">
        <f t="shared" si="41"/>
        <v>2.9797883735988502</v>
      </c>
    </row>
    <row r="2664" spans="1:5" x14ac:dyDescent="0.25">
      <c r="A2664" s="6" t="s">
        <v>440</v>
      </c>
      <c r="B2664" s="6">
        <v>60805717.939165398</v>
      </c>
      <c r="C2664" s="6">
        <v>45159133</v>
      </c>
      <c r="D2664" s="6">
        <v>15646584.9391654</v>
      </c>
      <c r="E2664" s="8">
        <f t="shared" si="41"/>
        <v>34.647664602341685</v>
      </c>
    </row>
    <row r="2665" spans="1:5" x14ac:dyDescent="0.25">
      <c r="A2665" s="6" t="s">
        <v>749</v>
      </c>
      <c r="B2665" s="6">
        <v>42860064888.386902</v>
      </c>
      <c r="C2665" s="6">
        <v>57755585319</v>
      </c>
      <c r="D2665" s="6">
        <v>14895520430.6131</v>
      </c>
      <c r="E2665" s="8">
        <f t="shared" si="41"/>
        <v>25.790614619072837</v>
      </c>
    </row>
    <row r="2666" spans="1:5" x14ac:dyDescent="0.25">
      <c r="A2666" s="6" t="s">
        <v>180</v>
      </c>
      <c r="B2666" s="6">
        <v>116954985.050715</v>
      </c>
      <c r="C2666" s="6">
        <v>111536597</v>
      </c>
      <c r="D2666" s="6">
        <v>5418388.0507154204</v>
      </c>
      <c r="E2666" s="8">
        <f t="shared" si="41"/>
        <v>4.8579463570288235</v>
      </c>
    </row>
    <row r="2667" spans="1:5" x14ac:dyDescent="0.25">
      <c r="A2667" s="6" t="s">
        <v>443</v>
      </c>
      <c r="B2667" s="6">
        <v>152661158.16762301</v>
      </c>
      <c r="C2667" s="6">
        <v>154442824</v>
      </c>
      <c r="D2667" s="6">
        <v>1781665.8323774601</v>
      </c>
      <c r="E2667" s="8">
        <f t="shared" si="41"/>
        <v>1.1536086858768266</v>
      </c>
    </row>
    <row r="2668" spans="1:5" x14ac:dyDescent="0.25">
      <c r="A2668" s="6" t="s">
        <v>2664</v>
      </c>
      <c r="B2668" s="6">
        <v>39252706071.6362</v>
      </c>
      <c r="C2668" s="6">
        <v>41026078605</v>
      </c>
      <c r="D2668" s="6">
        <v>1773372533.3638501</v>
      </c>
      <c r="E2668" s="8">
        <f t="shared" si="41"/>
        <v>4.322549445775504</v>
      </c>
    </row>
    <row r="2669" spans="1:5" x14ac:dyDescent="0.25">
      <c r="A2669" s="6" t="s">
        <v>2393</v>
      </c>
      <c r="B2669" s="6">
        <v>211777006.94060001</v>
      </c>
      <c r="C2669" s="6">
        <v>211029916</v>
      </c>
      <c r="D2669" s="6">
        <v>747090.94060018705</v>
      </c>
      <c r="E2669" s="8">
        <f t="shared" si="41"/>
        <v>0.35402134197891971</v>
      </c>
    </row>
    <row r="2670" spans="1:5" x14ac:dyDescent="0.25">
      <c r="A2670" s="6" t="s">
        <v>2394</v>
      </c>
      <c r="B2670" s="6">
        <v>3714315345.6414599</v>
      </c>
      <c r="C2670" s="6">
        <v>3554584104</v>
      </c>
      <c r="D2670" s="6">
        <v>159731241.64145899</v>
      </c>
      <c r="E2670" s="8">
        <f t="shared" si="41"/>
        <v>4.493668934762642</v>
      </c>
    </row>
    <row r="2671" spans="1:5" x14ac:dyDescent="0.25">
      <c r="A2671" s="6" t="s">
        <v>448</v>
      </c>
      <c r="B2671" s="6">
        <v>359177209.24627602</v>
      </c>
      <c r="C2671" s="6">
        <v>378896403</v>
      </c>
      <c r="D2671" s="6">
        <v>19719193.753723599</v>
      </c>
      <c r="E2671" s="8">
        <f t="shared" si="41"/>
        <v>5.204376076835862</v>
      </c>
    </row>
    <row r="2672" spans="1:5" x14ac:dyDescent="0.25">
      <c r="A2672" s="6" t="s">
        <v>453</v>
      </c>
      <c r="B2672" s="6">
        <v>111110524.770568</v>
      </c>
      <c r="C2672" s="6">
        <v>91442557</v>
      </c>
      <c r="D2672" s="6">
        <v>19667967.770568401</v>
      </c>
      <c r="E2672" s="8">
        <f t="shared" si="41"/>
        <v>21.508549646712527</v>
      </c>
    </row>
    <row r="2673" spans="1:5" x14ac:dyDescent="0.25">
      <c r="A2673" s="6" t="s">
        <v>2397</v>
      </c>
      <c r="B2673" s="6">
        <v>1005789217.05414</v>
      </c>
      <c r="C2673" s="6">
        <v>864696324</v>
      </c>
      <c r="D2673" s="6">
        <v>141092893.05413499</v>
      </c>
      <c r="E2673" s="8">
        <f t="shared" si="41"/>
        <v>16.317045549754759</v>
      </c>
    </row>
    <row r="2674" spans="1:5" x14ac:dyDescent="0.25">
      <c r="A2674" s="6" t="s">
        <v>2401</v>
      </c>
      <c r="B2674" s="6">
        <v>71440615.257861704</v>
      </c>
      <c r="C2674" s="6">
        <v>62745309</v>
      </c>
      <c r="D2674" s="6">
        <v>8695306.2578617204</v>
      </c>
      <c r="E2674" s="8">
        <f t="shared" si="41"/>
        <v>13.858097754944071</v>
      </c>
    </row>
    <row r="2675" spans="1:5" x14ac:dyDescent="0.25">
      <c r="A2675" s="6" t="s">
        <v>1835</v>
      </c>
      <c r="B2675" s="6">
        <v>293902542.03897899</v>
      </c>
      <c r="C2675" s="6">
        <v>281932631</v>
      </c>
      <c r="D2675" s="6">
        <v>11969911.038978601</v>
      </c>
      <c r="E2675" s="8">
        <f t="shared" si="41"/>
        <v>4.2456635815875465</v>
      </c>
    </row>
    <row r="2676" spans="1:5" x14ac:dyDescent="0.25">
      <c r="A2676" s="6" t="s">
        <v>459</v>
      </c>
      <c r="B2676" s="6">
        <v>144526254.89474601</v>
      </c>
      <c r="C2676" s="6">
        <v>149048888</v>
      </c>
      <c r="D2676" s="6">
        <v>4522633.10525396</v>
      </c>
      <c r="E2676" s="8">
        <f t="shared" si="41"/>
        <v>3.0343286460842029</v>
      </c>
    </row>
    <row r="2677" spans="1:5" x14ac:dyDescent="0.25">
      <c r="A2677" s="6" t="s">
        <v>1839</v>
      </c>
      <c r="B2677" s="6">
        <v>94949215.906844795</v>
      </c>
      <c r="C2677" s="6">
        <v>106603879</v>
      </c>
      <c r="D2677" s="6">
        <v>11654663.0931552</v>
      </c>
      <c r="E2677" s="8">
        <f t="shared" si="41"/>
        <v>10.93268200227048</v>
      </c>
    </row>
    <row r="2678" spans="1:5" x14ac:dyDescent="0.25">
      <c r="A2678" s="6" t="s">
        <v>188</v>
      </c>
      <c r="B2678" s="6">
        <v>901942335767.16699</v>
      </c>
      <c r="C2678" s="6">
        <v>808158289243</v>
      </c>
      <c r="D2678" s="6">
        <v>93784046524.167206</v>
      </c>
      <c r="E2678" s="8">
        <f t="shared" si="41"/>
        <v>11.60466306817375</v>
      </c>
    </row>
    <row r="2679" spans="1:5" x14ac:dyDescent="0.25">
      <c r="A2679" s="6" t="s">
        <v>1298</v>
      </c>
      <c r="B2679" s="6">
        <v>143522842.703679</v>
      </c>
      <c r="C2679" s="6">
        <v>140942731</v>
      </c>
      <c r="D2679" s="6">
        <v>2580111.70367879</v>
      </c>
      <c r="E2679" s="8">
        <f t="shared" si="41"/>
        <v>1.830609982772925</v>
      </c>
    </row>
    <row r="2680" spans="1:5" x14ac:dyDescent="0.25">
      <c r="A2680" s="6" t="s">
        <v>1562</v>
      </c>
      <c r="B2680" s="6">
        <v>987611524780.5</v>
      </c>
      <c r="C2680" s="6">
        <v>1012707332528</v>
      </c>
      <c r="D2680" s="6">
        <v>25095807747.5005</v>
      </c>
      <c r="E2680" s="8">
        <f t="shared" si="41"/>
        <v>2.4780908502809358</v>
      </c>
    </row>
    <row r="2681" spans="1:5" x14ac:dyDescent="0.25">
      <c r="A2681" s="6" t="s">
        <v>1841</v>
      </c>
      <c r="B2681" s="6">
        <v>96812925.379136205</v>
      </c>
      <c r="C2681" s="6">
        <v>101788650</v>
      </c>
      <c r="D2681" s="6">
        <v>4975724.6208637701</v>
      </c>
      <c r="E2681" s="8">
        <f t="shared" si="41"/>
        <v>4.8882902178816305</v>
      </c>
    </row>
    <row r="2682" spans="1:5" x14ac:dyDescent="0.25">
      <c r="A2682" s="6" t="s">
        <v>2414</v>
      </c>
      <c r="B2682" s="6">
        <v>2606926570.4750199</v>
      </c>
      <c r="C2682" s="6">
        <v>2247654967</v>
      </c>
      <c r="D2682" s="6">
        <v>359271603.47501999</v>
      </c>
      <c r="E2682" s="8">
        <f t="shared" si="41"/>
        <v>15.984286233867495</v>
      </c>
    </row>
    <row r="2683" spans="1:5" x14ac:dyDescent="0.25">
      <c r="A2683" s="6" t="s">
        <v>2415</v>
      </c>
      <c r="B2683" s="6">
        <v>45014975.4954473</v>
      </c>
      <c r="C2683" s="6">
        <v>44964178</v>
      </c>
      <c r="D2683" s="6">
        <v>50797.495447337598</v>
      </c>
      <c r="E2683" s="8">
        <f t="shared" si="41"/>
        <v>0.11297325494827816</v>
      </c>
    </row>
    <row r="2684" spans="1:5" x14ac:dyDescent="0.25">
      <c r="A2684" s="6" t="s">
        <v>2125</v>
      </c>
      <c r="B2684" s="6">
        <v>349376669.33972102</v>
      </c>
      <c r="C2684" s="6">
        <v>284478587</v>
      </c>
      <c r="D2684" s="6">
        <v>64898082.339721099</v>
      </c>
      <c r="E2684" s="8">
        <f t="shared" si="41"/>
        <v>22.812993773665326</v>
      </c>
    </row>
    <row r="2685" spans="1:5" x14ac:dyDescent="0.25">
      <c r="A2685" s="6" t="s">
        <v>2417</v>
      </c>
      <c r="B2685" s="6">
        <v>419028512.87335598</v>
      </c>
      <c r="C2685" s="6">
        <v>405438220</v>
      </c>
      <c r="D2685" s="6">
        <v>13590292.8733564</v>
      </c>
      <c r="E2685" s="8">
        <f t="shared" si="41"/>
        <v>3.3520009222012668</v>
      </c>
    </row>
    <row r="2686" spans="1:5" x14ac:dyDescent="0.25">
      <c r="A2686" s="6" t="s">
        <v>2418</v>
      </c>
      <c r="B2686" s="6">
        <v>538258077878.41302</v>
      </c>
      <c r="C2686" s="6">
        <v>440472189027</v>
      </c>
      <c r="D2686" s="6">
        <v>97785888851.412903</v>
      </c>
      <c r="E2686" s="8">
        <f t="shared" si="41"/>
        <v>22.200241306362894</v>
      </c>
    </row>
    <row r="2687" spans="1:5" x14ac:dyDescent="0.25">
      <c r="A2687" s="6" t="s">
        <v>1846</v>
      </c>
      <c r="B2687" s="6">
        <v>71458571.205814496</v>
      </c>
      <c r="C2687" s="6">
        <v>63835773</v>
      </c>
      <c r="D2687" s="6">
        <v>7622798.2058145097</v>
      </c>
      <c r="E2687" s="8">
        <f t="shared" si="41"/>
        <v>11.941264039858199</v>
      </c>
    </row>
    <row r="2688" spans="1:5" x14ac:dyDescent="0.25">
      <c r="A2688" s="6" t="s">
        <v>1847</v>
      </c>
      <c r="B2688" s="6">
        <v>98745627.047518298</v>
      </c>
      <c r="C2688" s="6">
        <v>95009590</v>
      </c>
      <c r="D2688" s="6">
        <v>3736037.0475182799</v>
      </c>
      <c r="E2688" s="8">
        <f t="shared" si="41"/>
        <v>3.9322736236608113</v>
      </c>
    </row>
    <row r="2689" spans="1:5" x14ac:dyDescent="0.25">
      <c r="A2689" s="6" t="s">
        <v>1849</v>
      </c>
      <c r="B2689" s="6">
        <v>165928876.93378201</v>
      </c>
      <c r="C2689" s="6">
        <v>142354339</v>
      </c>
      <c r="D2689" s="6">
        <v>23574537.933781698</v>
      </c>
      <c r="E2689" s="8">
        <f t="shared" si="41"/>
        <v>16.560463207083345</v>
      </c>
    </row>
    <row r="2690" spans="1:5" x14ac:dyDescent="0.25">
      <c r="A2690" s="6" t="s">
        <v>479</v>
      </c>
      <c r="B2690" s="6">
        <v>73168247.168388501</v>
      </c>
      <c r="C2690" s="6">
        <v>69891398</v>
      </c>
      <c r="D2690" s="6">
        <v>3276849.1683885502</v>
      </c>
      <c r="E2690" s="8">
        <f t="shared" ref="E2690:E2753" si="42">100*(D2690/C2690)</f>
        <v>4.68848708447433</v>
      </c>
    </row>
    <row r="2691" spans="1:5" x14ac:dyDescent="0.25">
      <c r="A2691" s="6" t="s">
        <v>1855</v>
      </c>
      <c r="B2691" s="6">
        <v>6858722226.4274597</v>
      </c>
      <c r="C2691" s="6">
        <v>6973718030</v>
      </c>
      <c r="D2691" s="6">
        <v>114995803.57254399</v>
      </c>
      <c r="E2691" s="8">
        <f t="shared" si="42"/>
        <v>1.6489884316780155</v>
      </c>
    </row>
    <row r="2692" spans="1:5" x14ac:dyDescent="0.25">
      <c r="A2692" s="6" t="s">
        <v>1578</v>
      </c>
      <c r="B2692" s="6">
        <v>518839749.44499898</v>
      </c>
      <c r="C2692" s="6">
        <v>505494277</v>
      </c>
      <c r="D2692" s="6">
        <v>13345472.444999</v>
      </c>
      <c r="E2692" s="8">
        <f t="shared" si="42"/>
        <v>2.6400837857555013</v>
      </c>
    </row>
    <row r="2693" spans="1:5" x14ac:dyDescent="0.25">
      <c r="A2693" s="6" t="s">
        <v>2696</v>
      </c>
      <c r="B2693" s="6">
        <v>6137689874.7386398</v>
      </c>
      <c r="C2693" s="6">
        <v>5837459346</v>
      </c>
      <c r="D2693" s="6">
        <v>300230528.73864198</v>
      </c>
      <c r="E2693" s="8">
        <f t="shared" si="42"/>
        <v>5.1431712144491222</v>
      </c>
    </row>
    <row r="2694" spans="1:5" x14ac:dyDescent="0.25">
      <c r="A2694" s="6" t="s">
        <v>2427</v>
      </c>
      <c r="B2694" s="6">
        <v>107772459.212752</v>
      </c>
      <c r="C2694" s="6">
        <v>98466396</v>
      </c>
      <c r="D2694" s="6">
        <v>9306063.2127524205</v>
      </c>
      <c r="E2694" s="8">
        <f t="shared" si="42"/>
        <v>9.4510041910667884</v>
      </c>
    </row>
    <row r="2695" spans="1:5" x14ac:dyDescent="0.25">
      <c r="A2695" s="6" t="s">
        <v>1858</v>
      </c>
      <c r="B2695" s="6">
        <v>6051247206.87463</v>
      </c>
      <c r="C2695" s="6">
        <v>4177352972</v>
      </c>
      <c r="D2695" s="6">
        <v>1873894234.87463</v>
      </c>
      <c r="E2695" s="8">
        <f t="shared" si="42"/>
        <v>44.858412670295891</v>
      </c>
    </row>
    <row r="2696" spans="1:5" x14ac:dyDescent="0.25">
      <c r="A2696" s="6" t="s">
        <v>2700</v>
      </c>
      <c r="B2696" s="6">
        <v>100439305.78806099</v>
      </c>
      <c r="C2696" s="6">
        <v>81204956</v>
      </c>
      <c r="D2696" s="6">
        <v>19234349.788061</v>
      </c>
      <c r="E2696" s="8">
        <f t="shared" si="42"/>
        <v>23.6861772181257</v>
      </c>
    </row>
    <row r="2697" spans="1:5" x14ac:dyDescent="0.25">
      <c r="A2697" s="6" t="s">
        <v>1041</v>
      </c>
      <c r="B2697" s="6">
        <v>33601765028.013901</v>
      </c>
      <c r="C2697" s="6">
        <v>32435075006</v>
      </c>
      <c r="D2697" s="6">
        <v>1166690022.0139</v>
      </c>
      <c r="E2697" s="8">
        <f t="shared" si="42"/>
        <v>3.5970011532209494</v>
      </c>
    </row>
    <row r="2698" spans="1:5" x14ac:dyDescent="0.25">
      <c r="A2698" s="6" t="s">
        <v>2137</v>
      </c>
      <c r="B2698" s="6">
        <v>17949196525.6595</v>
      </c>
      <c r="C2698" s="6">
        <v>21291858687</v>
      </c>
      <c r="D2698" s="6">
        <v>3342662161.3405299</v>
      </c>
      <c r="E2698" s="8">
        <f t="shared" si="42"/>
        <v>15.699250171059195</v>
      </c>
    </row>
    <row r="2699" spans="1:5" x14ac:dyDescent="0.25">
      <c r="A2699" s="6" t="s">
        <v>1860</v>
      </c>
      <c r="B2699" s="6">
        <v>270038092.71106201</v>
      </c>
      <c r="C2699" s="6">
        <v>226521702</v>
      </c>
      <c r="D2699" s="6">
        <v>43516390.711061999</v>
      </c>
      <c r="E2699" s="8">
        <f t="shared" si="42"/>
        <v>19.21069386590694</v>
      </c>
    </row>
    <row r="2700" spans="1:5" x14ac:dyDescent="0.25">
      <c r="A2700" s="6" t="s">
        <v>1583</v>
      </c>
      <c r="B2700" s="6">
        <v>6654892404.6043396</v>
      </c>
      <c r="C2700" s="6">
        <v>7298249531</v>
      </c>
      <c r="D2700" s="6">
        <v>643357126.39566004</v>
      </c>
      <c r="E2700" s="8">
        <f t="shared" si="42"/>
        <v>8.8152251257365233</v>
      </c>
    </row>
    <row r="2701" spans="1:5" x14ac:dyDescent="0.25">
      <c r="A2701" s="6" t="s">
        <v>2704</v>
      </c>
      <c r="B2701" s="6">
        <v>214244486.841488</v>
      </c>
      <c r="C2701" s="6">
        <v>200330783</v>
      </c>
      <c r="D2701" s="6">
        <v>13913703.8414884</v>
      </c>
      <c r="E2701" s="8">
        <f t="shared" si="42"/>
        <v>6.9453648775926764</v>
      </c>
    </row>
    <row r="2702" spans="1:5" x14ac:dyDescent="0.25">
      <c r="A2702" s="6" t="s">
        <v>1318</v>
      </c>
      <c r="B2702" s="6">
        <v>1005717426.57609</v>
      </c>
      <c r="C2702" s="6">
        <v>870084460</v>
      </c>
      <c r="D2702" s="6">
        <v>135632966.576087</v>
      </c>
      <c r="E2702" s="8">
        <f t="shared" si="42"/>
        <v>15.588482821091528</v>
      </c>
    </row>
    <row r="2703" spans="1:5" x14ac:dyDescent="0.25">
      <c r="A2703" s="6" t="s">
        <v>2140</v>
      </c>
      <c r="B2703" s="6">
        <v>144084452.11150599</v>
      </c>
      <c r="C2703" s="6">
        <v>144529142</v>
      </c>
      <c r="D2703" s="6">
        <v>444689.88849353802</v>
      </c>
      <c r="E2703" s="8">
        <f t="shared" si="42"/>
        <v>0.30768181581921933</v>
      </c>
    </row>
    <row r="2704" spans="1:5" x14ac:dyDescent="0.25">
      <c r="A2704" s="6" t="s">
        <v>2141</v>
      </c>
      <c r="B2704" s="6">
        <v>1204742176544</v>
      </c>
      <c r="C2704" s="6">
        <v>1152255930632</v>
      </c>
      <c r="D2704" s="6">
        <v>52486245912.001999</v>
      </c>
      <c r="E2704" s="8">
        <f t="shared" si="42"/>
        <v>4.5550857684207235</v>
      </c>
    </row>
    <row r="2705" spans="1:5" x14ac:dyDescent="0.25">
      <c r="A2705" s="6" t="s">
        <v>2142</v>
      </c>
      <c r="B2705" s="6">
        <v>284090550.018803</v>
      </c>
      <c r="C2705" s="6">
        <v>269449392</v>
      </c>
      <c r="D2705" s="6">
        <v>14641158.0188032</v>
      </c>
      <c r="E2705" s="8">
        <f t="shared" si="42"/>
        <v>5.4337320675057228</v>
      </c>
    </row>
    <row r="2706" spans="1:5" x14ac:dyDescent="0.25">
      <c r="A2706" s="6" t="s">
        <v>1592</v>
      </c>
      <c r="B2706" s="6">
        <v>6238750883.3182898</v>
      </c>
      <c r="C2706" s="6">
        <v>6237035402</v>
      </c>
      <c r="D2706" s="6">
        <v>1715481.3182868999</v>
      </c>
      <c r="E2706" s="8">
        <f t="shared" si="42"/>
        <v>2.75047551876458E-2</v>
      </c>
    </row>
    <row r="2707" spans="1:5" x14ac:dyDescent="0.25">
      <c r="A2707" s="6" t="s">
        <v>2441</v>
      </c>
      <c r="B2707" s="6">
        <v>42137436032.151497</v>
      </c>
      <c r="C2707" s="6">
        <v>33117885787</v>
      </c>
      <c r="D2707" s="6">
        <v>9019550245.1514606</v>
      </c>
      <c r="E2707" s="8">
        <f t="shared" si="42"/>
        <v>27.23468008544183</v>
      </c>
    </row>
    <row r="2708" spans="1:5" x14ac:dyDescent="0.25">
      <c r="A2708" s="6" t="s">
        <v>2146</v>
      </c>
      <c r="B2708" s="6">
        <v>148649742.05473</v>
      </c>
      <c r="C2708" s="6">
        <v>138050596</v>
      </c>
      <c r="D2708" s="6">
        <v>10599146.054730199</v>
      </c>
      <c r="E2708" s="8">
        <f t="shared" si="42"/>
        <v>7.6777256758313444</v>
      </c>
    </row>
    <row r="2709" spans="1:5" x14ac:dyDescent="0.25">
      <c r="A2709" s="6" t="s">
        <v>1049</v>
      </c>
      <c r="B2709" s="6">
        <v>116632223.068771</v>
      </c>
      <c r="C2709" s="6">
        <v>90994043</v>
      </c>
      <c r="D2709" s="6">
        <v>25638180.068771198</v>
      </c>
      <c r="E2709" s="8">
        <f t="shared" si="42"/>
        <v>28.175668674015501</v>
      </c>
    </row>
    <row r="2710" spans="1:5" x14ac:dyDescent="0.25">
      <c r="A2710" s="6" t="s">
        <v>1872</v>
      </c>
      <c r="B2710" s="6">
        <v>147907567.388468</v>
      </c>
      <c r="C2710" s="6">
        <v>151560456</v>
      </c>
      <c r="D2710" s="6">
        <v>3652888.6115321801</v>
      </c>
      <c r="E2710" s="8">
        <f t="shared" si="42"/>
        <v>2.4101858149147954</v>
      </c>
    </row>
    <row r="2711" spans="1:5" x14ac:dyDescent="0.25">
      <c r="A2711" s="6" t="s">
        <v>2152</v>
      </c>
      <c r="B2711" s="6">
        <v>651392032890.91504</v>
      </c>
      <c r="C2711" s="6">
        <v>749065791503</v>
      </c>
      <c r="D2711" s="6">
        <v>97673758612.085007</v>
      </c>
      <c r="E2711" s="8">
        <f t="shared" si="42"/>
        <v>13.039409851583622</v>
      </c>
    </row>
    <row r="2712" spans="1:5" x14ac:dyDescent="0.25">
      <c r="A2712" s="6" t="s">
        <v>219</v>
      </c>
      <c r="B2712" s="6">
        <v>270964002.31615198</v>
      </c>
      <c r="C2712" s="6">
        <v>238194946</v>
      </c>
      <c r="D2712" s="6">
        <v>32769056.316152502</v>
      </c>
      <c r="E2712" s="8">
        <f t="shared" si="42"/>
        <v>13.757242488324039</v>
      </c>
    </row>
    <row r="2713" spans="1:5" x14ac:dyDescent="0.25">
      <c r="A2713" s="6" t="s">
        <v>220</v>
      </c>
      <c r="B2713" s="6">
        <v>1583845464.5123</v>
      </c>
      <c r="C2713" s="6">
        <v>1663721116</v>
      </c>
      <c r="D2713" s="6">
        <v>79875651.487700894</v>
      </c>
      <c r="E2713" s="8">
        <f t="shared" si="42"/>
        <v>4.8010240850787458</v>
      </c>
    </row>
    <row r="2714" spans="1:5" x14ac:dyDescent="0.25">
      <c r="A2714" s="6" t="s">
        <v>1060</v>
      </c>
      <c r="B2714" s="6">
        <v>6229366062.3663101</v>
      </c>
      <c r="C2714" s="6">
        <v>6234898607</v>
      </c>
      <c r="D2714" s="6">
        <v>5532544.6336898804</v>
      </c>
      <c r="E2714" s="8">
        <f t="shared" si="42"/>
        <v>8.873511796131571E-2</v>
      </c>
    </row>
    <row r="2715" spans="1:5" x14ac:dyDescent="0.25">
      <c r="A2715" s="6" t="s">
        <v>1874</v>
      </c>
      <c r="B2715" s="6">
        <v>64588894.841937698</v>
      </c>
      <c r="C2715" s="6">
        <v>63901340</v>
      </c>
      <c r="D2715" s="6">
        <v>687554.84193772799</v>
      </c>
      <c r="E2715" s="8">
        <f t="shared" si="42"/>
        <v>1.0759631049015999</v>
      </c>
    </row>
    <row r="2716" spans="1:5" x14ac:dyDescent="0.25">
      <c r="A2716" s="6" t="s">
        <v>794</v>
      </c>
      <c r="B2716" s="6">
        <v>2807749120161.3198</v>
      </c>
      <c r="C2716" s="6">
        <v>2337835412379</v>
      </c>
      <c r="D2716" s="6">
        <v>469913707782.32397</v>
      </c>
      <c r="E2716" s="8">
        <f t="shared" si="42"/>
        <v>20.100375984301479</v>
      </c>
    </row>
    <row r="2717" spans="1:5" x14ac:dyDescent="0.25">
      <c r="A2717" s="6" t="s">
        <v>2154</v>
      </c>
      <c r="B2717" s="6">
        <v>877615148.55386603</v>
      </c>
      <c r="C2717" s="6">
        <v>820769220</v>
      </c>
      <c r="D2717" s="6">
        <v>56845928.553865902</v>
      </c>
      <c r="E2717" s="8">
        <f t="shared" si="42"/>
        <v>6.9259332792555135</v>
      </c>
    </row>
    <row r="2718" spans="1:5" x14ac:dyDescent="0.25">
      <c r="A2718" s="6" t="s">
        <v>2716</v>
      </c>
      <c r="B2718" s="6">
        <v>219455493.26921001</v>
      </c>
      <c r="C2718" s="6">
        <v>203165305</v>
      </c>
      <c r="D2718" s="6">
        <v>16290188.269210201</v>
      </c>
      <c r="E2718" s="8">
        <f t="shared" si="42"/>
        <v>8.0181939870147616</v>
      </c>
    </row>
    <row r="2719" spans="1:5" x14ac:dyDescent="0.25">
      <c r="A2719" s="6" t="s">
        <v>221</v>
      </c>
      <c r="B2719" s="6">
        <v>81761497.538991496</v>
      </c>
      <c r="C2719" s="6">
        <v>71093371</v>
      </c>
      <c r="D2719" s="6">
        <v>10668126.5389915</v>
      </c>
      <c r="E2719" s="8">
        <f t="shared" si="42"/>
        <v>15.005796446185538</v>
      </c>
    </row>
    <row r="2720" spans="1:5" x14ac:dyDescent="0.25">
      <c r="A2720" s="6" t="s">
        <v>1878</v>
      </c>
      <c r="B2720" s="6">
        <v>6683605569.35709</v>
      </c>
      <c r="C2720" s="6">
        <v>6342482942</v>
      </c>
      <c r="D2720" s="6">
        <v>341122627.35709</v>
      </c>
      <c r="E2720" s="8">
        <f t="shared" si="42"/>
        <v>5.3783767410420884</v>
      </c>
    </row>
    <row r="2721" spans="1:5" x14ac:dyDescent="0.25">
      <c r="A2721" s="6" t="s">
        <v>802</v>
      </c>
      <c r="B2721" s="6">
        <v>343659183.31135798</v>
      </c>
      <c r="C2721" s="6">
        <v>311493676</v>
      </c>
      <c r="D2721" s="6">
        <v>32165507.3113578</v>
      </c>
      <c r="E2721" s="8">
        <f t="shared" si="42"/>
        <v>10.326215197819232</v>
      </c>
    </row>
    <row r="2722" spans="1:5" x14ac:dyDescent="0.25">
      <c r="A2722" s="6" t="s">
        <v>1331</v>
      </c>
      <c r="B2722" s="6">
        <v>243029540.098405</v>
      </c>
      <c r="C2722" s="6">
        <v>243177066</v>
      </c>
      <c r="D2722" s="6">
        <v>147525.901595503</v>
      </c>
      <c r="E2722" s="8">
        <f t="shared" si="42"/>
        <v>6.0666042247381591E-2</v>
      </c>
    </row>
    <row r="2723" spans="1:5" x14ac:dyDescent="0.25">
      <c r="A2723" s="6" t="s">
        <v>2452</v>
      </c>
      <c r="B2723" s="6">
        <v>1518341110.98278</v>
      </c>
      <c r="C2723" s="6">
        <v>428866496</v>
      </c>
      <c r="D2723" s="6">
        <v>1089474614.98278</v>
      </c>
      <c r="E2723" s="8">
        <f t="shared" si="42"/>
        <v>254.03584218963564</v>
      </c>
    </row>
    <row r="2724" spans="1:5" x14ac:dyDescent="0.25">
      <c r="A2724" s="6" t="s">
        <v>1608</v>
      </c>
      <c r="B2724" s="6">
        <v>326011171.02525198</v>
      </c>
      <c r="C2724" s="6">
        <v>318255542</v>
      </c>
      <c r="D2724" s="6">
        <v>7755629.0252521001</v>
      </c>
      <c r="E2724" s="8">
        <f t="shared" si="42"/>
        <v>2.4369187655032571</v>
      </c>
    </row>
    <row r="2725" spans="1:5" x14ac:dyDescent="0.25">
      <c r="A2725" s="6" t="s">
        <v>1332</v>
      </c>
      <c r="B2725" s="6">
        <v>882261980.520944</v>
      </c>
      <c r="C2725" s="6">
        <v>859778925</v>
      </c>
      <c r="D2725" s="6">
        <v>22483055.5209435</v>
      </c>
      <c r="E2725" s="8">
        <f t="shared" si="42"/>
        <v>2.6149809988589219</v>
      </c>
    </row>
    <row r="2726" spans="1:5" x14ac:dyDescent="0.25">
      <c r="A2726" s="6" t="s">
        <v>1333</v>
      </c>
      <c r="B2726" s="6">
        <v>75794937.710198805</v>
      </c>
      <c r="C2726" s="6">
        <v>81615831</v>
      </c>
      <c r="D2726" s="6">
        <v>5820893.2898012204</v>
      </c>
      <c r="E2726" s="8">
        <f t="shared" si="42"/>
        <v>7.1320639862151509</v>
      </c>
    </row>
    <row r="2727" spans="1:5" x14ac:dyDescent="0.25">
      <c r="A2727" s="6" t="s">
        <v>2164</v>
      </c>
      <c r="B2727" s="6">
        <v>7390580445.0504398</v>
      </c>
      <c r="C2727" s="6">
        <v>7169374013</v>
      </c>
      <c r="D2727" s="6">
        <v>221206432.05044201</v>
      </c>
      <c r="E2727" s="8">
        <f t="shared" si="42"/>
        <v>3.0854357946640163</v>
      </c>
    </row>
    <row r="2728" spans="1:5" x14ac:dyDescent="0.25">
      <c r="A2728" s="6" t="s">
        <v>2723</v>
      </c>
      <c r="B2728" s="6">
        <v>724538895321.47595</v>
      </c>
      <c r="C2728" s="6">
        <v>603564840948</v>
      </c>
      <c r="D2728" s="6">
        <v>120974054373.476</v>
      </c>
      <c r="E2728" s="8">
        <f t="shared" si="42"/>
        <v>20.043257354663986</v>
      </c>
    </row>
    <row r="2729" spans="1:5" x14ac:dyDescent="0.25">
      <c r="A2729" s="6" t="s">
        <v>1336</v>
      </c>
      <c r="B2729" s="6">
        <v>2005166215.34846</v>
      </c>
      <c r="C2729" s="6">
        <v>1985857235</v>
      </c>
      <c r="D2729" s="6">
        <v>19308980.348458499</v>
      </c>
      <c r="E2729" s="8">
        <f t="shared" si="42"/>
        <v>0.97232469727152859</v>
      </c>
    </row>
    <row r="2730" spans="1:5" x14ac:dyDescent="0.25">
      <c r="A2730" s="6" t="s">
        <v>1890</v>
      </c>
      <c r="B2730" s="6">
        <v>227000884.67334199</v>
      </c>
      <c r="C2730" s="6">
        <v>215127603</v>
      </c>
      <c r="D2730" s="6">
        <v>11873281.6733418</v>
      </c>
      <c r="E2730" s="8">
        <f t="shared" si="42"/>
        <v>5.5191809455255258</v>
      </c>
    </row>
    <row r="2731" spans="1:5" x14ac:dyDescent="0.25">
      <c r="A2731" s="6" t="s">
        <v>1338</v>
      </c>
      <c r="B2731" s="6">
        <v>289390058.08843398</v>
      </c>
      <c r="C2731" s="6">
        <v>251484249</v>
      </c>
      <c r="D2731" s="6">
        <v>37905809.088434398</v>
      </c>
      <c r="E2731" s="8">
        <f t="shared" si="42"/>
        <v>15.072836266749412</v>
      </c>
    </row>
    <row r="2732" spans="1:5" x14ac:dyDescent="0.25">
      <c r="A2732" s="6" t="s">
        <v>519</v>
      </c>
      <c r="B2732" s="6">
        <v>759058641.67661202</v>
      </c>
      <c r="C2732" s="6">
        <v>739829949</v>
      </c>
      <c r="D2732" s="6">
        <v>19228692.6766118</v>
      </c>
      <c r="E2732" s="8">
        <f t="shared" si="42"/>
        <v>2.5990692459263767</v>
      </c>
    </row>
    <row r="2733" spans="1:5" x14ac:dyDescent="0.25">
      <c r="A2733" s="6" t="s">
        <v>2728</v>
      </c>
      <c r="B2733" s="6">
        <v>68586295.543580294</v>
      </c>
      <c r="C2733" s="6">
        <v>69536309</v>
      </c>
      <c r="D2733" s="6">
        <v>950013.45641972101</v>
      </c>
      <c r="E2733" s="8">
        <f t="shared" si="42"/>
        <v>1.3662120841353846</v>
      </c>
    </row>
    <row r="2734" spans="1:5" x14ac:dyDescent="0.25">
      <c r="A2734" s="6" t="s">
        <v>1346</v>
      </c>
      <c r="B2734" s="6">
        <v>711986050053.02698</v>
      </c>
      <c r="C2734" s="6">
        <v>695972351644</v>
      </c>
      <c r="D2734" s="6">
        <v>16013698409.026501</v>
      </c>
      <c r="E2734" s="8">
        <f t="shared" si="42"/>
        <v>2.3009101397777569</v>
      </c>
    </row>
    <row r="2735" spans="1:5" x14ac:dyDescent="0.25">
      <c r="A2735" s="6" t="s">
        <v>2465</v>
      </c>
      <c r="B2735" s="6">
        <v>225466389.42739701</v>
      </c>
      <c r="C2735" s="6">
        <v>208633404</v>
      </c>
      <c r="D2735" s="6">
        <v>16832985.4273967</v>
      </c>
      <c r="E2735" s="8">
        <f t="shared" si="42"/>
        <v>8.0682120430708686</v>
      </c>
    </row>
    <row r="2736" spans="1:5" x14ac:dyDescent="0.25">
      <c r="A2736" s="6" t="s">
        <v>1089</v>
      </c>
      <c r="B2736" s="6">
        <v>150193024.36239299</v>
      </c>
      <c r="C2736" s="6">
        <v>156380534</v>
      </c>
      <c r="D2736" s="6">
        <v>6187509.6376068303</v>
      </c>
      <c r="E2736" s="8">
        <f t="shared" si="42"/>
        <v>3.9567006706901449</v>
      </c>
    </row>
    <row r="2737" spans="1:5" x14ac:dyDescent="0.25">
      <c r="A2737" s="6" t="s">
        <v>2741</v>
      </c>
      <c r="B2737" s="6">
        <v>35796008200.3498</v>
      </c>
      <c r="C2737" s="6">
        <v>31234595263</v>
      </c>
      <c r="D2737" s="6">
        <v>4561412937.3498096</v>
      </c>
      <c r="E2737" s="8">
        <f t="shared" si="42"/>
        <v>14.603720326586675</v>
      </c>
    </row>
    <row r="2738" spans="1:5" x14ac:dyDescent="0.25">
      <c r="A2738" s="6" t="s">
        <v>2472</v>
      </c>
      <c r="B2738" s="6">
        <v>14087242830.645201</v>
      </c>
      <c r="C2738" s="6">
        <v>13853255787</v>
      </c>
      <c r="D2738" s="6">
        <v>233987043.64523301</v>
      </c>
      <c r="E2738" s="8">
        <f t="shared" si="42"/>
        <v>1.6890400873476128</v>
      </c>
    </row>
    <row r="2739" spans="1:5" x14ac:dyDescent="0.25">
      <c r="A2739" s="6" t="s">
        <v>2473</v>
      </c>
      <c r="B2739" s="6">
        <v>116941247.921855</v>
      </c>
      <c r="C2739" s="6">
        <v>115517719</v>
      </c>
      <c r="D2739" s="6">
        <v>1423528.9218554299</v>
      </c>
      <c r="E2739" s="8">
        <f t="shared" si="42"/>
        <v>1.2323035238043698</v>
      </c>
    </row>
    <row r="2740" spans="1:5" x14ac:dyDescent="0.25">
      <c r="A2740" s="6" t="s">
        <v>2743</v>
      </c>
      <c r="B2740" s="6">
        <v>678692378.18645704</v>
      </c>
      <c r="C2740" s="6">
        <v>391072499</v>
      </c>
      <c r="D2740" s="6">
        <v>287619879.18645698</v>
      </c>
      <c r="E2740" s="8">
        <f t="shared" si="42"/>
        <v>73.546434464689113</v>
      </c>
    </row>
    <row r="2741" spans="1:5" x14ac:dyDescent="0.25">
      <c r="A2741" s="6" t="s">
        <v>536</v>
      </c>
      <c r="B2741" s="6">
        <v>6851351238.77425</v>
      </c>
      <c r="C2741" s="6">
        <v>7563836742</v>
      </c>
      <c r="D2741" s="6">
        <v>712485503.22575104</v>
      </c>
      <c r="E2741" s="8">
        <f t="shared" si="42"/>
        <v>9.4196309033153245</v>
      </c>
    </row>
    <row r="2742" spans="1:5" x14ac:dyDescent="0.25">
      <c r="A2742" s="6" t="s">
        <v>1910</v>
      </c>
      <c r="B2742" s="6">
        <v>142116150.64203399</v>
      </c>
      <c r="C2742" s="6">
        <v>137604268</v>
      </c>
      <c r="D2742" s="6">
        <v>4511882.6420341404</v>
      </c>
      <c r="E2742" s="8">
        <f t="shared" si="42"/>
        <v>3.2788827756666241</v>
      </c>
    </row>
    <row r="2743" spans="1:5" x14ac:dyDescent="0.25">
      <c r="A2743" s="6" t="s">
        <v>249</v>
      </c>
      <c r="B2743" s="6">
        <v>7037258772.71033</v>
      </c>
      <c r="C2743" s="6">
        <v>6804932942</v>
      </c>
      <c r="D2743" s="6">
        <v>232325830.710334</v>
      </c>
      <c r="E2743" s="8">
        <f t="shared" si="42"/>
        <v>3.414079649138356</v>
      </c>
    </row>
    <row r="2744" spans="1:5" x14ac:dyDescent="0.25">
      <c r="A2744" s="6" t="s">
        <v>1914</v>
      </c>
      <c r="B2744" s="6">
        <v>96659784028.225006</v>
      </c>
      <c r="C2744" s="6">
        <v>122442279449</v>
      </c>
      <c r="D2744" s="6">
        <v>25782495420.775002</v>
      </c>
      <c r="E2744" s="8">
        <f t="shared" si="42"/>
        <v>21.056856779209177</v>
      </c>
    </row>
    <row r="2745" spans="1:5" x14ac:dyDescent="0.25">
      <c r="A2745" s="6" t="s">
        <v>826</v>
      </c>
      <c r="B2745" s="6">
        <v>710292298.49486494</v>
      </c>
      <c r="C2745" s="6">
        <v>698837869</v>
      </c>
      <c r="D2745" s="6">
        <v>11454429.494864499</v>
      </c>
      <c r="E2745" s="8">
        <f t="shared" si="42"/>
        <v>1.6390682306977984</v>
      </c>
    </row>
    <row r="2746" spans="1:5" x14ac:dyDescent="0.25">
      <c r="A2746" s="6" t="s">
        <v>1636</v>
      </c>
      <c r="B2746" s="6">
        <v>34434122.049199603</v>
      </c>
      <c r="C2746" s="6">
        <v>31383619</v>
      </c>
      <c r="D2746" s="6">
        <v>3050503.04919957</v>
      </c>
      <c r="E2746" s="8">
        <f t="shared" si="42"/>
        <v>9.7200486954661596</v>
      </c>
    </row>
    <row r="2747" spans="1:5" x14ac:dyDescent="0.25">
      <c r="A2747" s="6" t="s">
        <v>253</v>
      </c>
      <c r="B2747" s="6">
        <v>1318598369.6712501</v>
      </c>
      <c r="C2747" s="6">
        <v>1297035293</v>
      </c>
      <c r="D2747" s="6">
        <v>21563076.671250299</v>
      </c>
      <c r="E2747" s="8">
        <f t="shared" si="42"/>
        <v>1.6624895858751547</v>
      </c>
    </row>
    <row r="2748" spans="1:5" x14ac:dyDescent="0.25">
      <c r="A2748" s="6" t="s">
        <v>546</v>
      </c>
      <c r="B2748" s="6">
        <v>213580603.65394801</v>
      </c>
      <c r="C2748" s="6">
        <v>154371509</v>
      </c>
      <c r="D2748" s="6">
        <v>59209094.653947599</v>
      </c>
      <c r="E2748" s="8">
        <f t="shared" si="42"/>
        <v>38.354936760997518</v>
      </c>
    </row>
    <row r="2749" spans="1:5" x14ac:dyDescent="0.25">
      <c r="A2749" s="6" t="s">
        <v>547</v>
      </c>
      <c r="B2749" s="6">
        <v>89332953.593205094</v>
      </c>
      <c r="C2749" s="6">
        <v>90305825</v>
      </c>
      <c r="D2749" s="6">
        <v>972871.40679493605</v>
      </c>
      <c r="E2749" s="8">
        <f t="shared" si="42"/>
        <v>1.0773074791077275</v>
      </c>
    </row>
    <row r="2750" spans="1:5" x14ac:dyDescent="0.25">
      <c r="A2750" s="6" t="s">
        <v>832</v>
      </c>
      <c r="B2750" s="6">
        <v>2929438261073.0498</v>
      </c>
      <c r="C2750" s="6">
        <v>3109416243702</v>
      </c>
      <c r="D2750" s="6">
        <v>179977982628.95001</v>
      </c>
      <c r="E2750" s="8">
        <f t="shared" si="42"/>
        <v>5.7881598513382801</v>
      </c>
    </row>
    <row r="2751" spans="1:5" x14ac:dyDescent="0.25">
      <c r="A2751" s="6" t="s">
        <v>1106</v>
      </c>
      <c r="B2751" s="6">
        <v>235733102294.55899</v>
      </c>
      <c r="C2751" s="6">
        <v>233324823242</v>
      </c>
      <c r="D2751" s="6">
        <v>2408279052.55896</v>
      </c>
      <c r="E2751" s="8">
        <f t="shared" si="42"/>
        <v>1.032157238606858</v>
      </c>
    </row>
    <row r="2752" spans="1:5" x14ac:dyDescent="0.25">
      <c r="A2752" s="6" t="s">
        <v>1926</v>
      </c>
      <c r="B2752" s="6">
        <v>764182315.56952703</v>
      </c>
      <c r="C2752" s="6">
        <v>782590221</v>
      </c>
      <c r="D2752" s="6">
        <v>18407905.430473</v>
      </c>
      <c r="E2752" s="8">
        <f t="shared" si="42"/>
        <v>2.3521767761103929</v>
      </c>
    </row>
    <row r="2753" spans="1:5" x14ac:dyDescent="0.25">
      <c r="A2753" s="6" t="s">
        <v>263</v>
      </c>
      <c r="B2753" s="6">
        <v>125265310.273312</v>
      </c>
      <c r="C2753" s="6">
        <v>98849112</v>
      </c>
      <c r="D2753" s="6">
        <v>26416198.273311701</v>
      </c>
      <c r="E2753" s="8">
        <f t="shared" si="42"/>
        <v>26.723758806565407</v>
      </c>
    </row>
    <row r="2754" spans="1:5" x14ac:dyDescent="0.25">
      <c r="A2754" s="6" t="s">
        <v>2507</v>
      </c>
      <c r="B2754" s="6">
        <v>33703263247.742699</v>
      </c>
      <c r="C2754" s="6">
        <v>37324701708</v>
      </c>
      <c r="D2754" s="6">
        <v>3621438460.2572598</v>
      </c>
      <c r="E2754" s="8">
        <f t="shared" ref="E2754:E2817" si="43">100*(D2754/C2754)</f>
        <v>9.7025248549569998</v>
      </c>
    </row>
    <row r="2755" spans="1:5" x14ac:dyDescent="0.25">
      <c r="A2755" s="6" t="s">
        <v>1647</v>
      </c>
      <c r="B2755" s="6">
        <v>770438279.09600306</v>
      </c>
      <c r="C2755" s="6">
        <v>643279759</v>
      </c>
      <c r="D2755" s="6">
        <v>127158520.096003</v>
      </c>
      <c r="E2755" s="8">
        <f t="shared" si="43"/>
        <v>19.767219210141974</v>
      </c>
    </row>
    <row r="2756" spans="1:5" x14ac:dyDescent="0.25">
      <c r="A2756" s="6" t="s">
        <v>1930</v>
      </c>
      <c r="B2756" s="6">
        <v>174880191.64407301</v>
      </c>
      <c r="C2756" s="6">
        <v>129182890</v>
      </c>
      <c r="D2756" s="6">
        <v>45697301.644072503</v>
      </c>
      <c r="E2756" s="8">
        <f t="shared" si="43"/>
        <v>35.37411312293176</v>
      </c>
    </row>
    <row r="2757" spans="1:5" x14ac:dyDescent="0.25">
      <c r="A2757" s="6" t="s">
        <v>846</v>
      </c>
      <c r="B2757" s="6">
        <v>710411423.95174396</v>
      </c>
      <c r="C2757" s="6">
        <v>855261923</v>
      </c>
      <c r="D2757" s="6">
        <v>144850499.04825699</v>
      </c>
      <c r="E2757" s="8">
        <f t="shared" si="43"/>
        <v>16.936390496628832</v>
      </c>
    </row>
    <row r="2758" spans="1:5" x14ac:dyDescent="0.25">
      <c r="A2758" s="6" t="s">
        <v>1932</v>
      </c>
      <c r="B2758" s="6">
        <v>90232966.590611696</v>
      </c>
      <c r="C2758" s="6">
        <v>93437028</v>
      </c>
      <c r="D2758" s="6">
        <v>3204061.4093883499</v>
      </c>
      <c r="E2758" s="8">
        <f t="shared" si="43"/>
        <v>3.4291131449390164</v>
      </c>
    </row>
    <row r="2759" spans="1:5" x14ac:dyDescent="0.25">
      <c r="A2759" s="6" t="s">
        <v>2202</v>
      </c>
      <c r="B2759" s="6">
        <v>1235950720.98614</v>
      </c>
      <c r="C2759" s="6">
        <v>1261701879</v>
      </c>
      <c r="D2759" s="6">
        <v>25751158.013862099</v>
      </c>
      <c r="E2759" s="8">
        <f t="shared" si="43"/>
        <v>2.0409859446569074</v>
      </c>
    </row>
    <row r="2760" spans="1:5" x14ac:dyDescent="0.25">
      <c r="A2760" s="6" t="s">
        <v>2768</v>
      </c>
      <c r="B2760" s="6">
        <v>112144842.47811501</v>
      </c>
      <c r="C2760" s="6">
        <v>118144683</v>
      </c>
      <c r="D2760" s="6">
        <v>5999840.5218845597</v>
      </c>
      <c r="E2760" s="8">
        <f t="shared" si="43"/>
        <v>5.0783838675876423</v>
      </c>
    </row>
    <row r="2761" spans="1:5" x14ac:dyDescent="0.25">
      <c r="A2761" s="6" t="s">
        <v>1935</v>
      </c>
      <c r="B2761" s="6">
        <v>1687475722.45226</v>
      </c>
      <c r="C2761" s="6">
        <v>2111725646</v>
      </c>
      <c r="D2761" s="6">
        <v>424249923.54773802</v>
      </c>
      <c r="E2761" s="8">
        <f t="shared" si="43"/>
        <v>20.090200843625023</v>
      </c>
    </row>
    <row r="2762" spans="1:5" x14ac:dyDescent="0.25">
      <c r="A2762" s="6" t="s">
        <v>1113</v>
      </c>
      <c r="B2762" s="6">
        <v>381719187.57898301</v>
      </c>
      <c r="C2762" s="6">
        <v>343826582</v>
      </c>
      <c r="D2762" s="6">
        <v>37892605.578983098</v>
      </c>
      <c r="E2762" s="8">
        <f t="shared" si="43"/>
        <v>11.020848172519452</v>
      </c>
    </row>
    <row r="2763" spans="1:5" x14ac:dyDescent="0.25">
      <c r="A2763" s="6" t="s">
        <v>2204</v>
      </c>
      <c r="B2763" s="6">
        <v>191477736.97053099</v>
      </c>
      <c r="C2763" s="6">
        <v>160335533</v>
      </c>
      <c r="D2763" s="6">
        <v>31142203.970530499</v>
      </c>
      <c r="E2763" s="8">
        <f t="shared" si="43"/>
        <v>19.423145567196574</v>
      </c>
    </row>
    <row r="2764" spans="1:5" x14ac:dyDescent="0.25">
      <c r="A2764" s="6" t="s">
        <v>1937</v>
      </c>
      <c r="B2764" s="6">
        <v>574062610.98302495</v>
      </c>
      <c r="C2764" s="6">
        <v>560613599</v>
      </c>
      <c r="D2764" s="6">
        <v>13449011.9830245</v>
      </c>
      <c r="E2764" s="8">
        <f t="shared" si="43"/>
        <v>2.3989806895541435</v>
      </c>
    </row>
    <row r="2765" spans="1:5" x14ac:dyDescent="0.25">
      <c r="A2765" s="6" t="s">
        <v>849</v>
      </c>
      <c r="B2765" s="6">
        <v>157587560.813189</v>
      </c>
      <c r="C2765" s="6">
        <v>157505511</v>
      </c>
      <c r="D2765" s="6">
        <v>82049.813188940301</v>
      </c>
      <c r="E2765" s="8">
        <f t="shared" si="43"/>
        <v>5.2093296715783048E-2</v>
      </c>
    </row>
    <row r="2766" spans="1:5" x14ac:dyDescent="0.25">
      <c r="A2766" s="6" t="s">
        <v>2206</v>
      </c>
      <c r="B2766" s="6">
        <v>6198685543.5894804</v>
      </c>
      <c r="C2766" s="6">
        <v>6401671362</v>
      </c>
      <c r="D2766" s="6">
        <v>202985818.41051599</v>
      </c>
      <c r="E2766" s="8">
        <f t="shared" si="43"/>
        <v>3.1708253506331117</v>
      </c>
    </row>
    <row r="2767" spans="1:5" x14ac:dyDescent="0.25">
      <c r="A2767" s="6" t="s">
        <v>1651</v>
      </c>
      <c r="B2767" s="6">
        <v>149316469.183346</v>
      </c>
      <c r="C2767" s="6">
        <v>146119037</v>
      </c>
      <c r="D2767" s="6">
        <v>3197432.18334594</v>
      </c>
      <c r="E2767" s="8">
        <f t="shared" si="43"/>
        <v>2.1882379250459607</v>
      </c>
    </row>
    <row r="2768" spans="1:5" x14ac:dyDescent="0.25">
      <c r="A2768" s="6" t="s">
        <v>2518</v>
      </c>
      <c r="B2768" s="6">
        <v>58361406.839948699</v>
      </c>
      <c r="C2768" s="6">
        <v>69893380</v>
      </c>
      <c r="D2768" s="6">
        <v>11531973.160051299</v>
      </c>
      <c r="E2768" s="8">
        <f t="shared" si="43"/>
        <v>16.499378281678894</v>
      </c>
    </row>
    <row r="2769" spans="1:5" x14ac:dyDescent="0.25">
      <c r="A2769" s="6" t="s">
        <v>273</v>
      </c>
      <c r="B2769" s="6">
        <v>4365091842.6830702</v>
      </c>
      <c r="C2769" s="6">
        <v>4354471618</v>
      </c>
      <c r="D2769" s="6">
        <v>10620224.683067299</v>
      </c>
      <c r="E2769" s="8">
        <f t="shared" si="43"/>
        <v>0.24389238499492499</v>
      </c>
    </row>
    <row r="2770" spans="1:5" x14ac:dyDescent="0.25">
      <c r="A2770" s="6" t="s">
        <v>2772</v>
      </c>
      <c r="B2770" s="6">
        <v>27343570.488052499</v>
      </c>
      <c r="C2770" s="6">
        <v>27974565</v>
      </c>
      <c r="D2770" s="6">
        <v>630994.51194753102</v>
      </c>
      <c r="E2770" s="8">
        <f t="shared" si="43"/>
        <v>2.2556008000393608</v>
      </c>
    </row>
    <row r="2771" spans="1:5" x14ac:dyDescent="0.25">
      <c r="A2771" s="6" t="s">
        <v>1121</v>
      </c>
      <c r="B2771" s="6">
        <v>223287804.06594601</v>
      </c>
      <c r="C2771" s="6">
        <v>198106566</v>
      </c>
      <c r="D2771" s="6">
        <v>25181238.0659458</v>
      </c>
      <c r="E2771" s="8">
        <f t="shared" si="43"/>
        <v>12.710955812512445</v>
      </c>
    </row>
    <row r="2772" spans="1:5" x14ac:dyDescent="0.25">
      <c r="A2772" s="6" t="s">
        <v>1942</v>
      </c>
      <c r="B2772" s="6">
        <v>91287614.094420299</v>
      </c>
      <c r="C2772" s="6">
        <v>80973371</v>
      </c>
      <c r="D2772" s="6">
        <v>10314243.094420301</v>
      </c>
      <c r="E2772" s="8">
        <f t="shared" si="43"/>
        <v>12.737821047885362</v>
      </c>
    </row>
    <row r="2773" spans="1:5" x14ac:dyDescent="0.25">
      <c r="A2773" s="6" t="s">
        <v>1387</v>
      </c>
      <c r="B2773" s="6">
        <v>47108116.941133499</v>
      </c>
      <c r="C2773" s="6">
        <v>55227864</v>
      </c>
      <c r="D2773" s="6">
        <v>8119747.0588664599</v>
      </c>
      <c r="E2773" s="8">
        <f t="shared" si="43"/>
        <v>14.702265253036872</v>
      </c>
    </row>
    <row r="2774" spans="1:5" x14ac:dyDescent="0.25">
      <c r="A2774" s="6" t="s">
        <v>2773</v>
      </c>
      <c r="B2774" s="6">
        <v>294376895.93881202</v>
      </c>
      <c r="C2774" s="6">
        <v>299393255</v>
      </c>
      <c r="D2774" s="6">
        <v>5016359.0611879202</v>
      </c>
      <c r="E2774" s="8">
        <f t="shared" si="43"/>
        <v>1.6755083748255855</v>
      </c>
    </row>
    <row r="2775" spans="1:5" x14ac:dyDescent="0.25">
      <c r="A2775" s="6" t="s">
        <v>856</v>
      </c>
      <c r="B2775" s="6">
        <v>65751873.864012897</v>
      </c>
      <c r="C2775" s="6">
        <v>50363625</v>
      </c>
      <c r="D2775" s="6">
        <v>15388248.864012901</v>
      </c>
      <c r="E2775" s="8">
        <f t="shared" si="43"/>
        <v>30.554291642058928</v>
      </c>
    </row>
    <row r="2776" spans="1:5" x14ac:dyDescent="0.25">
      <c r="A2776" s="6" t="s">
        <v>2215</v>
      </c>
      <c r="B2776" s="6">
        <v>430327210.54679698</v>
      </c>
      <c r="C2776" s="6">
        <v>578155939</v>
      </c>
      <c r="D2776" s="6">
        <v>147828728.45320401</v>
      </c>
      <c r="E2776" s="8">
        <f t="shared" si="43"/>
        <v>25.569006297659776</v>
      </c>
    </row>
    <row r="2777" spans="1:5" x14ac:dyDescent="0.25">
      <c r="A2777" s="6" t="s">
        <v>2779</v>
      </c>
      <c r="B2777" s="6">
        <v>6585316207.2978697</v>
      </c>
      <c r="C2777" s="6">
        <v>6575578382</v>
      </c>
      <c r="D2777" s="6">
        <v>9737825.2978706397</v>
      </c>
      <c r="E2777" s="8">
        <f t="shared" si="43"/>
        <v>0.14809077973318635</v>
      </c>
    </row>
    <row r="2778" spans="1:5" x14ac:dyDescent="0.25">
      <c r="A2778" s="6" t="s">
        <v>2220</v>
      </c>
      <c r="B2778" s="6">
        <v>32204928.810636301</v>
      </c>
      <c r="C2778" s="6">
        <v>43694289</v>
      </c>
      <c r="D2778" s="6">
        <v>11489360.189363699</v>
      </c>
      <c r="E2778" s="8">
        <f t="shared" si="43"/>
        <v>26.294878466528427</v>
      </c>
    </row>
    <row r="2779" spans="1:5" x14ac:dyDescent="0.25">
      <c r="A2779" s="6" t="s">
        <v>283</v>
      </c>
      <c r="B2779" s="6">
        <v>48281007.339575499</v>
      </c>
      <c r="C2779" s="6">
        <v>44057300</v>
      </c>
      <c r="D2779" s="6">
        <v>4223707.3395754602</v>
      </c>
      <c r="E2779" s="8">
        <f t="shared" si="43"/>
        <v>9.5868501691557579</v>
      </c>
    </row>
    <row r="2780" spans="1:5" x14ac:dyDescent="0.25">
      <c r="A2780" s="6" t="s">
        <v>1666</v>
      </c>
      <c r="B2780" s="6">
        <v>473765079.86421502</v>
      </c>
      <c r="C2780" s="6">
        <v>452560955</v>
      </c>
      <c r="D2780" s="6">
        <v>21204124.864215098</v>
      </c>
      <c r="E2780" s="8">
        <f t="shared" si="43"/>
        <v>4.6853632930430553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10</v>
      </c>
      <c r="B2" s="6">
        <v>148421322.01686499</v>
      </c>
      <c r="C2" s="6">
        <v>386392288</v>
      </c>
      <c r="D2" s="6">
        <v>237970965.98313501</v>
      </c>
      <c r="E2" s="8">
        <f t="shared" ref="E2:E65" si="0">100*(D2/C2)</f>
        <v>61.587918127168997</v>
      </c>
      <c r="G2"/>
      <c r="H2"/>
    </row>
    <row r="3" spans="1:8" ht="30" x14ac:dyDescent="0.25">
      <c r="A3" s="6" t="s">
        <v>11</v>
      </c>
      <c r="B3" s="6">
        <v>193748310.76137099</v>
      </c>
      <c r="C3" s="6">
        <v>187756969</v>
      </c>
      <c r="D3" s="6">
        <v>5991341.7613708396</v>
      </c>
      <c r="E3" s="8">
        <f t="shared" si="0"/>
        <v>3.1910089906547436</v>
      </c>
      <c r="G3" s="9" t="s">
        <v>0</v>
      </c>
      <c r="H3" s="10">
        <f>RSQ(B2:B3387,C2:C3387)</f>
        <v>0.97780975219544264</v>
      </c>
    </row>
    <row r="4" spans="1:8" x14ac:dyDescent="0.25">
      <c r="A4" s="6" t="s">
        <v>12</v>
      </c>
      <c r="B4" s="6">
        <v>1104393429293.9299</v>
      </c>
      <c r="C4" s="6">
        <v>1246366184261</v>
      </c>
      <c r="D4" s="6">
        <v>141972754967.07001</v>
      </c>
      <c r="E4" s="8">
        <f t="shared" si="0"/>
        <v>11.390934442853888</v>
      </c>
      <c r="G4" s="11" t="s">
        <v>1</v>
      </c>
      <c r="H4" s="10">
        <f>SQRT(SUMSQ(D2:D3387)/COUNTA(D2:D3387))</f>
        <v>39798708620.782265</v>
      </c>
    </row>
    <row r="5" spans="1:8" x14ac:dyDescent="0.25">
      <c r="A5" s="6" t="s">
        <v>13</v>
      </c>
      <c r="B5" s="6">
        <v>710433940.51289105</v>
      </c>
      <c r="C5" s="6">
        <v>708806352</v>
      </c>
      <c r="D5" s="6">
        <v>1627588.5128908199</v>
      </c>
      <c r="E5" s="8">
        <f t="shared" si="0"/>
        <v>0.22962386105857299</v>
      </c>
      <c r="G5" s="11" t="s">
        <v>2</v>
      </c>
      <c r="H5" s="12">
        <f>AVERAGE(E2:E3387)</f>
        <v>23.215668234473632</v>
      </c>
    </row>
    <row r="6" spans="1:8" x14ac:dyDescent="0.25">
      <c r="A6" s="6" t="s">
        <v>14</v>
      </c>
      <c r="B6" s="6">
        <v>251644686.36979201</v>
      </c>
      <c r="C6" s="6">
        <v>189665128</v>
      </c>
      <c r="D6" s="6">
        <v>61979558.369791903</v>
      </c>
      <c r="E6" s="8">
        <f t="shared" si="0"/>
        <v>32.678415385769753</v>
      </c>
    </row>
    <row r="7" spans="1:8" x14ac:dyDescent="0.25">
      <c r="A7" s="6" t="s">
        <v>15</v>
      </c>
      <c r="B7" s="6">
        <v>440469818.18473703</v>
      </c>
      <c r="C7" s="6">
        <v>1390340122</v>
      </c>
      <c r="D7" s="6">
        <v>949870303.81526303</v>
      </c>
      <c r="E7" s="8">
        <f t="shared" si="0"/>
        <v>68.31927589407961</v>
      </c>
    </row>
    <row r="8" spans="1:8" x14ac:dyDescent="0.25">
      <c r="A8" s="6" t="s">
        <v>16</v>
      </c>
      <c r="B8" s="6">
        <v>99245081.130982995</v>
      </c>
      <c r="C8" s="6">
        <v>104397458</v>
      </c>
      <c r="D8" s="6">
        <v>5152376.8690170301</v>
      </c>
      <c r="E8" s="8">
        <f t="shared" si="0"/>
        <v>4.9353470551141481</v>
      </c>
    </row>
    <row r="9" spans="1:8" x14ac:dyDescent="0.25">
      <c r="A9" s="6" t="s">
        <v>17</v>
      </c>
      <c r="B9" s="6">
        <v>6502753299.3265696</v>
      </c>
      <c r="C9" s="6">
        <v>6050435633</v>
      </c>
      <c r="D9" s="6">
        <v>452317666.32657403</v>
      </c>
      <c r="E9" s="8">
        <f t="shared" si="0"/>
        <v>7.4757867658249992</v>
      </c>
    </row>
    <row r="10" spans="1:8" x14ac:dyDescent="0.25">
      <c r="A10" s="6" t="s">
        <v>18</v>
      </c>
      <c r="B10" s="6">
        <v>657661650.25362301</v>
      </c>
      <c r="C10" s="6">
        <v>162145584</v>
      </c>
      <c r="D10" s="6">
        <v>495516066.25362301</v>
      </c>
      <c r="E10" s="8">
        <f t="shared" si="0"/>
        <v>305.59948290273695</v>
      </c>
    </row>
    <row r="11" spans="1:8" x14ac:dyDescent="0.25">
      <c r="A11" s="6" t="s">
        <v>19</v>
      </c>
      <c r="B11" s="6">
        <v>158448764.52990001</v>
      </c>
      <c r="C11" s="6">
        <v>146861015</v>
      </c>
      <c r="D11" s="6">
        <v>11587749.529899999</v>
      </c>
      <c r="E11" s="8">
        <f t="shared" si="0"/>
        <v>7.8902828840587818</v>
      </c>
    </row>
    <row r="12" spans="1:8" x14ac:dyDescent="0.25">
      <c r="A12" s="6" t="s">
        <v>20</v>
      </c>
      <c r="B12" s="6">
        <v>391828530.22715002</v>
      </c>
      <c r="C12" s="6">
        <v>901850949</v>
      </c>
      <c r="D12" s="6">
        <v>510022418.77284998</v>
      </c>
      <c r="E12" s="8">
        <f t="shared" si="0"/>
        <v>56.55285048359471</v>
      </c>
    </row>
    <row r="13" spans="1:8" x14ac:dyDescent="0.25">
      <c r="A13" s="6" t="s">
        <v>21</v>
      </c>
      <c r="B13" s="6">
        <v>6251992839.7184896</v>
      </c>
      <c r="C13" s="6">
        <v>6223467429</v>
      </c>
      <c r="D13" s="6">
        <v>28525410.718488701</v>
      </c>
      <c r="E13" s="8">
        <f t="shared" si="0"/>
        <v>0.45835237420166314</v>
      </c>
    </row>
    <row r="14" spans="1:8" x14ac:dyDescent="0.25">
      <c r="A14" s="6" t="s">
        <v>22</v>
      </c>
      <c r="B14" s="6">
        <v>6502719518.6414299</v>
      </c>
      <c r="C14" s="6">
        <v>6631289579</v>
      </c>
      <c r="D14" s="6">
        <v>128570060.358568</v>
      </c>
      <c r="E14" s="8">
        <f t="shared" si="0"/>
        <v>1.9388394795142756</v>
      </c>
    </row>
    <row r="15" spans="1:8" x14ac:dyDescent="0.25">
      <c r="A15" s="6" t="s">
        <v>23</v>
      </c>
      <c r="B15" s="6">
        <v>86774151.004241601</v>
      </c>
      <c r="C15" s="6">
        <v>76287794</v>
      </c>
      <c r="D15" s="6">
        <v>10486357.004241601</v>
      </c>
      <c r="E15" s="8">
        <f t="shared" si="0"/>
        <v>13.745786126993789</v>
      </c>
    </row>
    <row r="16" spans="1:8" x14ac:dyDescent="0.25">
      <c r="A16" s="6" t="s">
        <v>24</v>
      </c>
      <c r="B16" s="6">
        <v>16358430288.013201</v>
      </c>
      <c r="C16" s="6">
        <v>17869177670</v>
      </c>
      <c r="D16" s="6">
        <v>1510747381.9868</v>
      </c>
      <c r="E16" s="8">
        <f t="shared" si="0"/>
        <v>8.4544874413731215</v>
      </c>
    </row>
    <row r="17" spans="1:5" x14ac:dyDescent="0.25">
      <c r="A17" s="6" t="s">
        <v>25</v>
      </c>
      <c r="B17" s="6">
        <v>690403961.81695795</v>
      </c>
      <c r="C17" s="6">
        <v>652089594</v>
      </c>
      <c r="D17" s="6">
        <v>38314367.816958003</v>
      </c>
      <c r="E17" s="8">
        <f t="shared" si="0"/>
        <v>5.8756293873565486</v>
      </c>
    </row>
    <row r="18" spans="1:5" x14ac:dyDescent="0.25">
      <c r="A18" s="6" t="s">
        <v>26</v>
      </c>
      <c r="B18" s="6">
        <v>6197542961.0207796</v>
      </c>
      <c r="C18" s="6">
        <v>7435919801</v>
      </c>
      <c r="D18" s="6">
        <v>1238376839.9792199</v>
      </c>
      <c r="E18" s="8">
        <f t="shared" si="0"/>
        <v>16.653983274707723</v>
      </c>
    </row>
    <row r="19" spans="1:5" x14ac:dyDescent="0.25">
      <c r="A19" s="6" t="s">
        <v>27</v>
      </c>
      <c r="B19" s="6">
        <v>272891263.86087102</v>
      </c>
      <c r="C19" s="6">
        <v>256472870</v>
      </c>
      <c r="D19" s="6">
        <v>16418393.860871499</v>
      </c>
      <c r="E19" s="8">
        <f t="shared" si="0"/>
        <v>6.4016103772970219</v>
      </c>
    </row>
    <row r="20" spans="1:5" x14ac:dyDescent="0.25">
      <c r="A20" s="6" t="s">
        <v>28</v>
      </c>
      <c r="B20" s="6">
        <v>134544594.06885099</v>
      </c>
      <c r="C20" s="6">
        <v>118432398</v>
      </c>
      <c r="D20" s="6">
        <v>16112196.068850899</v>
      </c>
      <c r="E20" s="8">
        <f t="shared" si="0"/>
        <v>13.604551069590688</v>
      </c>
    </row>
    <row r="21" spans="1:5" x14ac:dyDescent="0.25">
      <c r="A21" s="6" t="s">
        <v>29</v>
      </c>
      <c r="B21" s="6">
        <v>66643767.607588798</v>
      </c>
      <c r="C21" s="6">
        <v>52832713</v>
      </c>
      <c r="D21" s="6">
        <v>13811054.6075888</v>
      </c>
      <c r="E21" s="8">
        <f t="shared" si="0"/>
        <v>26.141104295720719</v>
      </c>
    </row>
    <row r="22" spans="1:5" x14ac:dyDescent="0.25">
      <c r="A22" s="6" t="s">
        <v>30</v>
      </c>
      <c r="B22" s="6">
        <v>5259284305.8912601</v>
      </c>
      <c r="C22" s="6">
        <v>5236392665</v>
      </c>
      <c r="D22" s="6">
        <v>22891640.891258199</v>
      </c>
      <c r="E22" s="8">
        <f t="shared" si="0"/>
        <v>0.43716432963986285</v>
      </c>
    </row>
    <row r="23" spans="1:5" x14ac:dyDescent="0.25">
      <c r="A23" s="6" t="s">
        <v>31</v>
      </c>
      <c r="B23" s="6">
        <v>236214170.52321801</v>
      </c>
      <c r="C23" s="6">
        <v>206494960</v>
      </c>
      <c r="D23" s="6">
        <v>29719210.523217499</v>
      </c>
      <c r="E23" s="8">
        <f t="shared" si="0"/>
        <v>14.392220770529942</v>
      </c>
    </row>
    <row r="24" spans="1:5" x14ac:dyDescent="0.25">
      <c r="A24" s="6" t="s">
        <v>32</v>
      </c>
      <c r="B24" s="6">
        <v>232175910.89034399</v>
      </c>
      <c r="C24" s="6">
        <v>237381078</v>
      </c>
      <c r="D24" s="6">
        <v>5205167.1096560396</v>
      </c>
      <c r="E24" s="8">
        <f t="shared" si="0"/>
        <v>2.1927472709750018</v>
      </c>
    </row>
    <row r="25" spans="1:5" x14ac:dyDescent="0.25">
      <c r="A25" s="6" t="s">
        <v>33</v>
      </c>
      <c r="B25" s="6">
        <v>111382320.554903</v>
      </c>
      <c r="C25" s="6">
        <v>44439174</v>
      </c>
      <c r="D25" s="6">
        <v>66943146.554903299</v>
      </c>
      <c r="E25" s="8">
        <f t="shared" si="0"/>
        <v>150.63994338621887</v>
      </c>
    </row>
    <row r="26" spans="1:5" x14ac:dyDescent="0.25">
      <c r="A26" s="6" t="s">
        <v>34</v>
      </c>
      <c r="B26" s="6">
        <v>194453557.21716699</v>
      </c>
      <c r="C26" s="6">
        <v>291627068</v>
      </c>
      <c r="D26" s="6">
        <v>97173510.782833502</v>
      </c>
      <c r="E26" s="8">
        <f t="shared" si="0"/>
        <v>33.321156177050582</v>
      </c>
    </row>
    <row r="27" spans="1:5" x14ac:dyDescent="0.25">
      <c r="A27" s="6" t="s">
        <v>35</v>
      </c>
      <c r="B27" s="6">
        <v>399875331.814282</v>
      </c>
      <c r="C27" s="6">
        <v>351914310</v>
      </c>
      <c r="D27" s="6">
        <v>47961021.814282</v>
      </c>
      <c r="E27" s="8">
        <f t="shared" si="0"/>
        <v>13.628608002408882</v>
      </c>
    </row>
    <row r="28" spans="1:5" x14ac:dyDescent="0.25">
      <c r="A28" s="6" t="s">
        <v>36</v>
      </c>
      <c r="B28" s="6">
        <v>177165838.35253</v>
      </c>
      <c r="C28" s="6">
        <v>132866674</v>
      </c>
      <c r="D28" s="6">
        <v>44299164.352529801</v>
      </c>
      <c r="E28" s="8">
        <f t="shared" si="0"/>
        <v>33.3410651586942</v>
      </c>
    </row>
    <row r="29" spans="1:5" x14ac:dyDescent="0.25">
      <c r="A29" s="6" t="s">
        <v>37</v>
      </c>
      <c r="B29" s="6">
        <v>6866290906.5515299</v>
      </c>
      <c r="C29" s="6">
        <v>6292098403</v>
      </c>
      <c r="D29" s="6">
        <v>574192503.55153501</v>
      </c>
      <c r="E29" s="8">
        <f t="shared" si="0"/>
        <v>9.1256122643880868</v>
      </c>
    </row>
    <row r="30" spans="1:5" x14ac:dyDescent="0.25">
      <c r="A30" s="6" t="s">
        <v>38</v>
      </c>
      <c r="B30" s="6">
        <v>208439863909.30301</v>
      </c>
      <c r="C30" s="6">
        <v>175134481365</v>
      </c>
      <c r="D30" s="6">
        <v>33305382544.3032</v>
      </c>
      <c r="E30" s="8">
        <f t="shared" si="0"/>
        <v>19.017033244807475</v>
      </c>
    </row>
    <row r="31" spans="1:5" x14ac:dyDescent="0.25">
      <c r="A31" s="6" t="s">
        <v>39</v>
      </c>
      <c r="B31" s="6">
        <v>316613608.29043001</v>
      </c>
      <c r="C31" s="6">
        <v>268197767</v>
      </c>
      <c r="D31" s="6">
        <v>48415841.290430397</v>
      </c>
      <c r="E31" s="8">
        <f t="shared" si="0"/>
        <v>18.052290976169981</v>
      </c>
    </row>
    <row r="32" spans="1:5" x14ac:dyDescent="0.25">
      <c r="A32" s="6" t="s">
        <v>40</v>
      </c>
      <c r="B32" s="6">
        <v>284475301.93162102</v>
      </c>
      <c r="C32" s="6">
        <v>248676884</v>
      </c>
      <c r="D32" s="6">
        <v>35798417.931621403</v>
      </c>
      <c r="E32" s="8">
        <f t="shared" si="0"/>
        <v>14.395555129933751</v>
      </c>
    </row>
    <row r="33" spans="1:5" x14ac:dyDescent="0.25">
      <c r="A33" s="6" t="s">
        <v>41</v>
      </c>
      <c r="B33" s="6">
        <v>202492866.57471001</v>
      </c>
      <c r="C33" s="6">
        <v>181726973</v>
      </c>
      <c r="D33" s="6">
        <v>20765893.574709799</v>
      </c>
      <c r="E33" s="8">
        <f t="shared" si="0"/>
        <v>11.426973790351859</v>
      </c>
    </row>
    <row r="34" spans="1:5" x14ac:dyDescent="0.25">
      <c r="A34" s="6" t="s">
        <v>42</v>
      </c>
      <c r="B34" s="6">
        <v>87508749.080248207</v>
      </c>
      <c r="C34" s="6">
        <v>86062829</v>
      </c>
      <c r="D34" s="6">
        <v>1445920.0802481801</v>
      </c>
      <c r="E34" s="8">
        <f t="shared" si="0"/>
        <v>1.680075006886167</v>
      </c>
    </row>
    <row r="35" spans="1:5" x14ac:dyDescent="0.25">
      <c r="A35" s="6" t="s">
        <v>43</v>
      </c>
      <c r="B35" s="6">
        <v>144998742.38253599</v>
      </c>
      <c r="C35" s="6">
        <v>127297574</v>
      </c>
      <c r="D35" s="6">
        <v>17701168.382535901</v>
      </c>
      <c r="E35" s="8">
        <f t="shared" si="0"/>
        <v>13.905346210710897</v>
      </c>
    </row>
    <row r="36" spans="1:5" x14ac:dyDescent="0.25">
      <c r="A36" s="6" t="s">
        <v>44</v>
      </c>
      <c r="B36" s="6">
        <v>6938627258.6543102</v>
      </c>
      <c r="C36" s="6">
        <v>7085195092</v>
      </c>
      <c r="D36" s="6">
        <v>146567833.34569201</v>
      </c>
      <c r="E36" s="8">
        <f t="shared" si="0"/>
        <v>2.0686492247924679</v>
      </c>
    </row>
    <row r="37" spans="1:5" x14ac:dyDescent="0.25">
      <c r="A37" s="6" t="s">
        <v>45</v>
      </c>
      <c r="B37" s="6">
        <v>40224534190.693398</v>
      </c>
      <c r="C37" s="6">
        <v>1310670364</v>
      </c>
      <c r="D37" s="6">
        <v>38913863826.693398</v>
      </c>
      <c r="E37" s="8">
        <f t="shared" si="0"/>
        <v>2969.0046327081977</v>
      </c>
    </row>
    <row r="38" spans="1:5" x14ac:dyDescent="0.25">
      <c r="A38" s="6" t="s">
        <v>46</v>
      </c>
      <c r="B38" s="6">
        <v>699663661.34183598</v>
      </c>
      <c r="C38" s="6">
        <v>652191624</v>
      </c>
      <c r="D38" s="6">
        <v>47472037.341835603</v>
      </c>
      <c r="E38" s="8">
        <f t="shared" si="0"/>
        <v>7.2788480555272512</v>
      </c>
    </row>
    <row r="39" spans="1:5" x14ac:dyDescent="0.25">
      <c r="A39" s="6" t="s">
        <v>47</v>
      </c>
      <c r="B39" s="6">
        <v>387899752.59971601</v>
      </c>
      <c r="C39" s="6">
        <v>615420563</v>
      </c>
      <c r="D39" s="6">
        <v>227520810.40028399</v>
      </c>
      <c r="E39" s="8">
        <f t="shared" si="0"/>
        <v>36.969972093747536</v>
      </c>
    </row>
    <row r="40" spans="1:5" x14ac:dyDescent="0.25">
      <c r="A40" s="6" t="s">
        <v>48</v>
      </c>
      <c r="B40" s="6">
        <v>347331840.89862198</v>
      </c>
      <c r="C40" s="6">
        <v>376597144</v>
      </c>
      <c r="D40" s="6">
        <v>29265303.1013777</v>
      </c>
      <c r="E40" s="8">
        <f t="shared" si="0"/>
        <v>7.7709838132436024</v>
      </c>
    </row>
    <row r="41" spans="1:5" x14ac:dyDescent="0.25">
      <c r="A41" s="6" t="s">
        <v>49</v>
      </c>
      <c r="B41" s="6">
        <v>160032705.21099201</v>
      </c>
      <c r="C41" s="6">
        <v>439711391</v>
      </c>
      <c r="D41" s="6">
        <v>279678685.78900802</v>
      </c>
      <c r="E41" s="8">
        <f t="shared" si="0"/>
        <v>63.60505811617876</v>
      </c>
    </row>
    <row r="42" spans="1:5" x14ac:dyDescent="0.25">
      <c r="A42" s="6" t="s">
        <v>50</v>
      </c>
      <c r="B42" s="6">
        <v>959118359.225824</v>
      </c>
      <c r="C42" s="6">
        <v>895957827</v>
      </c>
      <c r="D42" s="6">
        <v>63160532.225823797</v>
      </c>
      <c r="E42" s="8">
        <f t="shared" si="0"/>
        <v>7.0494983494154795</v>
      </c>
    </row>
    <row r="43" spans="1:5" x14ac:dyDescent="0.25">
      <c r="A43" s="6" t="s">
        <v>51</v>
      </c>
      <c r="B43" s="6">
        <v>350816513.97187001</v>
      </c>
      <c r="C43" s="6">
        <v>301642193</v>
      </c>
      <c r="D43" s="6">
        <v>49174320.9718704</v>
      </c>
      <c r="E43" s="8">
        <f t="shared" si="0"/>
        <v>16.302202448140406</v>
      </c>
    </row>
    <row r="44" spans="1:5" x14ac:dyDescent="0.25">
      <c r="A44" s="6" t="s">
        <v>52</v>
      </c>
      <c r="B44" s="6">
        <v>61180759.029280603</v>
      </c>
      <c r="C44" s="6">
        <v>488087543</v>
      </c>
      <c r="D44" s="6">
        <v>426906783.97071898</v>
      </c>
      <c r="E44" s="8">
        <f t="shared" si="0"/>
        <v>87.46520784914172</v>
      </c>
    </row>
    <row r="45" spans="1:5" x14ac:dyDescent="0.25">
      <c r="A45" s="6" t="s">
        <v>53</v>
      </c>
      <c r="B45" s="6">
        <v>361194311.28702497</v>
      </c>
      <c r="C45" s="6">
        <v>367779878</v>
      </c>
      <c r="D45" s="6">
        <v>6585566.7129747299</v>
      </c>
      <c r="E45" s="8">
        <f t="shared" si="0"/>
        <v>1.7906272493175197</v>
      </c>
    </row>
    <row r="46" spans="1:5" x14ac:dyDescent="0.25">
      <c r="A46" s="6" t="s">
        <v>54</v>
      </c>
      <c r="B46" s="6">
        <v>74454964.751426697</v>
      </c>
      <c r="C46" s="6">
        <v>70939605</v>
      </c>
      <c r="D46" s="6">
        <v>3515359.7514267298</v>
      </c>
      <c r="E46" s="8">
        <f t="shared" si="0"/>
        <v>4.9554261705104361</v>
      </c>
    </row>
    <row r="47" spans="1:5" x14ac:dyDescent="0.25">
      <c r="A47" s="6" t="s">
        <v>55</v>
      </c>
      <c r="B47" s="6">
        <v>97644178453.550903</v>
      </c>
      <c r="C47" s="6">
        <v>89237850329</v>
      </c>
      <c r="D47" s="6">
        <v>8406328124.5509005</v>
      </c>
      <c r="E47" s="8">
        <f t="shared" si="0"/>
        <v>9.420137412049538</v>
      </c>
    </row>
    <row r="48" spans="1:5" x14ac:dyDescent="0.25">
      <c r="A48" s="6" t="s">
        <v>56</v>
      </c>
      <c r="B48" s="6">
        <v>142133522.80485699</v>
      </c>
      <c r="C48" s="6">
        <v>118390501</v>
      </c>
      <c r="D48" s="6">
        <v>23743021.804857101</v>
      </c>
      <c r="E48" s="8">
        <f t="shared" si="0"/>
        <v>20.054836835986613</v>
      </c>
    </row>
    <row r="49" spans="1:5" x14ac:dyDescent="0.25">
      <c r="A49" s="6" t="s">
        <v>57</v>
      </c>
      <c r="B49" s="6">
        <v>345384668.85739398</v>
      </c>
      <c r="C49" s="6">
        <v>110911592</v>
      </c>
      <c r="D49" s="6">
        <v>234473076.85739401</v>
      </c>
      <c r="E49" s="8">
        <f t="shared" si="0"/>
        <v>211.4053839001734</v>
      </c>
    </row>
    <row r="50" spans="1:5" x14ac:dyDescent="0.25">
      <c r="A50" s="6" t="s">
        <v>58</v>
      </c>
      <c r="B50" s="6">
        <v>65939151.257931598</v>
      </c>
      <c r="C50" s="6">
        <v>49953410</v>
      </c>
      <c r="D50" s="6">
        <v>15985741.257931599</v>
      </c>
      <c r="E50" s="8">
        <f t="shared" si="0"/>
        <v>32.001301328441038</v>
      </c>
    </row>
    <row r="51" spans="1:5" x14ac:dyDescent="0.25">
      <c r="A51" s="6" t="s">
        <v>59</v>
      </c>
      <c r="B51" s="6">
        <v>207321505.231915</v>
      </c>
      <c r="C51" s="6">
        <v>205531654</v>
      </c>
      <c r="D51" s="6">
        <v>1789851.2319151501</v>
      </c>
      <c r="E51" s="8">
        <f t="shared" si="0"/>
        <v>0.87083969650492388</v>
      </c>
    </row>
    <row r="52" spans="1:5" x14ac:dyDescent="0.25">
      <c r="A52" s="6" t="s">
        <v>60</v>
      </c>
      <c r="B52" s="6">
        <v>40721780952.311096</v>
      </c>
      <c r="C52" s="6">
        <v>35863828576</v>
      </c>
      <c r="D52" s="6">
        <v>4857952376.3110504</v>
      </c>
      <c r="E52" s="8">
        <f t="shared" si="0"/>
        <v>13.545548730293625</v>
      </c>
    </row>
    <row r="53" spans="1:5" x14ac:dyDescent="0.25">
      <c r="A53" s="6" t="s">
        <v>61</v>
      </c>
      <c r="B53" s="6">
        <v>452951304.63830101</v>
      </c>
      <c r="C53" s="6">
        <v>447071889</v>
      </c>
      <c r="D53" s="6">
        <v>5879415.6383005399</v>
      </c>
      <c r="E53" s="8">
        <f t="shared" si="0"/>
        <v>1.3150940112677358</v>
      </c>
    </row>
    <row r="54" spans="1:5" x14ac:dyDescent="0.25">
      <c r="A54" s="6" t="s">
        <v>62</v>
      </c>
      <c r="B54" s="6">
        <v>145517062.695564</v>
      </c>
      <c r="C54" s="6">
        <v>258722894</v>
      </c>
      <c r="D54" s="6">
        <v>113205831.304436</v>
      </c>
      <c r="E54" s="8">
        <f t="shared" si="0"/>
        <v>43.755629644601918</v>
      </c>
    </row>
    <row r="55" spans="1:5" x14ac:dyDescent="0.25">
      <c r="A55" s="6" t="s">
        <v>63</v>
      </c>
      <c r="B55" s="6">
        <v>4693583732.5893698</v>
      </c>
      <c r="C55" s="6">
        <v>5034845775</v>
      </c>
      <c r="D55" s="6">
        <v>341262042.41062802</v>
      </c>
      <c r="E55" s="8">
        <f t="shared" si="0"/>
        <v>6.778003888522842</v>
      </c>
    </row>
    <row r="56" spans="1:5" x14ac:dyDescent="0.25">
      <c r="A56" s="6" t="s">
        <v>64</v>
      </c>
      <c r="B56" s="6">
        <v>148594651.66724101</v>
      </c>
      <c r="C56" s="6">
        <v>127867405</v>
      </c>
      <c r="D56" s="6">
        <v>20727246.667240702</v>
      </c>
      <c r="E56" s="8">
        <f t="shared" si="0"/>
        <v>16.209953324102184</v>
      </c>
    </row>
    <row r="57" spans="1:5" x14ac:dyDescent="0.25">
      <c r="A57" s="6" t="s">
        <v>65</v>
      </c>
      <c r="B57" s="6">
        <v>64260542.235337503</v>
      </c>
      <c r="C57" s="6">
        <v>55773356</v>
      </c>
      <c r="D57" s="6">
        <v>8487186.2353375405</v>
      </c>
      <c r="E57" s="8">
        <f t="shared" si="0"/>
        <v>15.21727728798952</v>
      </c>
    </row>
    <row r="58" spans="1:5" x14ac:dyDescent="0.25">
      <c r="A58" s="6" t="s">
        <v>66</v>
      </c>
      <c r="B58" s="6">
        <v>18935960677.1488</v>
      </c>
      <c r="C58" s="6">
        <v>20355756183</v>
      </c>
      <c r="D58" s="6">
        <v>1419795505.8512499</v>
      </c>
      <c r="E58" s="8">
        <f t="shared" si="0"/>
        <v>6.9749091759950659</v>
      </c>
    </row>
    <row r="59" spans="1:5" x14ac:dyDescent="0.25">
      <c r="A59" s="6" t="s">
        <v>67</v>
      </c>
      <c r="B59" s="6">
        <v>191600776.441028</v>
      </c>
      <c r="C59" s="6">
        <v>157700055</v>
      </c>
      <c r="D59" s="6">
        <v>33900721.441028103</v>
      </c>
      <c r="E59" s="8">
        <f t="shared" si="0"/>
        <v>21.496962344767795</v>
      </c>
    </row>
    <row r="60" spans="1:5" x14ac:dyDescent="0.25">
      <c r="A60" s="6" t="s">
        <v>68</v>
      </c>
      <c r="B60" s="6">
        <v>273540129.12486303</v>
      </c>
      <c r="C60" s="6">
        <v>258873422</v>
      </c>
      <c r="D60" s="6">
        <v>14666707.124863099</v>
      </c>
      <c r="E60" s="8">
        <f t="shared" si="0"/>
        <v>5.665590160454208</v>
      </c>
    </row>
    <row r="61" spans="1:5" x14ac:dyDescent="0.25">
      <c r="A61" s="6" t="s">
        <v>69</v>
      </c>
      <c r="B61" s="6">
        <v>543208037.67498004</v>
      </c>
      <c r="C61" s="6">
        <v>525913268</v>
      </c>
      <c r="D61" s="6">
        <v>17294769.674979702</v>
      </c>
      <c r="E61" s="8">
        <f t="shared" si="0"/>
        <v>3.2885212690583234</v>
      </c>
    </row>
    <row r="62" spans="1:5" x14ac:dyDescent="0.25">
      <c r="A62" s="6" t="s">
        <v>70</v>
      </c>
      <c r="B62" s="6">
        <v>80901476.072737306</v>
      </c>
      <c r="C62" s="6">
        <v>70013576</v>
      </c>
      <c r="D62" s="6">
        <v>10887900.072737301</v>
      </c>
      <c r="E62" s="8">
        <f t="shared" si="0"/>
        <v>15.551126931064484</v>
      </c>
    </row>
    <row r="63" spans="1:5" x14ac:dyDescent="0.25">
      <c r="A63" s="6" t="s">
        <v>71</v>
      </c>
      <c r="B63" s="6">
        <v>291107204.66167998</v>
      </c>
      <c r="C63" s="6">
        <v>267855170</v>
      </c>
      <c r="D63" s="6">
        <v>23252034.6616797</v>
      </c>
      <c r="E63" s="8">
        <f t="shared" si="0"/>
        <v>8.680823544186099</v>
      </c>
    </row>
    <row r="64" spans="1:5" x14ac:dyDescent="0.25">
      <c r="A64" s="6" t="s">
        <v>72</v>
      </c>
      <c r="B64" s="6">
        <v>915518590.25702703</v>
      </c>
      <c r="C64" s="6">
        <v>749261731</v>
      </c>
      <c r="D64" s="6">
        <v>166256859.257027</v>
      </c>
      <c r="E64" s="8">
        <f t="shared" si="0"/>
        <v>22.189423585685173</v>
      </c>
    </row>
    <row r="65" spans="1:5" x14ac:dyDescent="0.25">
      <c r="A65" s="6" t="s">
        <v>73</v>
      </c>
      <c r="B65" s="6">
        <v>10365166648.553301</v>
      </c>
      <c r="C65" s="6">
        <v>10013417263</v>
      </c>
      <c r="D65" s="6">
        <v>351749385.55329299</v>
      </c>
      <c r="E65" s="8">
        <f t="shared" si="0"/>
        <v>3.5127806653281275</v>
      </c>
    </row>
    <row r="66" spans="1:5" x14ac:dyDescent="0.25">
      <c r="A66" s="6" t="s">
        <v>74</v>
      </c>
      <c r="B66" s="6">
        <v>126070966.733878</v>
      </c>
      <c r="C66" s="6">
        <v>99276872</v>
      </c>
      <c r="D66" s="6">
        <v>26794094.733877901</v>
      </c>
      <c r="E66" s="8">
        <f t="shared" ref="E66:E129" si="1">100*(D66/C66)</f>
        <v>26.989261641803036</v>
      </c>
    </row>
    <row r="67" spans="1:5" x14ac:dyDescent="0.25">
      <c r="A67" s="6" t="s">
        <v>75</v>
      </c>
      <c r="B67" s="6">
        <v>6718027757.26056</v>
      </c>
      <c r="C67" s="6">
        <v>6321405299</v>
      </c>
      <c r="D67" s="6">
        <v>396622458.260557</v>
      </c>
      <c r="E67" s="8">
        <f t="shared" si="1"/>
        <v>6.2742766758413628</v>
      </c>
    </row>
    <row r="68" spans="1:5" x14ac:dyDescent="0.25">
      <c r="A68" s="6" t="s">
        <v>76</v>
      </c>
      <c r="B68" s="6">
        <v>159307728.40006</v>
      </c>
      <c r="C68" s="6">
        <v>162587253</v>
      </c>
      <c r="D68" s="6">
        <v>3279524.5999401198</v>
      </c>
      <c r="E68" s="8">
        <f t="shared" si="1"/>
        <v>2.017085927357491</v>
      </c>
    </row>
    <row r="69" spans="1:5" x14ac:dyDescent="0.25">
      <c r="A69" s="6" t="s">
        <v>77</v>
      </c>
      <c r="B69" s="6">
        <v>194184386.772699</v>
      </c>
      <c r="C69" s="6">
        <v>171442994</v>
      </c>
      <c r="D69" s="6">
        <v>22741392.7726993</v>
      </c>
      <c r="E69" s="8">
        <f t="shared" si="1"/>
        <v>13.264696469719434</v>
      </c>
    </row>
    <row r="70" spans="1:5" x14ac:dyDescent="0.25">
      <c r="A70" s="6" t="s">
        <v>78</v>
      </c>
      <c r="B70" s="6">
        <v>80831175.600152805</v>
      </c>
      <c r="C70" s="6">
        <v>70993490</v>
      </c>
      <c r="D70" s="6">
        <v>9837685.6001528203</v>
      </c>
      <c r="E70" s="8">
        <f t="shared" si="1"/>
        <v>13.857165776964649</v>
      </c>
    </row>
    <row r="71" spans="1:5" x14ac:dyDescent="0.25">
      <c r="A71" s="6" t="s">
        <v>79</v>
      </c>
      <c r="B71" s="6">
        <v>559473246.33183002</v>
      </c>
      <c r="C71" s="6">
        <v>615600474</v>
      </c>
      <c r="D71" s="6">
        <v>56127227.668169603</v>
      </c>
      <c r="E71" s="8">
        <f t="shared" si="1"/>
        <v>9.1174763566165815</v>
      </c>
    </row>
    <row r="72" spans="1:5" x14ac:dyDescent="0.25">
      <c r="A72" s="6" t="s">
        <v>80</v>
      </c>
      <c r="B72" s="6">
        <v>72220183.9871604</v>
      </c>
      <c r="C72" s="6">
        <v>76808469</v>
      </c>
      <c r="D72" s="6">
        <v>4588285.0128395697</v>
      </c>
      <c r="E72" s="8">
        <f t="shared" si="1"/>
        <v>5.973670706598214</v>
      </c>
    </row>
    <row r="73" spans="1:5" x14ac:dyDescent="0.25">
      <c r="A73" s="6" t="s">
        <v>81</v>
      </c>
      <c r="B73" s="6">
        <v>146964680.83512899</v>
      </c>
      <c r="C73" s="6">
        <v>132558027</v>
      </c>
      <c r="D73" s="6">
        <v>14406653.8351286</v>
      </c>
      <c r="E73" s="8">
        <f t="shared" si="1"/>
        <v>10.868186681089179</v>
      </c>
    </row>
    <row r="74" spans="1:5" x14ac:dyDescent="0.25">
      <c r="A74" s="6" t="s">
        <v>82</v>
      </c>
      <c r="B74" s="6">
        <v>156659249.33890799</v>
      </c>
      <c r="C74" s="6">
        <v>375077778</v>
      </c>
      <c r="D74" s="6">
        <v>218418528.66109201</v>
      </c>
      <c r="E74" s="8">
        <f t="shared" si="1"/>
        <v>58.232863014639058</v>
      </c>
    </row>
    <row r="75" spans="1:5" x14ac:dyDescent="0.25">
      <c r="A75" s="6" t="s">
        <v>83</v>
      </c>
      <c r="B75" s="6">
        <v>153644935.72084501</v>
      </c>
      <c r="C75" s="6">
        <v>132170456</v>
      </c>
      <c r="D75" s="6">
        <v>21474479.720845301</v>
      </c>
      <c r="E75" s="8">
        <f t="shared" si="1"/>
        <v>16.247564221799536</v>
      </c>
    </row>
    <row r="76" spans="1:5" x14ac:dyDescent="0.25">
      <c r="A76" s="6" t="s">
        <v>84</v>
      </c>
      <c r="B76" s="6">
        <v>181284421.44997001</v>
      </c>
      <c r="C76" s="6">
        <v>268120368</v>
      </c>
      <c r="D76" s="6">
        <v>86835946.550030306</v>
      </c>
      <c r="E76" s="8">
        <f t="shared" si="1"/>
        <v>32.386926512807975</v>
      </c>
    </row>
    <row r="77" spans="1:5" x14ac:dyDescent="0.25">
      <c r="A77" s="6" t="s">
        <v>85</v>
      </c>
      <c r="B77" s="6">
        <v>594541552855.63306</v>
      </c>
      <c r="C77" s="6">
        <v>604612375427</v>
      </c>
      <c r="D77" s="6">
        <v>10070822571.3673</v>
      </c>
      <c r="E77" s="8">
        <f t="shared" si="1"/>
        <v>1.665665967266202</v>
      </c>
    </row>
    <row r="78" spans="1:5" x14ac:dyDescent="0.25">
      <c r="A78" s="6" t="s">
        <v>86</v>
      </c>
      <c r="B78" s="6">
        <v>149359658.23718101</v>
      </c>
      <c r="C78" s="6">
        <v>129707646</v>
      </c>
      <c r="D78" s="6">
        <v>19652012.237180799</v>
      </c>
      <c r="E78" s="8">
        <f t="shared" si="1"/>
        <v>15.151005236176129</v>
      </c>
    </row>
    <row r="79" spans="1:5" x14ac:dyDescent="0.25">
      <c r="A79" s="6" t="s">
        <v>87</v>
      </c>
      <c r="B79" s="6">
        <v>310411163.31191498</v>
      </c>
      <c r="C79" s="6">
        <v>279958129</v>
      </c>
      <c r="D79" s="6">
        <v>30453034.3119146</v>
      </c>
      <c r="E79" s="8">
        <f t="shared" si="1"/>
        <v>10.877710327859278</v>
      </c>
    </row>
    <row r="80" spans="1:5" x14ac:dyDescent="0.25">
      <c r="A80" s="6" t="s">
        <v>88</v>
      </c>
      <c r="B80" s="6">
        <v>76923726.936331004</v>
      </c>
      <c r="C80" s="6">
        <v>73963811</v>
      </c>
      <c r="D80" s="6">
        <v>2959915.9363310202</v>
      </c>
      <c r="E80" s="8">
        <f t="shared" si="1"/>
        <v>4.0018434641381857</v>
      </c>
    </row>
    <row r="81" spans="1:5" x14ac:dyDescent="0.25">
      <c r="A81" s="6" t="s">
        <v>89</v>
      </c>
      <c r="B81" s="6">
        <v>271720569.769876</v>
      </c>
      <c r="C81" s="6">
        <v>251022611</v>
      </c>
      <c r="D81" s="6">
        <v>20697958.769876201</v>
      </c>
      <c r="E81" s="8">
        <f t="shared" si="1"/>
        <v>8.2454559322053278</v>
      </c>
    </row>
    <row r="82" spans="1:5" x14ac:dyDescent="0.25">
      <c r="A82" s="6" t="s">
        <v>90</v>
      </c>
      <c r="B82" s="6">
        <v>34002112.954916202</v>
      </c>
      <c r="C82" s="6">
        <v>32227154</v>
      </c>
      <c r="D82" s="6">
        <v>1774958.9549161801</v>
      </c>
      <c r="E82" s="8">
        <f t="shared" si="1"/>
        <v>5.5076503339890959</v>
      </c>
    </row>
    <row r="83" spans="1:5" x14ac:dyDescent="0.25">
      <c r="A83" s="6" t="s">
        <v>91</v>
      </c>
      <c r="B83" s="6">
        <v>110669934.260699</v>
      </c>
      <c r="C83" s="6">
        <v>107776099</v>
      </c>
      <c r="D83" s="6">
        <v>2893835.2606986002</v>
      </c>
      <c r="E83" s="8">
        <f t="shared" si="1"/>
        <v>2.6850436112914053</v>
      </c>
    </row>
    <row r="84" spans="1:5" x14ac:dyDescent="0.25">
      <c r="A84" s="6" t="s">
        <v>92</v>
      </c>
      <c r="B84" s="6">
        <v>520646244.52853799</v>
      </c>
      <c r="C84" s="6">
        <v>511549704</v>
      </c>
      <c r="D84" s="6">
        <v>9096540.5285377502</v>
      </c>
      <c r="E84" s="8">
        <f t="shared" si="1"/>
        <v>1.7782319992384845</v>
      </c>
    </row>
    <row r="85" spans="1:5" x14ac:dyDescent="0.25">
      <c r="A85" s="6" t="s">
        <v>93</v>
      </c>
      <c r="B85" s="6">
        <v>6932125255.7273302</v>
      </c>
      <c r="C85" s="6">
        <v>7027118565</v>
      </c>
      <c r="D85" s="6">
        <v>94993309.272673607</v>
      </c>
      <c r="E85" s="8">
        <f t="shared" si="1"/>
        <v>1.3518102532922553</v>
      </c>
    </row>
    <row r="86" spans="1:5" x14ac:dyDescent="0.25">
      <c r="A86" s="6" t="s">
        <v>94</v>
      </c>
      <c r="B86" s="6">
        <v>112900985.66366</v>
      </c>
      <c r="C86" s="6">
        <v>132172853</v>
      </c>
      <c r="D86" s="6">
        <v>19271867.3363402</v>
      </c>
      <c r="E86" s="8">
        <f t="shared" si="1"/>
        <v>14.580806042175848</v>
      </c>
    </row>
    <row r="87" spans="1:5" x14ac:dyDescent="0.25">
      <c r="A87" s="6" t="s">
        <v>95</v>
      </c>
      <c r="B87" s="6">
        <v>349674505.99040002</v>
      </c>
      <c r="C87" s="6">
        <v>321557511</v>
      </c>
      <c r="D87" s="6">
        <v>28116994.9903997</v>
      </c>
      <c r="E87" s="8">
        <f t="shared" si="1"/>
        <v>8.7440019369971118</v>
      </c>
    </row>
    <row r="88" spans="1:5" x14ac:dyDescent="0.25">
      <c r="A88" s="6" t="s">
        <v>96</v>
      </c>
      <c r="B88" s="6">
        <v>9626793952.3799706</v>
      </c>
      <c r="C88" s="6">
        <v>9071600215</v>
      </c>
      <c r="D88" s="6">
        <v>555193737.37997198</v>
      </c>
      <c r="E88" s="8">
        <f t="shared" si="1"/>
        <v>6.1201301228194831</v>
      </c>
    </row>
    <row r="89" spans="1:5" x14ac:dyDescent="0.25">
      <c r="A89" s="6" t="s">
        <v>97</v>
      </c>
      <c r="B89" s="6">
        <v>236248251.23989201</v>
      </c>
      <c r="C89" s="6">
        <v>208659230</v>
      </c>
      <c r="D89" s="6">
        <v>27589021.239892401</v>
      </c>
      <c r="E89" s="8">
        <f t="shared" si="1"/>
        <v>13.222046894303405</v>
      </c>
    </row>
    <row r="90" spans="1:5" x14ac:dyDescent="0.25">
      <c r="A90" s="6" t="s">
        <v>98</v>
      </c>
      <c r="B90" s="6">
        <v>149418929.62320301</v>
      </c>
      <c r="C90" s="6">
        <v>138424844</v>
      </c>
      <c r="D90" s="6">
        <v>10994085.6232026</v>
      </c>
      <c r="E90" s="8">
        <f t="shared" si="1"/>
        <v>7.9422777772482798</v>
      </c>
    </row>
    <row r="91" spans="1:5" x14ac:dyDescent="0.25">
      <c r="A91" s="6" t="s">
        <v>99</v>
      </c>
      <c r="B91" s="6">
        <v>7250378507.4456501</v>
      </c>
      <c r="C91" s="6">
        <v>6990646421</v>
      </c>
      <c r="D91" s="6">
        <v>259732086.445647</v>
      </c>
      <c r="E91" s="8">
        <f t="shared" si="1"/>
        <v>3.7154230210443515</v>
      </c>
    </row>
    <row r="92" spans="1:5" x14ac:dyDescent="0.25">
      <c r="A92" s="6" t="s">
        <v>100</v>
      </c>
      <c r="B92" s="6">
        <v>150257515.79449999</v>
      </c>
      <c r="C92" s="6">
        <v>130176519</v>
      </c>
      <c r="D92" s="6">
        <v>20080996.7944998</v>
      </c>
      <c r="E92" s="8">
        <f t="shared" si="1"/>
        <v>15.425974629495048</v>
      </c>
    </row>
    <row r="93" spans="1:5" x14ac:dyDescent="0.25">
      <c r="A93" s="6" t="s">
        <v>101</v>
      </c>
      <c r="B93" s="6">
        <v>78228227.5113343</v>
      </c>
      <c r="C93" s="6">
        <v>73807139</v>
      </c>
      <c r="D93" s="6">
        <v>4421088.5113343</v>
      </c>
      <c r="E93" s="8">
        <f t="shared" si="1"/>
        <v>5.9900553946879045</v>
      </c>
    </row>
    <row r="94" spans="1:5" x14ac:dyDescent="0.25">
      <c r="A94" s="6" t="s">
        <v>102</v>
      </c>
      <c r="B94" s="6">
        <v>560268202179.11902</v>
      </c>
      <c r="C94" s="6">
        <v>524103184396</v>
      </c>
      <c r="D94" s="6">
        <v>36165017783.119102</v>
      </c>
      <c r="E94" s="8">
        <f t="shared" si="1"/>
        <v>6.9003621538375679</v>
      </c>
    </row>
    <row r="95" spans="1:5" x14ac:dyDescent="0.25">
      <c r="A95" s="6" t="s">
        <v>103</v>
      </c>
      <c r="B95" s="6">
        <v>18967723671.921501</v>
      </c>
      <c r="C95" s="6">
        <v>15442091177</v>
      </c>
      <c r="D95" s="6">
        <v>3525632494.9214802</v>
      </c>
      <c r="E95" s="8">
        <f t="shared" si="1"/>
        <v>22.83131510175696</v>
      </c>
    </row>
    <row r="96" spans="1:5" x14ac:dyDescent="0.25">
      <c r="A96" s="6" t="s">
        <v>104</v>
      </c>
      <c r="B96" s="6">
        <v>1767489016.3789101</v>
      </c>
      <c r="C96" s="6">
        <v>1742336198</v>
      </c>
      <c r="D96" s="6">
        <v>25152818.378905099</v>
      </c>
      <c r="E96" s="8">
        <f t="shared" si="1"/>
        <v>1.4436260009852071</v>
      </c>
    </row>
    <row r="97" spans="1:5" x14ac:dyDescent="0.25">
      <c r="A97" s="6" t="s">
        <v>105</v>
      </c>
      <c r="B97" s="6">
        <v>149946386.61938199</v>
      </c>
      <c r="C97" s="6">
        <v>127279153</v>
      </c>
      <c r="D97" s="6">
        <v>22667233.6193818</v>
      </c>
      <c r="E97" s="8">
        <f t="shared" si="1"/>
        <v>17.809070130582818</v>
      </c>
    </row>
    <row r="98" spans="1:5" x14ac:dyDescent="0.25">
      <c r="A98" s="6" t="s">
        <v>106</v>
      </c>
      <c r="B98" s="6">
        <v>877266282.52546597</v>
      </c>
      <c r="C98" s="6">
        <v>796084184</v>
      </c>
      <c r="D98" s="6">
        <v>81182098.525466204</v>
      </c>
      <c r="E98" s="8">
        <f t="shared" si="1"/>
        <v>10.197677602079606</v>
      </c>
    </row>
    <row r="99" spans="1:5" x14ac:dyDescent="0.25">
      <c r="A99" s="6" t="s">
        <v>107</v>
      </c>
      <c r="B99" s="6">
        <v>75231720.113211796</v>
      </c>
      <c r="C99" s="6">
        <v>67203803</v>
      </c>
      <c r="D99" s="6">
        <v>8027917.1132118097</v>
      </c>
      <c r="E99" s="8">
        <f t="shared" si="1"/>
        <v>11.945629197817583</v>
      </c>
    </row>
    <row r="100" spans="1:5" x14ac:dyDescent="0.25">
      <c r="A100" s="6" t="s">
        <v>108</v>
      </c>
      <c r="B100" s="6">
        <v>56403414.8767839</v>
      </c>
      <c r="C100" s="6">
        <v>59207328</v>
      </c>
      <c r="D100" s="6">
        <v>2803913.1232161401</v>
      </c>
      <c r="E100" s="8">
        <f t="shared" si="1"/>
        <v>4.7357535256719236</v>
      </c>
    </row>
    <row r="101" spans="1:5" x14ac:dyDescent="0.25">
      <c r="A101" s="6" t="s">
        <v>109</v>
      </c>
      <c r="B101" s="6">
        <v>78290548.764731497</v>
      </c>
      <c r="C101" s="6">
        <v>173874143</v>
      </c>
      <c r="D101" s="6">
        <v>95583594.235268503</v>
      </c>
      <c r="E101" s="8">
        <f t="shared" si="1"/>
        <v>54.972862891562038</v>
      </c>
    </row>
    <row r="102" spans="1:5" x14ac:dyDescent="0.25">
      <c r="A102" s="6" t="s">
        <v>110</v>
      </c>
      <c r="B102" s="6">
        <v>131732680.423324</v>
      </c>
      <c r="C102" s="6">
        <v>125845352</v>
      </c>
      <c r="D102" s="6">
        <v>5887328.4233240196</v>
      </c>
      <c r="E102" s="8">
        <f t="shared" si="1"/>
        <v>4.6782247653644129</v>
      </c>
    </row>
    <row r="103" spans="1:5" x14ac:dyDescent="0.25">
      <c r="A103" s="6" t="s">
        <v>111</v>
      </c>
      <c r="B103" s="6">
        <v>75401009.311479598</v>
      </c>
      <c r="C103" s="6">
        <v>70423473</v>
      </c>
      <c r="D103" s="6">
        <v>4977536.3114795703</v>
      </c>
      <c r="E103" s="8">
        <f t="shared" si="1"/>
        <v>7.0680074404731075</v>
      </c>
    </row>
    <row r="104" spans="1:5" x14ac:dyDescent="0.25">
      <c r="A104" s="6" t="s">
        <v>112</v>
      </c>
      <c r="B104" s="6">
        <v>142000787.81890699</v>
      </c>
      <c r="C104" s="6">
        <v>136293926</v>
      </c>
      <c r="D104" s="6">
        <v>5706861.81890711</v>
      </c>
      <c r="E104" s="8">
        <f t="shared" si="1"/>
        <v>4.1871725222055085</v>
      </c>
    </row>
    <row r="105" spans="1:5" x14ac:dyDescent="0.25">
      <c r="A105" s="6" t="s">
        <v>113</v>
      </c>
      <c r="B105" s="6">
        <v>209530905.59093499</v>
      </c>
      <c r="C105" s="6">
        <v>189423259</v>
      </c>
      <c r="D105" s="6">
        <v>20107646.590935402</v>
      </c>
      <c r="E105" s="8">
        <f t="shared" si="1"/>
        <v>10.615194088142788</v>
      </c>
    </row>
    <row r="106" spans="1:5" x14ac:dyDescent="0.25">
      <c r="A106" s="6" t="s">
        <v>114</v>
      </c>
      <c r="B106" s="6">
        <v>6241568398.5540705</v>
      </c>
      <c r="C106" s="6">
        <v>6203604014</v>
      </c>
      <c r="D106" s="6">
        <v>37964384.554066703</v>
      </c>
      <c r="E106" s="8">
        <f t="shared" si="1"/>
        <v>0.61197304773790329</v>
      </c>
    </row>
    <row r="107" spans="1:5" x14ac:dyDescent="0.25">
      <c r="A107" s="6" t="s">
        <v>115</v>
      </c>
      <c r="B107" s="6">
        <v>357856371.47383898</v>
      </c>
      <c r="C107" s="6">
        <v>373919750</v>
      </c>
      <c r="D107" s="6">
        <v>16063378.5261613</v>
      </c>
      <c r="E107" s="8">
        <f t="shared" si="1"/>
        <v>4.2959427861623514</v>
      </c>
    </row>
    <row r="108" spans="1:5" x14ac:dyDescent="0.25">
      <c r="A108" s="6" t="s">
        <v>116</v>
      </c>
      <c r="B108" s="6">
        <v>560692051114.52698</v>
      </c>
      <c r="C108" s="6">
        <v>545274307057</v>
      </c>
      <c r="D108" s="6">
        <v>15417744057.5273</v>
      </c>
      <c r="E108" s="8">
        <f t="shared" si="1"/>
        <v>2.82752072818931</v>
      </c>
    </row>
    <row r="109" spans="1:5" x14ac:dyDescent="0.25">
      <c r="A109" s="6" t="s">
        <v>117</v>
      </c>
      <c r="B109" s="6">
        <v>158647591.72232401</v>
      </c>
      <c r="C109" s="6">
        <v>156699082</v>
      </c>
      <c r="D109" s="6">
        <v>1948509.7223238901</v>
      </c>
      <c r="E109" s="8">
        <f t="shared" si="1"/>
        <v>1.2434723276323278</v>
      </c>
    </row>
    <row r="110" spans="1:5" x14ac:dyDescent="0.25">
      <c r="A110" s="6" t="s">
        <v>118</v>
      </c>
      <c r="B110" s="6">
        <v>13946343657.318001</v>
      </c>
      <c r="C110" s="6">
        <v>16721367104</v>
      </c>
      <c r="D110" s="6">
        <v>2775023446.6820102</v>
      </c>
      <c r="E110" s="8">
        <f t="shared" si="1"/>
        <v>16.595673245031403</v>
      </c>
    </row>
    <row r="111" spans="1:5" x14ac:dyDescent="0.25">
      <c r="A111" s="6" t="s">
        <v>119</v>
      </c>
      <c r="B111" s="6">
        <v>122708790.88518301</v>
      </c>
      <c r="C111" s="6">
        <v>142682104</v>
      </c>
      <c r="D111" s="6">
        <v>19973313.114817198</v>
      </c>
      <c r="E111" s="8">
        <f t="shared" si="1"/>
        <v>13.998471115072144</v>
      </c>
    </row>
    <row r="112" spans="1:5" x14ac:dyDescent="0.25">
      <c r="A112" s="6" t="s">
        <v>120</v>
      </c>
      <c r="B112" s="6">
        <v>696530499.31304598</v>
      </c>
      <c r="C112" s="6">
        <v>673965702</v>
      </c>
      <c r="D112" s="6">
        <v>22564797.313046198</v>
      </c>
      <c r="E112" s="8">
        <f t="shared" si="1"/>
        <v>3.3480631501105966</v>
      </c>
    </row>
    <row r="113" spans="1:5" x14ac:dyDescent="0.25">
      <c r="A113" s="6" t="s">
        <v>121</v>
      </c>
      <c r="B113" s="6">
        <v>6940021943.6165895</v>
      </c>
      <c r="C113" s="6">
        <v>6185529938</v>
      </c>
      <c r="D113" s="6">
        <v>754492005.616588</v>
      </c>
      <c r="E113" s="8">
        <f t="shared" si="1"/>
        <v>12.197693862598003</v>
      </c>
    </row>
    <row r="114" spans="1:5" x14ac:dyDescent="0.25">
      <c r="A114" s="6" t="s">
        <v>122</v>
      </c>
      <c r="B114" s="6">
        <v>223414685.13652301</v>
      </c>
      <c r="C114" s="6">
        <v>159358233</v>
      </c>
      <c r="D114" s="6">
        <v>64056452.136522897</v>
      </c>
      <c r="E114" s="8">
        <f t="shared" si="1"/>
        <v>40.196512555785489</v>
      </c>
    </row>
    <row r="115" spans="1:5" x14ac:dyDescent="0.25">
      <c r="A115" s="6" t="s">
        <v>123</v>
      </c>
      <c r="B115" s="6">
        <v>155760496.04013699</v>
      </c>
      <c r="C115" s="6">
        <v>165260223</v>
      </c>
      <c r="D115" s="6">
        <v>9499726.9598627705</v>
      </c>
      <c r="E115" s="8">
        <f t="shared" si="1"/>
        <v>5.7483445123166579</v>
      </c>
    </row>
    <row r="116" spans="1:5" x14ac:dyDescent="0.25">
      <c r="A116" s="6" t="s">
        <v>124</v>
      </c>
      <c r="B116" s="6">
        <v>409005513.68141001</v>
      </c>
      <c r="C116" s="6">
        <v>390660687</v>
      </c>
      <c r="D116" s="6">
        <v>18344826.681409799</v>
      </c>
      <c r="E116" s="8">
        <f t="shared" si="1"/>
        <v>4.695846623904032</v>
      </c>
    </row>
    <row r="117" spans="1:5" x14ac:dyDescent="0.25">
      <c r="A117" s="6" t="s">
        <v>125</v>
      </c>
      <c r="B117" s="6">
        <v>1208297985.2313499</v>
      </c>
      <c r="C117" s="6">
        <v>1121112772</v>
      </c>
      <c r="D117" s="6">
        <v>87185213.231348306</v>
      </c>
      <c r="E117" s="8">
        <f t="shared" si="1"/>
        <v>7.7766675582345703</v>
      </c>
    </row>
    <row r="118" spans="1:5" x14ac:dyDescent="0.25">
      <c r="A118" s="6" t="s">
        <v>126</v>
      </c>
      <c r="B118" s="6">
        <v>331784132.09204102</v>
      </c>
      <c r="C118" s="6">
        <v>232216983</v>
      </c>
      <c r="D118" s="6">
        <v>99567149.092041001</v>
      </c>
      <c r="E118" s="8">
        <f t="shared" si="1"/>
        <v>42.876773182451089</v>
      </c>
    </row>
    <row r="119" spans="1:5" x14ac:dyDescent="0.25">
      <c r="A119" s="6" t="s">
        <v>127</v>
      </c>
      <c r="B119" s="6">
        <v>6736023244.0946302</v>
      </c>
      <c r="C119" s="6">
        <v>6719936329</v>
      </c>
      <c r="D119" s="6">
        <v>16086915.094628301</v>
      </c>
      <c r="E119" s="8">
        <f t="shared" si="1"/>
        <v>0.23939088567260591</v>
      </c>
    </row>
    <row r="120" spans="1:5" x14ac:dyDescent="0.25">
      <c r="A120" s="6" t="s">
        <v>128</v>
      </c>
      <c r="B120" s="6">
        <v>412161004.71349198</v>
      </c>
      <c r="C120" s="6">
        <v>1346113740</v>
      </c>
      <c r="D120" s="6">
        <v>933952735.28650796</v>
      </c>
      <c r="E120" s="8">
        <f t="shared" si="1"/>
        <v>69.381413140208196</v>
      </c>
    </row>
    <row r="121" spans="1:5" x14ac:dyDescent="0.25">
      <c r="A121" s="6" t="s">
        <v>129</v>
      </c>
      <c r="B121" s="6">
        <v>692549739298.84399</v>
      </c>
      <c r="C121" s="6">
        <v>775258846678</v>
      </c>
      <c r="D121" s="6">
        <v>82709107379.156403</v>
      </c>
      <c r="E121" s="8">
        <f t="shared" si="1"/>
        <v>10.668579627767761</v>
      </c>
    </row>
    <row r="122" spans="1:5" x14ac:dyDescent="0.25">
      <c r="A122" s="6" t="s">
        <v>130</v>
      </c>
      <c r="B122" s="6">
        <v>57298969299.881699</v>
      </c>
      <c r="C122" s="6">
        <v>60942691667</v>
      </c>
      <c r="D122" s="6">
        <v>3643722367.11832</v>
      </c>
      <c r="E122" s="8">
        <f t="shared" si="1"/>
        <v>5.9789324485832775</v>
      </c>
    </row>
    <row r="123" spans="1:5" x14ac:dyDescent="0.25">
      <c r="A123" s="6" t="s">
        <v>131</v>
      </c>
      <c r="B123" s="6">
        <v>411952444.06756699</v>
      </c>
      <c r="C123" s="6">
        <v>421822117</v>
      </c>
      <c r="D123" s="6">
        <v>9869672.9324331302</v>
      </c>
      <c r="E123" s="8">
        <f t="shared" si="1"/>
        <v>2.3397713241368825</v>
      </c>
    </row>
    <row r="124" spans="1:5" x14ac:dyDescent="0.25">
      <c r="A124" s="6" t="s">
        <v>132</v>
      </c>
      <c r="B124" s="6">
        <v>906330462.79842103</v>
      </c>
      <c r="C124" s="6">
        <v>877899015</v>
      </c>
      <c r="D124" s="6">
        <v>28431447.798421498</v>
      </c>
      <c r="E124" s="8">
        <f t="shared" si="1"/>
        <v>3.2385783914362287</v>
      </c>
    </row>
    <row r="125" spans="1:5" x14ac:dyDescent="0.25">
      <c r="A125" s="6" t="s">
        <v>133</v>
      </c>
      <c r="B125" s="6">
        <v>1634125944.0435801</v>
      </c>
      <c r="C125" s="6">
        <v>1510728432</v>
      </c>
      <c r="D125" s="6">
        <v>123397512.043578</v>
      </c>
      <c r="E125" s="8">
        <f t="shared" si="1"/>
        <v>8.1680803399070463</v>
      </c>
    </row>
    <row r="126" spans="1:5" x14ac:dyDescent="0.25">
      <c r="A126" s="6" t="s">
        <v>134</v>
      </c>
      <c r="B126" s="6">
        <v>278842760.60921699</v>
      </c>
      <c r="C126" s="6">
        <v>224870314</v>
      </c>
      <c r="D126" s="6">
        <v>53972446.609217398</v>
      </c>
      <c r="E126" s="8">
        <f t="shared" si="1"/>
        <v>24.001588137248476</v>
      </c>
    </row>
    <row r="127" spans="1:5" x14ac:dyDescent="0.25">
      <c r="A127" s="6" t="s">
        <v>135</v>
      </c>
      <c r="B127" s="6">
        <v>49349211.352109902</v>
      </c>
      <c r="C127" s="6">
        <v>51988540</v>
      </c>
      <c r="D127" s="6">
        <v>2639328.6478900998</v>
      </c>
      <c r="E127" s="8">
        <f t="shared" si="1"/>
        <v>5.0767508529574012</v>
      </c>
    </row>
    <row r="128" spans="1:5" x14ac:dyDescent="0.25">
      <c r="A128" s="6" t="s">
        <v>136</v>
      </c>
      <c r="B128" s="6">
        <v>170552710.24388501</v>
      </c>
      <c r="C128" s="6">
        <v>156517857</v>
      </c>
      <c r="D128" s="6">
        <v>14034853.243884699</v>
      </c>
      <c r="E128" s="8">
        <f t="shared" si="1"/>
        <v>8.966934197089536</v>
      </c>
    </row>
    <row r="129" spans="1:5" x14ac:dyDescent="0.25">
      <c r="A129" s="6" t="s">
        <v>137</v>
      </c>
      <c r="B129" s="6">
        <v>114589443.04334199</v>
      </c>
      <c r="C129" s="6">
        <v>117551051</v>
      </c>
      <c r="D129" s="6">
        <v>2961607.9566583899</v>
      </c>
      <c r="E129" s="8">
        <f t="shared" si="1"/>
        <v>2.5194227796894726</v>
      </c>
    </row>
    <row r="130" spans="1:5" x14ac:dyDescent="0.25">
      <c r="A130" s="6" t="s">
        <v>138</v>
      </c>
      <c r="B130" s="6">
        <v>918831116680.31299</v>
      </c>
      <c r="C130" s="6">
        <v>1098258889308</v>
      </c>
      <c r="D130" s="6">
        <v>179427772627.68701</v>
      </c>
      <c r="E130" s="8">
        <f t="shared" ref="E130:E193" si="2">100*(D130/C130)</f>
        <v>16.337475104867334</v>
      </c>
    </row>
    <row r="131" spans="1:5" x14ac:dyDescent="0.25">
      <c r="A131" s="6" t="s">
        <v>139</v>
      </c>
      <c r="B131" s="6">
        <v>29939955.360243201</v>
      </c>
      <c r="C131" s="6">
        <v>25332289</v>
      </c>
      <c r="D131" s="6">
        <v>4607666.3602431901</v>
      </c>
      <c r="E131" s="8">
        <f t="shared" si="2"/>
        <v>18.188906498908132</v>
      </c>
    </row>
    <row r="132" spans="1:5" x14ac:dyDescent="0.25">
      <c r="A132" s="6" t="s">
        <v>140</v>
      </c>
      <c r="B132" s="6">
        <v>2137007064.1480801</v>
      </c>
      <c r="C132" s="6">
        <v>1944559634</v>
      </c>
      <c r="D132" s="6">
        <v>192447430.14807701</v>
      </c>
      <c r="E132" s="8">
        <f t="shared" si="2"/>
        <v>9.8967101231145378</v>
      </c>
    </row>
    <row r="133" spans="1:5" x14ac:dyDescent="0.25">
      <c r="A133" s="6" t="s">
        <v>141</v>
      </c>
      <c r="B133" s="6">
        <v>122660012.95143101</v>
      </c>
      <c r="C133" s="6">
        <v>88162333</v>
      </c>
      <c r="D133" s="6">
        <v>34497679.951430596</v>
      </c>
      <c r="E133" s="8">
        <f t="shared" si="2"/>
        <v>39.129726695674663</v>
      </c>
    </row>
    <row r="134" spans="1:5" x14ac:dyDescent="0.25">
      <c r="A134" s="6" t="s">
        <v>142</v>
      </c>
      <c r="B134" s="6">
        <v>9398820179.7452106</v>
      </c>
      <c r="C134" s="6">
        <v>10694619330</v>
      </c>
      <c r="D134" s="6">
        <v>1295799150.2547901</v>
      </c>
      <c r="E134" s="8">
        <f t="shared" si="2"/>
        <v>12.116365344766226</v>
      </c>
    </row>
    <row r="135" spans="1:5" x14ac:dyDescent="0.25">
      <c r="A135" s="6" t="s">
        <v>143</v>
      </c>
      <c r="B135" s="6">
        <v>105038308.072054</v>
      </c>
      <c r="C135" s="6">
        <v>111659559</v>
      </c>
      <c r="D135" s="6">
        <v>6621250.9279465098</v>
      </c>
      <c r="E135" s="8">
        <f t="shared" si="2"/>
        <v>5.9298558826893712</v>
      </c>
    </row>
    <row r="136" spans="1:5" x14ac:dyDescent="0.25">
      <c r="A136" s="6" t="s">
        <v>144</v>
      </c>
      <c r="B136" s="6">
        <v>155119931.078275</v>
      </c>
      <c r="C136" s="6">
        <v>138786174</v>
      </c>
      <c r="D136" s="6">
        <v>16333757.0782745</v>
      </c>
      <c r="E136" s="8">
        <f t="shared" si="2"/>
        <v>11.769008833887517</v>
      </c>
    </row>
    <row r="137" spans="1:5" x14ac:dyDescent="0.25">
      <c r="A137" s="6" t="s">
        <v>145</v>
      </c>
      <c r="B137" s="6">
        <v>160349882.06329599</v>
      </c>
      <c r="C137" s="6">
        <v>149250150</v>
      </c>
      <c r="D137" s="6">
        <v>11099732.063295599</v>
      </c>
      <c r="E137" s="8">
        <f t="shared" si="2"/>
        <v>7.4369989331974526</v>
      </c>
    </row>
    <row r="138" spans="1:5" x14ac:dyDescent="0.25">
      <c r="A138" s="6" t="s">
        <v>146</v>
      </c>
      <c r="B138" s="6">
        <v>237968751.088698</v>
      </c>
      <c r="C138" s="6">
        <v>246351638</v>
      </c>
      <c r="D138" s="6">
        <v>8382886.9113020003</v>
      </c>
      <c r="E138" s="8">
        <f t="shared" si="2"/>
        <v>3.4028135470737157</v>
      </c>
    </row>
    <row r="139" spans="1:5" x14ac:dyDescent="0.25">
      <c r="A139" s="6" t="s">
        <v>147</v>
      </c>
      <c r="B139" s="6">
        <v>154772718.079501</v>
      </c>
      <c r="C139" s="6">
        <v>150953406</v>
      </c>
      <c r="D139" s="6">
        <v>3819312.0795009099</v>
      </c>
      <c r="E139" s="8">
        <f t="shared" si="2"/>
        <v>2.5301264679651614</v>
      </c>
    </row>
    <row r="140" spans="1:5" x14ac:dyDescent="0.25">
      <c r="A140" s="6" t="s">
        <v>148</v>
      </c>
      <c r="B140" s="6">
        <v>3960124175.0636101</v>
      </c>
      <c r="C140" s="6">
        <v>3323046837</v>
      </c>
      <c r="D140" s="6">
        <v>637077338.06361198</v>
      </c>
      <c r="E140" s="8">
        <f t="shared" si="2"/>
        <v>19.171482356798691</v>
      </c>
    </row>
    <row r="141" spans="1:5" x14ac:dyDescent="0.25">
      <c r="A141" s="6" t="s">
        <v>149</v>
      </c>
      <c r="B141" s="6">
        <v>6805952030.5637703</v>
      </c>
      <c r="C141" s="6">
        <v>6662155539</v>
      </c>
      <c r="D141" s="6">
        <v>143796491.56377199</v>
      </c>
      <c r="E141" s="8">
        <f t="shared" si="2"/>
        <v>2.1584079014966386</v>
      </c>
    </row>
    <row r="142" spans="1:5" x14ac:dyDescent="0.25">
      <c r="A142" s="6" t="s">
        <v>150</v>
      </c>
      <c r="B142" s="6">
        <v>171873329.88028499</v>
      </c>
      <c r="C142" s="6">
        <v>251439907</v>
      </c>
      <c r="D142" s="6">
        <v>79566577.119714499</v>
      </c>
      <c r="E142" s="8">
        <f t="shared" si="2"/>
        <v>31.644371042387675</v>
      </c>
    </row>
    <row r="143" spans="1:5" x14ac:dyDescent="0.25">
      <c r="A143" s="6" t="s">
        <v>151</v>
      </c>
      <c r="B143" s="6">
        <v>7811723186.9669399</v>
      </c>
      <c r="C143" s="6">
        <v>7687775981</v>
      </c>
      <c r="D143" s="6">
        <v>123947205.96693499</v>
      </c>
      <c r="E143" s="8">
        <f t="shared" si="2"/>
        <v>1.6122634982245199</v>
      </c>
    </row>
    <row r="144" spans="1:5" x14ac:dyDescent="0.25">
      <c r="A144" s="6" t="s">
        <v>152</v>
      </c>
      <c r="B144" s="6">
        <v>840097996485.39099</v>
      </c>
      <c r="C144" s="6">
        <v>755609978789</v>
      </c>
      <c r="D144" s="6">
        <v>84488017696.3909</v>
      </c>
      <c r="E144" s="8">
        <f t="shared" si="2"/>
        <v>11.181432229335833</v>
      </c>
    </row>
    <row r="145" spans="1:5" x14ac:dyDescent="0.25">
      <c r="A145" s="6" t="s">
        <v>153</v>
      </c>
      <c r="B145" s="6">
        <v>16080859941.568899</v>
      </c>
      <c r="C145" s="6">
        <v>14330295320</v>
      </c>
      <c r="D145" s="6">
        <v>1750564621.5689001</v>
      </c>
      <c r="E145" s="8">
        <f t="shared" si="2"/>
        <v>12.215830745132893</v>
      </c>
    </row>
    <row r="146" spans="1:5" x14ac:dyDescent="0.25">
      <c r="A146" s="6" t="s">
        <v>154</v>
      </c>
      <c r="B146" s="6">
        <v>822447634372.35803</v>
      </c>
      <c r="C146" s="6">
        <v>752145720963</v>
      </c>
      <c r="D146" s="6">
        <v>70301913409.357895</v>
      </c>
      <c r="E146" s="8">
        <f t="shared" si="2"/>
        <v>9.3468474857967365</v>
      </c>
    </row>
    <row r="147" spans="1:5" x14ac:dyDescent="0.25">
      <c r="A147" s="6" t="s">
        <v>155</v>
      </c>
      <c r="B147" s="6">
        <v>19046697873.632</v>
      </c>
      <c r="C147" s="6">
        <v>18747006773</v>
      </c>
      <c r="D147" s="6">
        <v>299691100.63199198</v>
      </c>
      <c r="E147" s="8">
        <f t="shared" si="2"/>
        <v>1.5986077364820506</v>
      </c>
    </row>
    <row r="148" spans="1:5" x14ac:dyDescent="0.25">
      <c r="A148" s="6" t="s">
        <v>156</v>
      </c>
      <c r="B148" s="6">
        <v>64407922603.513298</v>
      </c>
      <c r="C148" s="6">
        <v>65407274797</v>
      </c>
      <c r="D148" s="6">
        <v>999352193.48665595</v>
      </c>
      <c r="E148" s="8">
        <f t="shared" si="2"/>
        <v>1.5278915022652688</v>
      </c>
    </row>
    <row r="149" spans="1:5" x14ac:dyDescent="0.25">
      <c r="A149" s="6" t="s">
        <v>157</v>
      </c>
      <c r="B149" s="6">
        <v>86055505.785100505</v>
      </c>
      <c r="C149" s="6">
        <v>89797971</v>
      </c>
      <c r="D149" s="6">
        <v>3742465.2148994999</v>
      </c>
      <c r="E149" s="8">
        <f t="shared" si="2"/>
        <v>4.1676500852112799</v>
      </c>
    </row>
    <row r="150" spans="1:5" x14ac:dyDescent="0.25">
      <c r="A150" s="6" t="s">
        <v>158</v>
      </c>
      <c r="B150" s="6">
        <v>3608898992.8808498</v>
      </c>
      <c r="C150" s="6">
        <v>3589898232</v>
      </c>
      <c r="D150" s="6">
        <v>19000760.8808503</v>
      </c>
      <c r="E150" s="8">
        <f t="shared" si="2"/>
        <v>0.52928410926748248</v>
      </c>
    </row>
    <row r="151" spans="1:5" x14ac:dyDescent="0.25">
      <c r="A151" s="6" t="s">
        <v>159</v>
      </c>
      <c r="B151" s="6">
        <v>264509750.505952</v>
      </c>
      <c r="C151" s="6">
        <v>302331952</v>
      </c>
      <c r="D151" s="6">
        <v>37822201.494048402</v>
      </c>
      <c r="E151" s="8">
        <f t="shared" si="2"/>
        <v>12.510156880159462</v>
      </c>
    </row>
    <row r="152" spans="1:5" x14ac:dyDescent="0.25">
      <c r="A152" s="6" t="s">
        <v>160</v>
      </c>
      <c r="B152" s="6">
        <v>6150754585.3337603</v>
      </c>
      <c r="C152" s="6">
        <v>6087838208</v>
      </c>
      <c r="D152" s="6">
        <v>62916377.333756402</v>
      </c>
      <c r="E152" s="8">
        <f t="shared" si="2"/>
        <v>1.0334765015778224</v>
      </c>
    </row>
    <row r="153" spans="1:5" x14ac:dyDescent="0.25">
      <c r="A153" s="6" t="s">
        <v>161</v>
      </c>
      <c r="B153" s="6">
        <v>255971673.70262101</v>
      </c>
      <c r="C153" s="6">
        <v>273966834</v>
      </c>
      <c r="D153" s="6">
        <v>17995160.297379099</v>
      </c>
      <c r="E153" s="8">
        <f t="shared" si="2"/>
        <v>6.5683718115233978</v>
      </c>
    </row>
    <row r="154" spans="1:5" x14ac:dyDescent="0.25">
      <c r="A154" s="6" t="s">
        <v>162</v>
      </c>
      <c r="B154" s="6">
        <v>365195930.438743</v>
      </c>
      <c r="C154" s="6">
        <v>363682483</v>
      </c>
      <c r="D154" s="6">
        <v>1513447.4387429999</v>
      </c>
      <c r="E154" s="8">
        <f t="shared" si="2"/>
        <v>0.4161452666784064</v>
      </c>
    </row>
    <row r="155" spans="1:5" x14ac:dyDescent="0.25">
      <c r="A155" s="6" t="s">
        <v>163</v>
      </c>
      <c r="B155" s="6">
        <v>1304859371.7012899</v>
      </c>
      <c r="C155" s="6">
        <v>1268073132</v>
      </c>
      <c r="D155" s="6">
        <v>36786239.701288</v>
      </c>
      <c r="E155" s="8">
        <f t="shared" si="2"/>
        <v>2.9009556919851209</v>
      </c>
    </row>
    <row r="156" spans="1:5" x14ac:dyDescent="0.25">
      <c r="A156" s="6" t="s">
        <v>164</v>
      </c>
      <c r="B156" s="6">
        <v>308035506.98694003</v>
      </c>
      <c r="C156" s="6">
        <v>334140712</v>
      </c>
      <c r="D156" s="6">
        <v>26105205.013059899</v>
      </c>
      <c r="E156" s="8">
        <f t="shared" si="2"/>
        <v>7.8126382316022296</v>
      </c>
    </row>
    <row r="157" spans="1:5" x14ac:dyDescent="0.25">
      <c r="A157" s="6" t="s">
        <v>165</v>
      </c>
      <c r="B157" s="6">
        <v>62529258.580306701</v>
      </c>
      <c r="C157" s="6">
        <v>56195565</v>
      </c>
      <c r="D157" s="6">
        <v>6333693.5803066697</v>
      </c>
      <c r="E157" s="8">
        <f t="shared" si="2"/>
        <v>11.270806833789587</v>
      </c>
    </row>
    <row r="158" spans="1:5" x14ac:dyDescent="0.25">
      <c r="A158" s="6" t="s">
        <v>166</v>
      </c>
      <c r="B158" s="6">
        <v>30419814028.392799</v>
      </c>
      <c r="C158" s="6">
        <v>43310265029</v>
      </c>
      <c r="D158" s="6">
        <v>12890451000.607201</v>
      </c>
      <c r="E158" s="8">
        <f t="shared" si="2"/>
        <v>29.763038836118689</v>
      </c>
    </row>
    <row r="159" spans="1:5" x14ac:dyDescent="0.25">
      <c r="A159" s="6" t="s">
        <v>167</v>
      </c>
      <c r="B159" s="6">
        <v>20260820904.1362</v>
      </c>
      <c r="C159" s="6">
        <v>16196552629</v>
      </c>
      <c r="D159" s="6">
        <v>4064268275.13621</v>
      </c>
      <c r="E159" s="8">
        <f t="shared" si="2"/>
        <v>25.093415668338704</v>
      </c>
    </row>
    <row r="160" spans="1:5" x14ac:dyDescent="0.25">
      <c r="A160" s="6" t="s">
        <v>168</v>
      </c>
      <c r="B160" s="6">
        <v>66754189.779190302</v>
      </c>
      <c r="C160" s="6">
        <v>110187347</v>
      </c>
      <c r="D160" s="6">
        <v>43433157.220809698</v>
      </c>
      <c r="E160" s="8">
        <f t="shared" si="2"/>
        <v>39.417554195954729</v>
      </c>
    </row>
    <row r="161" spans="1:5" x14ac:dyDescent="0.25">
      <c r="A161" s="6" t="s">
        <v>169</v>
      </c>
      <c r="B161" s="6">
        <v>187166857.024883</v>
      </c>
      <c r="C161" s="6">
        <v>186655293</v>
      </c>
      <c r="D161" s="6">
        <v>511564.024883479</v>
      </c>
      <c r="E161" s="8">
        <f t="shared" si="2"/>
        <v>0.27406885530081326</v>
      </c>
    </row>
    <row r="162" spans="1:5" x14ac:dyDescent="0.25">
      <c r="A162" s="6" t="s">
        <v>170</v>
      </c>
      <c r="B162" s="6">
        <v>160405401.38451201</v>
      </c>
      <c r="C162" s="6">
        <v>179399278</v>
      </c>
      <c r="D162" s="6">
        <v>18993876.615488399</v>
      </c>
      <c r="E162" s="8">
        <f t="shared" si="2"/>
        <v>10.587487768757017</v>
      </c>
    </row>
    <row r="163" spans="1:5" x14ac:dyDescent="0.25">
      <c r="A163" s="6" t="s">
        <v>171</v>
      </c>
      <c r="B163" s="6">
        <v>1203819761.1630299</v>
      </c>
      <c r="C163" s="6">
        <v>1302580480</v>
      </c>
      <c r="D163" s="6">
        <v>98760718.836972505</v>
      </c>
      <c r="E163" s="8">
        <f t="shared" si="2"/>
        <v>7.5819283609234258</v>
      </c>
    </row>
    <row r="164" spans="1:5" x14ac:dyDescent="0.25">
      <c r="A164" s="6" t="s">
        <v>172</v>
      </c>
      <c r="B164" s="6">
        <v>210173700.32441401</v>
      </c>
      <c r="C164" s="6">
        <v>164819762</v>
      </c>
      <c r="D164" s="6">
        <v>45353938.324413598</v>
      </c>
      <c r="E164" s="8">
        <f t="shared" si="2"/>
        <v>27.517293905820345</v>
      </c>
    </row>
    <row r="165" spans="1:5" x14ac:dyDescent="0.25">
      <c r="A165" s="6" t="s">
        <v>173</v>
      </c>
      <c r="B165" s="6">
        <v>28576297.085593</v>
      </c>
      <c r="C165" s="6">
        <v>29709744</v>
      </c>
      <c r="D165" s="6">
        <v>1133446.91440701</v>
      </c>
      <c r="E165" s="8">
        <f t="shared" si="2"/>
        <v>3.8150679265597507</v>
      </c>
    </row>
    <row r="166" spans="1:5" x14ac:dyDescent="0.25">
      <c r="A166" s="6" t="s">
        <v>174</v>
      </c>
      <c r="B166" s="6">
        <v>4702777110.3871603</v>
      </c>
      <c r="C166" s="6">
        <v>2390948386</v>
      </c>
      <c r="D166" s="6">
        <v>2311828724.3871598</v>
      </c>
      <c r="E166" s="8">
        <f t="shared" si="2"/>
        <v>96.690867018455151</v>
      </c>
    </row>
    <row r="167" spans="1:5" x14ac:dyDescent="0.25">
      <c r="A167" s="6" t="s">
        <v>175</v>
      </c>
      <c r="B167" s="6">
        <v>69500249.839845598</v>
      </c>
      <c r="C167" s="6">
        <v>68412376</v>
      </c>
      <c r="D167" s="6">
        <v>1087873.8398456001</v>
      </c>
      <c r="E167" s="8">
        <f t="shared" si="2"/>
        <v>1.5901711115041524</v>
      </c>
    </row>
    <row r="168" spans="1:5" x14ac:dyDescent="0.25">
      <c r="A168" s="6" t="s">
        <v>176</v>
      </c>
      <c r="B168" s="6">
        <v>15289656254.1616</v>
      </c>
      <c r="C168" s="6">
        <v>16390875261</v>
      </c>
      <c r="D168" s="6">
        <v>1101219006.83845</v>
      </c>
      <c r="E168" s="8">
        <f t="shared" si="2"/>
        <v>6.7184881179509697</v>
      </c>
    </row>
    <row r="169" spans="1:5" x14ac:dyDescent="0.25">
      <c r="A169" s="6" t="s">
        <v>177</v>
      </c>
      <c r="B169" s="6">
        <v>8079470281.5345898</v>
      </c>
      <c r="C169" s="6">
        <v>7764536843</v>
      </c>
      <c r="D169" s="6">
        <v>314933438.53459001</v>
      </c>
      <c r="E169" s="8">
        <f t="shared" si="2"/>
        <v>4.0560492519075808</v>
      </c>
    </row>
    <row r="170" spans="1:5" x14ac:dyDescent="0.25">
      <c r="A170" s="6" t="s">
        <v>178</v>
      </c>
      <c r="B170" s="6">
        <v>399640100777.29602</v>
      </c>
      <c r="C170" s="6">
        <v>415497922895</v>
      </c>
      <c r="D170" s="6">
        <v>15857822117.7043</v>
      </c>
      <c r="E170" s="8">
        <f t="shared" si="2"/>
        <v>3.8165827658569818</v>
      </c>
    </row>
    <row r="171" spans="1:5" x14ac:dyDescent="0.25">
      <c r="A171" s="6" t="s">
        <v>179</v>
      </c>
      <c r="B171" s="6">
        <v>730413027276.08105</v>
      </c>
      <c r="C171" s="6">
        <v>703898913004</v>
      </c>
      <c r="D171" s="6">
        <v>26514114272.0811</v>
      </c>
      <c r="E171" s="8">
        <f t="shared" si="2"/>
        <v>3.7667502793729177</v>
      </c>
    </row>
    <row r="172" spans="1:5" x14ac:dyDescent="0.25">
      <c r="A172" s="6" t="s">
        <v>180</v>
      </c>
      <c r="B172" s="6">
        <v>117134534.07944199</v>
      </c>
      <c r="C172" s="6">
        <v>111536597</v>
      </c>
      <c r="D172" s="6">
        <v>5597937.0794416498</v>
      </c>
      <c r="E172" s="8">
        <f t="shared" si="2"/>
        <v>5.0189240392923677</v>
      </c>
    </row>
    <row r="173" spans="1:5" x14ac:dyDescent="0.25">
      <c r="A173" s="6" t="s">
        <v>181</v>
      </c>
      <c r="B173" s="6">
        <v>4919399964.66082</v>
      </c>
      <c r="C173" s="6">
        <v>5670001181</v>
      </c>
      <c r="D173" s="6">
        <v>750601216.33917499</v>
      </c>
      <c r="E173" s="8">
        <f t="shared" si="2"/>
        <v>13.238113932928561</v>
      </c>
    </row>
    <row r="174" spans="1:5" x14ac:dyDescent="0.25">
      <c r="A174" s="6" t="s">
        <v>182</v>
      </c>
      <c r="B174" s="6">
        <v>140122484.187471</v>
      </c>
      <c r="C174" s="6">
        <v>131855003</v>
      </c>
      <c r="D174" s="6">
        <v>8267481.1874705302</v>
      </c>
      <c r="E174" s="8">
        <f t="shared" si="2"/>
        <v>6.2701308250476711</v>
      </c>
    </row>
    <row r="175" spans="1:5" x14ac:dyDescent="0.25">
      <c r="A175" s="6" t="s">
        <v>183</v>
      </c>
      <c r="B175" s="6">
        <v>83240676.821364105</v>
      </c>
      <c r="C175" s="6">
        <v>125496055</v>
      </c>
      <c r="D175" s="6">
        <v>42255378.178635903</v>
      </c>
      <c r="E175" s="8">
        <f t="shared" si="2"/>
        <v>33.670682459807921</v>
      </c>
    </row>
    <row r="176" spans="1:5" x14ac:dyDescent="0.25">
      <c r="A176" s="6" t="s">
        <v>184</v>
      </c>
      <c r="B176" s="6">
        <v>157455965.32732299</v>
      </c>
      <c r="C176" s="6">
        <v>129638249</v>
      </c>
      <c r="D176" s="6">
        <v>27817716.327323399</v>
      </c>
      <c r="E176" s="8">
        <f t="shared" si="2"/>
        <v>21.457954378358966</v>
      </c>
    </row>
    <row r="177" spans="1:5" x14ac:dyDescent="0.25">
      <c r="A177" s="6" t="s">
        <v>185</v>
      </c>
      <c r="B177" s="6">
        <v>72569087072.282104</v>
      </c>
      <c r="C177" s="6">
        <v>72179810970</v>
      </c>
      <c r="D177" s="6">
        <v>389276102.28208899</v>
      </c>
      <c r="E177" s="8">
        <f t="shared" si="2"/>
        <v>0.53931438313669633</v>
      </c>
    </row>
    <row r="178" spans="1:5" x14ac:dyDescent="0.25">
      <c r="A178" s="6" t="s">
        <v>186</v>
      </c>
      <c r="B178" s="6">
        <v>155272834.066798</v>
      </c>
      <c r="C178" s="6">
        <v>147871496</v>
      </c>
      <c r="D178" s="6">
        <v>7401338.0667981496</v>
      </c>
      <c r="E178" s="8">
        <f t="shared" si="2"/>
        <v>5.0052500089659935</v>
      </c>
    </row>
    <row r="179" spans="1:5" x14ac:dyDescent="0.25">
      <c r="A179" s="6" t="s">
        <v>187</v>
      </c>
      <c r="B179" s="6">
        <v>258264575.43843901</v>
      </c>
      <c r="C179" s="6">
        <v>578665164</v>
      </c>
      <c r="D179" s="6">
        <v>320400588.56156099</v>
      </c>
      <c r="E179" s="8">
        <f t="shared" si="2"/>
        <v>55.368909084971463</v>
      </c>
    </row>
    <row r="180" spans="1:5" x14ac:dyDescent="0.25">
      <c r="A180" s="6" t="s">
        <v>188</v>
      </c>
      <c r="B180" s="6">
        <v>894124419608.81201</v>
      </c>
      <c r="C180" s="6">
        <v>808158289243</v>
      </c>
      <c r="D180" s="6">
        <v>85966130365.812103</v>
      </c>
      <c r="E180" s="8">
        <f t="shared" si="2"/>
        <v>10.637288698274244</v>
      </c>
    </row>
    <row r="181" spans="1:5" x14ac:dyDescent="0.25">
      <c r="A181" s="6" t="s">
        <v>189</v>
      </c>
      <c r="B181" s="6">
        <v>866183053.231686</v>
      </c>
      <c r="C181" s="6">
        <v>874502447</v>
      </c>
      <c r="D181" s="6">
        <v>8319393.7683142396</v>
      </c>
      <c r="E181" s="8">
        <f t="shared" si="2"/>
        <v>0.95132881524278223</v>
      </c>
    </row>
    <row r="182" spans="1:5" x14ac:dyDescent="0.25">
      <c r="A182" s="6" t="s">
        <v>190</v>
      </c>
      <c r="B182" s="6">
        <v>6490737486.2230301</v>
      </c>
      <c r="C182" s="6">
        <v>6582576927</v>
      </c>
      <c r="D182" s="6">
        <v>91839440.776969001</v>
      </c>
      <c r="E182" s="8">
        <f t="shared" si="2"/>
        <v>1.3951897835066349</v>
      </c>
    </row>
    <row r="183" spans="1:5" x14ac:dyDescent="0.25">
      <c r="A183" s="6" t="s">
        <v>191</v>
      </c>
      <c r="B183" s="6">
        <v>98812817.415094793</v>
      </c>
      <c r="C183" s="6">
        <v>95786640</v>
      </c>
      <c r="D183" s="6">
        <v>3026177.41509479</v>
      </c>
      <c r="E183" s="8">
        <f t="shared" si="2"/>
        <v>3.159289661997529</v>
      </c>
    </row>
    <row r="184" spans="1:5" x14ac:dyDescent="0.25">
      <c r="A184" s="6" t="s">
        <v>192</v>
      </c>
      <c r="B184" s="6">
        <v>580839067781.83398</v>
      </c>
      <c r="C184" s="6">
        <v>570253433661</v>
      </c>
      <c r="D184" s="6">
        <v>10585634120.8335</v>
      </c>
      <c r="E184" s="8">
        <f t="shared" si="2"/>
        <v>1.8563034426420253</v>
      </c>
    </row>
    <row r="185" spans="1:5" x14ac:dyDescent="0.25">
      <c r="A185" s="6" t="s">
        <v>193</v>
      </c>
      <c r="B185" s="6">
        <v>199425181.97852501</v>
      </c>
      <c r="C185" s="6">
        <v>172034337</v>
      </c>
      <c r="D185" s="6">
        <v>27390844.978525199</v>
      </c>
      <c r="E185" s="8">
        <f t="shared" si="2"/>
        <v>15.921731356761178</v>
      </c>
    </row>
    <row r="186" spans="1:5" x14ac:dyDescent="0.25">
      <c r="A186" s="6" t="s">
        <v>194</v>
      </c>
      <c r="B186" s="6">
        <v>3148934496.91432</v>
      </c>
      <c r="C186" s="6">
        <v>3170114725</v>
      </c>
      <c r="D186" s="6">
        <v>21180228.0856838</v>
      </c>
      <c r="E186" s="8">
        <f t="shared" si="2"/>
        <v>0.66812181649620905</v>
      </c>
    </row>
    <row r="187" spans="1:5" x14ac:dyDescent="0.25">
      <c r="A187" s="6" t="s">
        <v>195</v>
      </c>
      <c r="B187" s="6">
        <v>170973301.54716</v>
      </c>
      <c r="C187" s="6">
        <v>148806773</v>
      </c>
      <c r="D187" s="6">
        <v>22166528.547160201</v>
      </c>
      <c r="E187" s="8">
        <f t="shared" si="2"/>
        <v>14.896182546180341</v>
      </c>
    </row>
    <row r="188" spans="1:5" x14ac:dyDescent="0.25">
      <c r="A188" s="6" t="s">
        <v>196</v>
      </c>
      <c r="B188" s="6">
        <v>792407983.52175498</v>
      </c>
      <c r="C188" s="6">
        <v>878617682</v>
      </c>
      <c r="D188" s="6">
        <v>86209698.478244796</v>
      </c>
      <c r="E188" s="8">
        <f t="shared" si="2"/>
        <v>9.8119694429555988</v>
      </c>
    </row>
    <row r="189" spans="1:5" x14ac:dyDescent="0.25">
      <c r="A189" s="6" t="s">
        <v>197</v>
      </c>
      <c r="B189" s="6">
        <v>172768935.44212699</v>
      </c>
      <c r="C189" s="6">
        <v>210680634</v>
      </c>
      <c r="D189" s="6">
        <v>37911698.557872601</v>
      </c>
      <c r="E189" s="8">
        <f t="shared" si="2"/>
        <v>17.994866370998579</v>
      </c>
    </row>
    <row r="190" spans="1:5" x14ac:dyDescent="0.25">
      <c r="A190" s="6" t="s">
        <v>198</v>
      </c>
      <c r="B190" s="6">
        <v>138259577.35600999</v>
      </c>
      <c r="C190" s="6">
        <v>135020917</v>
      </c>
      <c r="D190" s="6">
        <v>3238660.3560102298</v>
      </c>
      <c r="E190" s="8">
        <f t="shared" si="2"/>
        <v>2.3986360246762581</v>
      </c>
    </row>
    <row r="191" spans="1:5" x14ac:dyDescent="0.25">
      <c r="A191" s="6" t="s">
        <v>199</v>
      </c>
      <c r="B191" s="6">
        <v>154695532.365289</v>
      </c>
      <c r="C191" s="6">
        <v>133825346</v>
      </c>
      <c r="D191" s="6">
        <v>20870186.365289301</v>
      </c>
      <c r="E191" s="8">
        <f t="shared" si="2"/>
        <v>15.595092401471767</v>
      </c>
    </row>
    <row r="192" spans="1:5" x14ac:dyDescent="0.25">
      <c r="A192" s="6" t="s">
        <v>200</v>
      </c>
      <c r="B192" s="6">
        <v>67258305.376279294</v>
      </c>
      <c r="C192" s="6">
        <v>49286219</v>
      </c>
      <c r="D192" s="6">
        <v>17972086.376279298</v>
      </c>
      <c r="E192" s="8">
        <f t="shared" si="2"/>
        <v>36.464729372482999</v>
      </c>
    </row>
    <row r="193" spans="1:5" x14ac:dyDescent="0.25">
      <c r="A193" s="6" t="s">
        <v>201</v>
      </c>
      <c r="B193" s="6">
        <v>150465095.57666999</v>
      </c>
      <c r="C193" s="6">
        <v>165559815</v>
      </c>
      <c r="D193" s="6">
        <v>15094719.4233303</v>
      </c>
      <c r="E193" s="8">
        <f t="shared" si="2"/>
        <v>9.1173811853621007</v>
      </c>
    </row>
    <row r="194" spans="1:5" x14ac:dyDescent="0.25">
      <c r="A194" s="6" t="s">
        <v>202</v>
      </c>
      <c r="B194" s="6">
        <v>331623297.39579803</v>
      </c>
      <c r="C194" s="6">
        <v>296384063</v>
      </c>
      <c r="D194" s="6">
        <v>35239234.395798303</v>
      </c>
      <c r="E194" s="8">
        <f t="shared" ref="E194:E257" si="3">100*(D194/C194)</f>
        <v>11.889719723492117</v>
      </c>
    </row>
    <row r="195" spans="1:5" x14ac:dyDescent="0.25">
      <c r="A195" s="6" t="s">
        <v>203</v>
      </c>
      <c r="B195" s="6">
        <v>6905818198.8304195</v>
      </c>
      <c r="C195" s="6">
        <v>7272768050</v>
      </c>
      <c r="D195" s="6">
        <v>366949851.16957903</v>
      </c>
      <c r="E195" s="8">
        <f t="shared" si="3"/>
        <v>5.0455321639135606</v>
      </c>
    </row>
    <row r="196" spans="1:5" x14ac:dyDescent="0.25">
      <c r="A196" s="6" t="s">
        <v>204</v>
      </c>
      <c r="B196" s="6">
        <v>81571091.038085401</v>
      </c>
      <c r="C196" s="6">
        <v>74372802</v>
      </c>
      <c r="D196" s="6">
        <v>7198289.0380853899</v>
      </c>
      <c r="E196" s="8">
        <f t="shared" si="3"/>
        <v>9.6786578487191992</v>
      </c>
    </row>
    <row r="197" spans="1:5" x14ac:dyDescent="0.25">
      <c r="A197" s="6" t="s">
        <v>205</v>
      </c>
      <c r="B197" s="6">
        <v>90066507.484630406</v>
      </c>
      <c r="C197" s="6">
        <v>86460251</v>
      </c>
      <c r="D197" s="6">
        <v>3606256.4846304199</v>
      </c>
      <c r="E197" s="8">
        <f t="shared" si="3"/>
        <v>4.1709993238747591</v>
      </c>
    </row>
    <row r="198" spans="1:5" x14ac:dyDescent="0.25">
      <c r="A198" s="6" t="s">
        <v>206</v>
      </c>
      <c r="B198" s="6">
        <v>92166529.778467193</v>
      </c>
      <c r="C198" s="6">
        <v>79622948</v>
      </c>
      <c r="D198" s="6">
        <v>12543581.7784671</v>
      </c>
      <c r="E198" s="8">
        <f t="shared" si="3"/>
        <v>15.753726901027454</v>
      </c>
    </row>
    <row r="199" spans="1:5" x14ac:dyDescent="0.25">
      <c r="A199" s="6" t="s">
        <v>207</v>
      </c>
      <c r="B199" s="6">
        <v>151794691.01280701</v>
      </c>
      <c r="C199" s="6">
        <v>140387042</v>
      </c>
      <c r="D199" s="6">
        <v>11407649.0128073</v>
      </c>
      <c r="E199" s="8">
        <f t="shared" si="3"/>
        <v>8.1258560977496064</v>
      </c>
    </row>
    <row r="200" spans="1:5" x14ac:dyDescent="0.25">
      <c r="A200" s="6" t="s">
        <v>208</v>
      </c>
      <c r="B200" s="6">
        <v>238305635.144669</v>
      </c>
      <c r="C200" s="6">
        <v>224378320</v>
      </c>
      <c r="D200" s="6">
        <v>13927315.1446686</v>
      </c>
      <c r="E200" s="8">
        <f t="shared" si="3"/>
        <v>6.2070681091954869</v>
      </c>
    </row>
    <row r="201" spans="1:5" x14ac:dyDescent="0.25">
      <c r="A201" s="6" t="s">
        <v>209</v>
      </c>
      <c r="B201" s="6">
        <v>7346016220.974</v>
      </c>
      <c r="C201" s="6">
        <v>2451004631</v>
      </c>
      <c r="D201" s="6">
        <v>4895011589.974</v>
      </c>
      <c r="E201" s="8">
        <f t="shared" si="3"/>
        <v>199.7144978047983</v>
      </c>
    </row>
    <row r="202" spans="1:5" x14ac:dyDescent="0.25">
      <c r="A202" s="6" t="s">
        <v>210</v>
      </c>
      <c r="B202" s="6">
        <v>47828591697.999603</v>
      </c>
      <c r="C202" s="6">
        <v>61907399260</v>
      </c>
      <c r="D202" s="6">
        <v>14078807562.000401</v>
      </c>
      <c r="E202" s="8">
        <f t="shared" si="3"/>
        <v>22.741720263311223</v>
      </c>
    </row>
    <row r="203" spans="1:5" x14ac:dyDescent="0.25">
      <c r="A203" s="6" t="s">
        <v>211</v>
      </c>
      <c r="B203" s="6">
        <v>240514214.79481399</v>
      </c>
      <c r="C203" s="6">
        <v>216409295</v>
      </c>
      <c r="D203" s="6">
        <v>24104919.794813499</v>
      </c>
      <c r="E203" s="8">
        <f t="shared" si="3"/>
        <v>11.138578772604706</v>
      </c>
    </row>
    <row r="204" spans="1:5" x14ac:dyDescent="0.25">
      <c r="A204" s="6" t="s">
        <v>212</v>
      </c>
      <c r="B204" s="6">
        <v>199303160.422883</v>
      </c>
      <c r="C204" s="6">
        <v>143564561</v>
      </c>
      <c r="D204" s="6">
        <v>55738599.422883198</v>
      </c>
      <c r="E204" s="8">
        <f t="shared" si="3"/>
        <v>38.824762207772991</v>
      </c>
    </row>
    <row r="205" spans="1:5" x14ac:dyDescent="0.25">
      <c r="A205" s="6" t="s">
        <v>213</v>
      </c>
      <c r="B205" s="6">
        <v>6784021798.49893</v>
      </c>
      <c r="C205" s="6">
        <v>6449953083</v>
      </c>
      <c r="D205" s="6">
        <v>334068715.49892801</v>
      </c>
      <c r="E205" s="8">
        <f t="shared" si="3"/>
        <v>5.1793976049132144</v>
      </c>
    </row>
    <row r="206" spans="1:5" x14ac:dyDescent="0.25">
      <c r="A206" s="6" t="s">
        <v>214</v>
      </c>
      <c r="B206" s="6">
        <v>2705246835.4384999</v>
      </c>
      <c r="C206" s="6">
        <v>2642904210</v>
      </c>
      <c r="D206" s="6">
        <v>62342625.438499898</v>
      </c>
      <c r="E206" s="8">
        <f t="shared" si="3"/>
        <v>2.3588681421980064</v>
      </c>
    </row>
    <row r="207" spans="1:5" x14ac:dyDescent="0.25">
      <c r="A207" s="6" t="s">
        <v>215</v>
      </c>
      <c r="B207" s="6">
        <v>157129249.351311</v>
      </c>
      <c r="C207" s="6">
        <v>157628045</v>
      </c>
      <c r="D207" s="6">
        <v>498795.64868947899</v>
      </c>
      <c r="E207" s="8">
        <f t="shared" si="3"/>
        <v>0.31643839057286982</v>
      </c>
    </row>
    <row r="208" spans="1:5" x14ac:dyDescent="0.25">
      <c r="A208" s="6" t="s">
        <v>216</v>
      </c>
      <c r="B208" s="6">
        <v>238874884627.168</v>
      </c>
      <c r="C208" s="6">
        <v>247604020337</v>
      </c>
      <c r="D208" s="6">
        <v>8729135709.8315697</v>
      </c>
      <c r="E208" s="8">
        <f t="shared" si="3"/>
        <v>3.5254418316596112</v>
      </c>
    </row>
    <row r="209" spans="1:5" x14ac:dyDescent="0.25">
      <c r="A209" s="6" t="s">
        <v>217</v>
      </c>
      <c r="B209" s="6">
        <v>76075311.299155295</v>
      </c>
      <c r="C209" s="6">
        <v>72536371</v>
      </c>
      <c r="D209" s="6">
        <v>3538940.2991552702</v>
      </c>
      <c r="E209" s="8">
        <f t="shared" si="3"/>
        <v>4.8788493970221776</v>
      </c>
    </row>
    <row r="210" spans="1:5" x14ac:dyDescent="0.25">
      <c r="A210" s="6" t="s">
        <v>218</v>
      </c>
      <c r="B210" s="6">
        <v>90013058.631513804</v>
      </c>
      <c r="C210" s="6">
        <v>87884152</v>
      </c>
      <c r="D210" s="6">
        <v>2128906.63151382</v>
      </c>
      <c r="E210" s="8">
        <f t="shared" si="3"/>
        <v>2.4224010621548926</v>
      </c>
    </row>
    <row r="211" spans="1:5" x14ac:dyDescent="0.25">
      <c r="A211" s="6" t="s">
        <v>219</v>
      </c>
      <c r="B211" s="6">
        <v>279308351.88943601</v>
      </c>
      <c r="C211" s="6">
        <v>238194946</v>
      </c>
      <c r="D211" s="6">
        <v>41113405.889435597</v>
      </c>
      <c r="E211" s="8">
        <f t="shared" si="3"/>
        <v>17.260402279667005</v>
      </c>
    </row>
    <row r="212" spans="1:5" x14ac:dyDescent="0.25">
      <c r="A212" s="6" t="s">
        <v>220</v>
      </c>
      <c r="B212" s="6">
        <v>1536285592.13432</v>
      </c>
      <c r="C212" s="6">
        <v>1663721116</v>
      </c>
      <c r="D212" s="6">
        <v>127435523.86568099</v>
      </c>
      <c r="E212" s="8">
        <f t="shared" si="3"/>
        <v>7.6596685971064522</v>
      </c>
    </row>
    <row r="213" spans="1:5" x14ac:dyDescent="0.25">
      <c r="A213" s="6" t="s">
        <v>221</v>
      </c>
      <c r="B213" s="6">
        <v>87616215.998981401</v>
      </c>
      <c r="C213" s="6">
        <v>71093371</v>
      </c>
      <c r="D213" s="6">
        <v>16522844.998981399</v>
      </c>
      <c r="E213" s="8">
        <f t="shared" si="3"/>
        <v>23.241048731507469</v>
      </c>
    </row>
    <row r="214" spans="1:5" x14ac:dyDescent="0.25">
      <c r="A214" s="6" t="s">
        <v>222</v>
      </c>
      <c r="B214" s="6">
        <v>730629044.09723699</v>
      </c>
      <c r="C214" s="6">
        <v>727175383</v>
      </c>
      <c r="D214" s="6">
        <v>3453661.09723663</v>
      </c>
      <c r="E214" s="8">
        <f t="shared" si="3"/>
        <v>0.47494197108108516</v>
      </c>
    </row>
    <row r="215" spans="1:5" x14ac:dyDescent="0.25">
      <c r="A215" s="6" t="s">
        <v>223</v>
      </c>
      <c r="B215" s="6">
        <v>6609804813.2982903</v>
      </c>
      <c r="C215" s="6">
        <v>6936097876</v>
      </c>
      <c r="D215" s="6">
        <v>326293062.70171398</v>
      </c>
      <c r="E215" s="8">
        <f t="shared" si="3"/>
        <v>4.7042741976110198</v>
      </c>
    </row>
    <row r="216" spans="1:5" x14ac:dyDescent="0.25">
      <c r="A216" s="6" t="s">
        <v>224</v>
      </c>
      <c r="B216" s="6">
        <v>145142105.04258201</v>
      </c>
      <c r="C216" s="6">
        <v>149146238</v>
      </c>
      <c r="D216" s="6">
        <v>4004132.9574184702</v>
      </c>
      <c r="E216" s="8">
        <f t="shared" si="3"/>
        <v>2.6847026187938243</v>
      </c>
    </row>
    <row r="217" spans="1:5" x14ac:dyDescent="0.25">
      <c r="A217" s="6" t="s">
        <v>225</v>
      </c>
      <c r="B217" s="6">
        <v>141956915.750458</v>
      </c>
      <c r="C217" s="6">
        <v>150097341</v>
      </c>
      <c r="D217" s="6">
        <v>8140425.2495415499</v>
      </c>
      <c r="E217" s="8">
        <f t="shared" si="3"/>
        <v>5.4234306852521463</v>
      </c>
    </row>
    <row r="218" spans="1:5" x14ac:dyDescent="0.25">
      <c r="A218" s="6" t="s">
        <v>226</v>
      </c>
      <c r="B218" s="6">
        <v>6643430097.9061804</v>
      </c>
      <c r="C218" s="6">
        <v>6221478332</v>
      </c>
      <c r="D218" s="6">
        <v>421951765.906183</v>
      </c>
      <c r="E218" s="8">
        <f t="shared" si="3"/>
        <v>6.7821785014646103</v>
      </c>
    </row>
    <row r="219" spans="1:5" x14ac:dyDescent="0.25">
      <c r="A219" s="6" t="s">
        <v>227</v>
      </c>
      <c r="B219" s="6">
        <v>6964360417.1161499</v>
      </c>
      <c r="C219" s="6">
        <v>6601279394</v>
      </c>
      <c r="D219" s="6">
        <v>363081023.11615199</v>
      </c>
      <c r="E219" s="8">
        <f t="shared" si="3"/>
        <v>5.5001614300125166</v>
      </c>
    </row>
    <row r="220" spans="1:5" x14ac:dyDescent="0.25">
      <c r="A220" s="6" t="s">
        <v>228</v>
      </c>
      <c r="B220" s="6">
        <v>79484055.688568801</v>
      </c>
      <c r="C220" s="6">
        <v>69037977</v>
      </c>
      <c r="D220" s="6">
        <v>10446078.688568801</v>
      </c>
      <c r="E220" s="8">
        <f t="shared" si="3"/>
        <v>15.130916551290024</v>
      </c>
    </row>
    <row r="221" spans="1:5" x14ac:dyDescent="0.25">
      <c r="A221" s="6" t="s">
        <v>229</v>
      </c>
      <c r="B221" s="6">
        <v>232681692.99524501</v>
      </c>
      <c r="C221" s="6">
        <v>173677211</v>
      </c>
      <c r="D221" s="6">
        <v>59004481.995245397</v>
      </c>
      <c r="E221" s="8">
        <f t="shared" si="3"/>
        <v>33.973646660669488</v>
      </c>
    </row>
    <row r="222" spans="1:5" x14ac:dyDescent="0.25">
      <c r="A222" s="6" t="s">
        <v>230</v>
      </c>
      <c r="B222" s="6">
        <v>2454030058.7676702</v>
      </c>
      <c r="C222" s="6">
        <v>1309664129</v>
      </c>
      <c r="D222" s="6">
        <v>1144365929.7676699</v>
      </c>
      <c r="E222" s="8">
        <f t="shared" si="3"/>
        <v>87.378580845873486</v>
      </c>
    </row>
    <row r="223" spans="1:5" x14ac:dyDescent="0.25">
      <c r="A223" s="6" t="s">
        <v>231</v>
      </c>
      <c r="B223" s="6">
        <v>837674474844.68994</v>
      </c>
      <c r="C223" s="6">
        <v>726972312005</v>
      </c>
      <c r="D223" s="6">
        <v>110702162839.69</v>
      </c>
      <c r="E223" s="8">
        <f t="shared" si="3"/>
        <v>15.227837568444919</v>
      </c>
    </row>
    <row r="224" spans="1:5" x14ac:dyDescent="0.25">
      <c r="A224" s="6" t="s">
        <v>232</v>
      </c>
      <c r="B224" s="6">
        <v>7106808857.5417805</v>
      </c>
      <c r="C224" s="6">
        <v>6901270672</v>
      </c>
      <c r="D224" s="6">
        <v>205538185.541783</v>
      </c>
      <c r="E224" s="8">
        <f t="shared" si="3"/>
        <v>2.9782658195931573</v>
      </c>
    </row>
    <row r="225" spans="1:5" x14ac:dyDescent="0.25">
      <c r="A225" s="6" t="s">
        <v>233</v>
      </c>
      <c r="B225" s="6">
        <v>26297835.4030868</v>
      </c>
      <c r="C225" s="6">
        <v>23131891</v>
      </c>
      <c r="D225" s="6">
        <v>3165944.4030868001</v>
      </c>
      <c r="E225" s="8">
        <f t="shared" si="3"/>
        <v>13.686491965083183</v>
      </c>
    </row>
    <row r="226" spans="1:5" x14ac:dyDescent="0.25">
      <c r="A226" s="6" t="s">
        <v>234</v>
      </c>
      <c r="B226" s="6">
        <v>119355749.40248901</v>
      </c>
      <c r="C226" s="6">
        <v>91686399</v>
      </c>
      <c r="D226" s="6">
        <v>27669350.402489401</v>
      </c>
      <c r="E226" s="8">
        <f t="shared" si="3"/>
        <v>30.178249668731567</v>
      </c>
    </row>
    <row r="227" spans="1:5" x14ac:dyDescent="0.25">
      <c r="A227" s="6" t="s">
        <v>235</v>
      </c>
      <c r="B227" s="6">
        <v>214883206.59055701</v>
      </c>
      <c r="C227" s="6">
        <v>199466472</v>
      </c>
      <c r="D227" s="6">
        <v>15416734.5905567</v>
      </c>
      <c r="E227" s="8">
        <f t="shared" si="3"/>
        <v>7.728985446013553</v>
      </c>
    </row>
    <row r="228" spans="1:5" x14ac:dyDescent="0.25">
      <c r="A228" s="6" t="s">
        <v>236</v>
      </c>
      <c r="B228" s="6">
        <v>302663261.58267403</v>
      </c>
      <c r="C228" s="6">
        <v>282398665</v>
      </c>
      <c r="D228" s="6">
        <v>20264596.582674101</v>
      </c>
      <c r="E228" s="8">
        <f t="shared" si="3"/>
        <v>7.1758825710716803</v>
      </c>
    </row>
    <row r="229" spans="1:5" x14ac:dyDescent="0.25">
      <c r="A229" s="6" t="s">
        <v>237</v>
      </c>
      <c r="B229" s="6">
        <v>1124494126.1526599</v>
      </c>
      <c r="C229" s="6">
        <v>1042607324</v>
      </c>
      <c r="D229" s="6">
        <v>81886802.1526649</v>
      </c>
      <c r="E229" s="8">
        <f t="shared" si="3"/>
        <v>7.8540405642369056</v>
      </c>
    </row>
    <row r="230" spans="1:5" x14ac:dyDescent="0.25">
      <c r="A230" s="6" t="s">
        <v>238</v>
      </c>
      <c r="B230" s="6">
        <v>1334095486.2969501</v>
      </c>
      <c r="C230" s="6">
        <v>989334143</v>
      </c>
      <c r="D230" s="6">
        <v>344761343.29694599</v>
      </c>
      <c r="E230" s="8">
        <f t="shared" si="3"/>
        <v>34.84781615355066</v>
      </c>
    </row>
    <row r="231" spans="1:5" x14ac:dyDescent="0.25">
      <c r="A231" s="6" t="s">
        <v>239</v>
      </c>
      <c r="B231" s="6">
        <v>161604628.562067</v>
      </c>
      <c r="C231" s="6">
        <v>148145105</v>
      </c>
      <c r="D231" s="6">
        <v>13459523.5620669</v>
      </c>
      <c r="E231" s="8">
        <f t="shared" si="3"/>
        <v>9.0853650291495622</v>
      </c>
    </row>
    <row r="232" spans="1:5" x14ac:dyDescent="0.25">
      <c r="A232" s="6" t="s">
        <v>240</v>
      </c>
      <c r="B232" s="6">
        <v>217924277.814576</v>
      </c>
      <c r="C232" s="6">
        <v>219232813</v>
      </c>
      <c r="D232" s="6">
        <v>1308535.18542394</v>
      </c>
      <c r="E232" s="8">
        <f t="shared" si="3"/>
        <v>0.59687013431878011</v>
      </c>
    </row>
    <row r="233" spans="1:5" x14ac:dyDescent="0.25">
      <c r="A233" s="6" t="s">
        <v>241</v>
      </c>
      <c r="B233" s="6">
        <v>797979909843.276</v>
      </c>
      <c r="C233" s="6">
        <v>679100061409</v>
      </c>
      <c r="D233" s="6">
        <v>118879848434.276</v>
      </c>
      <c r="E233" s="8">
        <f t="shared" si="3"/>
        <v>17.505498112844155</v>
      </c>
    </row>
    <row r="234" spans="1:5" x14ac:dyDescent="0.25">
      <c r="A234" s="6" t="s">
        <v>242</v>
      </c>
      <c r="B234" s="6">
        <v>26195819.8263602</v>
      </c>
      <c r="C234" s="6">
        <v>18188504</v>
      </c>
      <c r="D234" s="6">
        <v>8007315.8263601996</v>
      </c>
      <c r="E234" s="8">
        <f t="shared" si="3"/>
        <v>44.024048521858639</v>
      </c>
    </row>
    <row r="235" spans="1:5" x14ac:dyDescent="0.25">
      <c r="A235" s="6" t="s">
        <v>243</v>
      </c>
      <c r="B235" s="6">
        <v>6335572650.3324699</v>
      </c>
      <c r="C235" s="6">
        <v>5762944691</v>
      </c>
      <c r="D235" s="6">
        <v>572627959.33247399</v>
      </c>
      <c r="E235" s="8">
        <f t="shared" si="3"/>
        <v>9.9363778421602422</v>
      </c>
    </row>
    <row r="236" spans="1:5" x14ac:dyDescent="0.25">
      <c r="A236" s="6" t="s">
        <v>244</v>
      </c>
      <c r="B236" s="6">
        <v>6874138278.2348804</v>
      </c>
      <c r="C236" s="6">
        <v>6735656139</v>
      </c>
      <c r="D236" s="6">
        <v>138482139.23487899</v>
      </c>
      <c r="E236" s="8">
        <f t="shared" si="3"/>
        <v>2.0559561886340378</v>
      </c>
    </row>
    <row r="237" spans="1:5" x14ac:dyDescent="0.25">
      <c r="A237" s="6" t="s">
        <v>245</v>
      </c>
      <c r="B237" s="6">
        <v>3200458682.3273301</v>
      </c>
      <c r="C237" s="6">
        <v>2743993943</v>
      </c>
      <c r="D237" s="6">
        <v>456464739.32733399</v>
      </c>
      <c r="E237" s="8">
        <f t="shared" si="3"/>
        <v>16.635049085723654</v>
      </c>
    </row>
    <row r="238" spans="1:5" x14ac:dyDescent="0.25">
      <c r="A238" s="6" t="s">
        <v>246</v>
      </c>
      <c r="B238" s="6">
        <v>429286541.20885199</v>
      </c>
      <c r="C238" s="6">
        <v>431565794</v>
      </c>
      <c r="D238" s="6">
        <v>2279252.7911480102</v>
      </c>
      <c r="E238" s="8">
        <f t="shared" si="3"/>
        <v>0.52813564532596169</v>
      </c>
    </row>
    <row r="239" spans="1:5" x14ac:dyDescent="0.25">
      <c r="A239" s="6" t="s">
        <v>247</v>
      </c>
      <c r="B239" s="6">
        <v>487086222371.53302</v>
      </c>
      <c r="C239" s="6">
        <v>636185172310</v>
      </c>
      <c r="D239" s="6">
        <v>149098949938.46701</v>
      </c>
      <c r="E239" s="8">
        <f t="shared" si="3"/>
        <v>23.436407578800679</v>
      </c>
    </row>
    <row r="240" spans="1:5" x14ac:dyDescent="0.25">
      <c r="A240" s="6" t="s">
        <v>248</v>
      </c>
      <c r="B240" s="6">
        <v>6758857505.7023802</v>
      </c>
      <c r="C240" s="6">
        <v>6643595119</v>
      </c>
      <c r="D240" s="6">
        <v>115262386.702381</v>
      </c>
      <c r="E240" s="8">
        <f t="shared" si="3"/>
        <v>1.7349399630441416</v>
      </c>
    </row>
    <row r="241" spans="1:5" x14ac:dyDescent="0.25">
      <c r="A241" s="6" t="s">
        <v>249</v>
      </c>
      <c r="B241" s="6">
        <v>7018982016.1603098</v>
      </c>
      <c r="C241" s="6">
        <v>6804932942</v>
      </c>
      <c r="D241" s="6">
        <v>214049074.16030601</v>
      </c>
      <c r="E241" s="8">
        <f t="shared" si="3"/>
        <v>3.1454986549418669</v>
      </c>
    </row>
    <row r="242" spans="1:5" x14ac:dyDescent="0.25">
      <c r="A242" s="6" t="s">
        <v>250</v>
      </c>
      <c r="B242" s="6">
        <v>252668372956.85001</v>
      </c>
      <c r="C242" s="6">
        <v>348844265390</v>
      </c>
      <c r="D242" s="6">
        <v>96175892433.149994</v>
      </c>
      <c r="E242" s="8">
        <f t="shared" si="3"/>
        <v>27.569864829403894</v>
      </c>
    </row>
    <row r="243" spans="1:5" x14ac:dyDescent="0.25">
      <c r="A243" s="6" t="s">
        <v>251</v>
      </c>
      <c r="B243" s="6">
        <v>4138920657.1992602</v>
      </c>
      <c r="C243" s="6">
        <v>4353484573</v>
      </c>
      <c r="D243" s="6">
        <v>214563915.800742</v>
      </c>
      <c r="E243" s="8">
        <f t="shared" si="3"/>
        <v>4.9285557856676938</v>
      </c>
    </row>
    <row r="244" spans="1:5" x14ac:dyDescent="0.25">
      <c r="A244" s="6" t="s">
        <v>252</v>
      </c>
      <c r="B244" s="6">
        <v>3052818014.3123999</v>
      </c>
      <c r="C244" s="6">
        <v>2998736764</v>
      </c>
      <c r="D244" s="6">
        <v>54081250.312397003</v>
      </c>
      <c r="E244" s="8">
        <f t="shared" si="3"/>
        <v>1.8034677455402353</v>
      </c>
    </row>
    <row r="245" spans="1:5" x14ac:dyDescent="0.25">
      <c r="A245" s="6" t="s">
        <v>253</v>
      </c>
      <c r="B245" s="6">
        <v>1311127141.9460001</v>
      </c>
      <c r="C245" s="6">
        <v>1297035293</v>
      </c>
      <c r="D245" s="6">
        <v>14091848.9459996</v>
      </c>
      <c r="E245" s="8">
        <f t="shared" si="3"/>
        <v>1.0864661140720093</v>
      </c>
    </row>
    <row r="246" spans="1:5" x14ac:dyDescent="0.25">
      <c r="A246" s="6" t="s">
        <v>254</v>
      </c>
      <c r="B246" s="6">
        <v>3982396803.9612398</v>
      </c>
      <c r="C246" s="6">
        <v>3309780532</v>
      </c>
      <c r="D246" s="6">
        <v>672616271.96124494</v>
      </c>
      <c r="E246" s="8">
        <f t="shared" si="3"/>
        <v>20.322080737927458</v>
      </c>
    </row>
    <row r="247" spans="1:5" x14ac:dyDescent="0.25">
      <c r="A247" s="6" t="s">
        <v>255</v>
      </c>
      <c r="B247" s="6">
        <v>42673879703.993401</v>
      </c>
      <c r="C247" s="6">
        <v>33694922721</v>
      </c>
      <c r="D247" s="6">
        <v>8978956982.9933796</v>
      </c>
      <c r="E247" s="8">
        <f t="shared" si="3"/>
        <v>26.647804054458746</v>
      </c>
    </row>
    <row r="248" spans="1:5" x14ac:dyDescent="0.25">
      <c r="A248" s="6" t="s">
        <v>256</v>
      </c>
      <c r="B248" s="6">
        <v>202911177.08147699</v>
      </c>
      <c r="C248" s="6">
        <v>193116991</v>
      </c>
      <c r="D248" s="6">
        <v>9794186.0814772304</v>
      </c>
      <c r="E248" s="8">
        <f t="shared" si="3"/>
        <v>5.0716335371428976</v>
      </c>
    </row>
    <row r="249" spans="1:5" x14ac:dyDescent="0.25">
      <c r="A249" s="6" t="s">
        <v>257</v>
      </c>
      <c r="B249" s="6">
        <v>121832100.096211</v>
      </c>
      <c r="C249" s="6">
        <v>113376590</v>
      </c>
      <c r="D249" s="6">
        <v>8455510.0962108206</v>
      </c>
      <c r="E249" s="8">
        <f t="shared" si="3"/>
        <v>7.4578976984674004</v>
      </c>
    </row>
    <row r="250" spans="1:5" x14ac:dyDescent="0.25">
      <c r="A250" s="6" t="s">
        <v>258</v>
      </c>
      <c r="B250" s="6">
        <v>225401134.42688</v>
      </c>
      <c r="C250" s="6">
        <v>202149804</v>
      </c>
      <c r="D250" s="6">
        <v>23251330.426879998</v>
      </c>
      <c r="E250" s="8">
        <f t="shared" si="3"/>
        <v>11.502029666514046</v>
      </c>
    </row>
    <row r="251" spans="1:5" x14ac:dyDescent="0.25">
      <c r="A251" s="6" t="s">
        <v>259</v>
      </c>
      <c r="B251" s="6">
        <v>218413266.07768399</v>
      </c>
      <c r="C251" s="6">
        <v>202399819</v>
      </c>
      <c r="D251" s="6">
        <v>16013447.0776836</v>
      </c>
      <c r="E251" s="8">
        <f t="shared" si="3"/>
        <v>7.9117892282717897</v>
      </c>
    </row>
    <row r="252" spans="1:5" x14ac:dyDescent="0.25">
      <c r="A252" s="6" t="s">
        <v>260</v>
      </c>
      <c r="B252" s="6">
        <v>336214967.88432503</v>
      </c>
      <c r="C252" s="6">
        <v>362255436</v>
      </c>
      <c r="D252" s="6">
        <v>26040468.115674999</v>
      </c>
      <c r="E252" s="8">
        <f t="shared" si="3"/>
        <v>7.1884271505245261</v>
      </c>
    </row>
    <row r="253" spans="1:5" x14ac:dyDescent="0.25">
      <c r="A253" s="6" t="s">
        <v>261</v>
      </c>
      <c r="B253" s="6">
        <v>76349936.461002901</v>
      </c>
      <c r="C253" s="6">
        <v>71039881</v>
      </c>
      <c r="D253" s="6">
        <v>5310055.4610029301</v>
      </c>
      <c r="E253" s="8">
        <f t="shared" si="3"/>
        <v>7.474752753320252</v>
      </c>
    </row>
    <row r="254" spans="1:5" x14ac:dyDescent="0.25">
      <c r="A254" s="6" t="s">
        <v>262</v>
      </c>
      <c r="B254" s="6">
        <v>516865845.50637501</v>
      </c>
      <c r="C254" s="6">
        <v>538276463</v>
      </c>
      <c r="D254" s="6">
        <v>21410617.493624602</v>
      </c>
      <c r="E254" s="8">
        <f t="shared" si="3"/>
        <v>3.9776246901630925</v>
      </c>
    </row>
    <row r="255" spans="1:5" x14ac:dyDescent="0.25">
      <c r="A255" s="6" t="s">
        <v>263</v>
      </c>
      <c r="B255" s="6">
        <v>121394799.051952</v>
      </c>
      <c r="C255" s="6">
        <v>98849112</v>
      </c>
      <c r="D255" s="6">
        <v>22545687.051952198</v>
      </c>
      <c r="E255" s="8">
        <f t="shared" si="3"/>
        <v>22.808183701187115</v>
      </c>
    </row>
    <row r="256" spans="1:5" x14ac:dyDescent="0.25">
      <c r="A256" s="6" t="s">
        <v>264</v>
      </c>
      <c r="B256" s="6">
        <v>158098274.17591399</v>
      </c>
      <c r="C256" s="6">
        <v>152453449</v>
      </c>
      <c r="D256" s="6">
        <v>5644825.1759144701</v>
      </c>
      <c r="E256" s="8">
        <f t="shared" si="3"/>
        <v>3.7026549500460764</v>
      </c>
    </row>
    <row r="257" spans="1:5" x14ac:dyDescent="0.25">
      <c r="A257" s="6" t="s">
        <v>265</v>
      </c>
      <c r="B257" s="6">
        <v>432043825.99816698</v>
      </c>
      <c r="C257" s="6">
        <v>408257419</v>
      </c>
      <c r="D257" s="6">
        <v>23786406.998166598</v>
      </c>
      <c r="E257" s="8">
        <f t="shared" si="3"/>
        <v>5.8263257178350498</v>
      </c>
    </row>
    <row r="258" spans="1:5" x14ac:dyDescent="0.25">
      <c r="A258" s="6" t="s">
        <v>266</v>
      </c>
      <c r="B258" s="6">
        <v>19590544468.859901</v>
      </c>
      <c r="C258" s="6">
        <v>17825355244</v>
      </c>
      <c r="D258" s="6">
        <v>1765189224.85988</v>
      </c>
      <c r="E258" s="8">
        <f t="shared" ref="E258:E321" si="4">100*(D258/C258)</f>
        <v>9.9026874959703335</v>
      </c>
    </row>
    <row r="259" spans="1:5" x14ac:dyDescent="0.25">
      <c r="A259" s="6" t="s">
        <v>267</v>
      </c>
      <c r="B259" s="6">
        <v>46678912.300460301</v>
      </c>
      <c r="C259" s="6">
        <v>36731648</v>
      </c>
      <c r="D259" s="6">
        <v>9947264.3004602492</v>
      </c>
      <c r="E259" s="8">
        <f t="shared" si="4"/>
        <v>27.080909357675019</v>
      </c>
    </row>
    <row r="260" spans="1:5" x14ac:dyDescent="0.25">
      <c r="A260" s="6" t="s">
        <v>268</v>
      </c>
      <c r="B260" s="6">
        <v>296354933.28574699</v>
      </c>
      <c r="C260" s="6">
        <v>299985974</v>
      </c>
      <c r="D260" s="6">
        <v>3631040.7142530698</v>
      </c>
      <c r="E260" s="8">
        <f t="shared" si="4"/>
        <v>1.2104034951490998</v>
      </c>
    </row>
    <row r="261" spans="1:5" x14ac:dyDescent="0.25">
      <c r="A261" s="6" t="s">
        <v>269</v>
      </c>
      <c r="B261" s="6">
        <v>3200381663.2193198</v>
      </c>
      <c r="C261" s="6">
        <v>3931500209</v>
      </c>
      <c r="D261" s="6">
        <v>731118545.78068304</v>
      </c>
      <c r="E261" s="8">
        <f t="shared" si="4"/>
        <v>18.596426476259744</v>
      </c>
    </row>
    <row r="262" spans="1:5" x14ac:dyDescent="0.25">
      <c r="A262" s="6" t="s">
        <v>270</v>
      </c>
      <c r="B262" s="6">
        <v>721179859256.03198</v>
      </c>
      <c r="C262" s="6">
        <v>823299379609</v>
      </c>
      <c r="D262" s="6">
        <v>102119520352.968</v>
      </c>
      <c r="E262" s="8">
        <f t="shared" si="4"/>
        <v>12.403692129765291</v>
      </c>
    </row>
    <row r="263" spans="1:5" x14ac:dyDescent="0.25">
      <c r="A263" s="6" t="s">
        <v>271</v>
      </c>
      <c r="B263" s="6">
        <v>6486798678.2199697</v>
      </c>
      <c r="C263" s="6">
        <v>6579126461</v>
      </c>
      <c r="D263" s="6">
        <v>92327782.780035004</v>
      </c>
      <c r="E263" s="8">
        <f t="shared" si="4"/>
        <v>1.4033440963225012</v>
      </c>
    </row>
    <row r="264" spans="1:5" x14ac:dyDescent="0.25">
      <c r="A264" s="6" t="s">
        <v>272</v>
      </c>
      <c r="B264" s="6">
        <v>400092760.21690297</v>
      </c>
      <c r="C264" s="6">
        <v>345179240</v>
      </c>
      <c r="D264" s="6">
        <v>54913520.216902502</v>
      </c>
      <c r="E264" s="8">
        <f t="shared" si="4"/>
        <v>15.908697237094128</v>
      </c>
    </row>
    <row r="265" spans="1:5" x14ac:dyDescent="0.25">
      <c r="A265" s="6" t="s">
        <v>273</v>
      </c>
      <c r="B265" s="6">
        <v>4170445994.8179698</v>
      </c>
      <c r="C265" s="6">
        <v>4354471618</v>
      </c>
      <c r="D265" s="6">
        <v>184025623.182028</v>
      </c>
      <c r="E265" s="8">
        <f t="shared" si="4"/>
        <v>4.2261298115097281</v>
      </c>
    </row>
    <row r="266" spans="1:5" x14ac:dyDescent="0.25">
      <c r="A266" s="6" t="s">
        <v>274</v>
      </c>
      <c r="B266" s="6">
        <v>92373204.949914604</v>
      </c>
      <c r="C266" s="6">
        <v>85139446</v>
      </c>
      <c r="D266" s="6">
        <v>7233758.9499146296</v>
      </c>
      <c r="E266" s="8">
        <f t="shared" si="4"/>
        <v>8.4963660086707993</v>
      </c>
    </row>
    <row r="267" spans="1:5" x14ac:dyDescent="0.25">
      <c r="A267" s="6" t="s">
        <v>275</v>
      </c>
      <c r="B267" s="6">
        <v>154829047.18626899</v>
      </c>
      <c r="C267" s="6">
        <v>159795743</v>
      </c>
      <c r="D267" s="6">
        <v>4966695.8137311898</v>
      </c>
      <c r="E267" s="8">
        <f t="shared" si="4"/>
        <v>3.1081527708351966</v>
      </c>
    </row>
    <row r="268" spans="1:5" x14ac:dyDescent="0.25">
      <c r="A268" s="6" t="s">
        <v>276</v>
      </c>
      <c r="B268" s="6">
        <v>596409585770.47803</v>
      </c>
      <c r="C268" s="6">
        <v>568169401854</v>
      </c>
      <c r="D268" s="6">
        <v>28240183916.477501</v>
      </c>
      <c r="E268" s="8">
        <f t="shared" si="4"/>
        <v>4.9703809857283119</v>
      </c>
    </row>
    <row r="269" spans="1:5" x14ac:dyDescent="0.25">
      <c r="A269" s="6" t="s">
        <v>277</v>
      </c>
      <c r="B269" s="6">
        <v>677535002692.96399</v>
      </c>
      <c r="C269" s="6">
        <v>908899523782</v>
      </c>
      <c r="D269" s="6">
        <v>231364521089.03601</v>
      </c>
      <c r="E269" s="8">
        <f t="shared" si="4"/>
        <v>25.455456300198144</v>
      </c>
    </row>
    <row r="270" spans="1:5" x14ac:dyDescent="0.25">
      <c r="A270" s="6" t="s">
        <v>278</v>
      </c>
      <c r="B270" s="6">
        <v>208597101.971641</v>
      </c>
      <c r="C270" s="6">
        <v>351124899</v>
      </c>
      <c r="D270" s="6">
        <v>142527797.028359</v>
      </c>
      <c r="E270" s="8">
        <f t="shared" si="4"/>
        <v>40.591765902753309</v>
      </c>
    </row>
    <row r="271" spans="1:5" x14ac:dyDescent="0.25">
      <c r="A271" s="6" t="s">
        <v>279</v>
      </c>
      <c r="B271" s="6">
        <v>73081226.512777701</v>
      </c>
      <c r="C271" s="6">
        <v>120414534</v>
      </c>
      <c r="D271" s="6">
        <v>47333307.487222299</v>
      </c>
      <c r="E271" s="8">
        <f t="shared" si="4"/>
        <v>39.308633198067518</v>
      </c>
    </row>
    <row r="272" spans="1:5" x14ac:dyDescent="0.25">
      <c r="A272" s="6" t="s">
        <v>280</v>
      </c>
      <c r="B272" s="6">
        <v>197867001.36859599</v>
      </c>
      <c r="C272" s="6">
        <v>180343597</v>
      </c>
      <c r="D272" s="6">
        <v>17523404.3685956</v>
      </c>
      <c r="E272" s="8">
        <f t="shared" si="4"/>
        <v>9.7166767548700932</v>
      </c>
    </row>
    <row r="273" spans="1:5" x14ac:dyDescent="0.25">
      <c r="A273" s="6" t="s">
        <v>281</v>
      </c>
      <c r="B273" s="6">
        <v>17800171207.771702</v>
      </c>
      <c r="C273" s="6">
        <v>16989734689</v>
      </c>
      <c r="D273" s="6">
        <v>810436518.77167106</v>
      </c>
      <c r="E273" s="8">
        <f t="shared" si="4"/>
        <v>4.7701540583584743</v>
      </c>
    </row>
    <row r="274" spans="1:5" x14ac:dyDescent="0.25">
      <c r="A274" s="6" t="s">
        <v>282</v>
      </c>
      <c r="B274" s="6">
        <v>6236138122.3995199</v>
      </c>
      <c r="C274" s="6">
        <v>6371107634</v>
      </c>
      <c r="D274" s="6">
        <v>134969511.60047999</v>
      </c>
      <c r="E274" s="8">
        <f t="shared" si="4"/>
        <v>2.1184622730308749</v>
      </c>
    </row>
    <row r="275" spans="1:5" x14ac:dyDescent="0.25">
      <c r="A275" s="6" t="s">
        <v>283</v>
      </c>
      <c r="B275" s="6">
        <v>43277765.918254398</v>
      </c>
      <c r="C275" s="6">
        <v>44057300</v>
      </c>
      <c r="D275" s="6">
        <v>779534.08174562501</v>
      </c>
      <c r="E275" s="8">
        <f t="shared" si="4"/>
        <v>1.7693641728967164</v>
      </c>
    </row>
    <row r="276" spans="1:5" x14ac:dyDescent="0.25">
      <c r="A276" s="6" t="s">
        <v>284</v>
      </c>
      <c r="B276" s="6">
        <v>3101573853.05301</v>
      </c>
      <c r="C276" s="6">
        <v>2971299909</v>
      </c>
      <c r="D276" s="6">
        <v>130273944.05301499</v>
      </c>
      <c r="E276" s="8">
        <f t="shared" si="4"/>
        <v>4.3844091152972533</v>
      </c>
    </row>
    <row r="277" spans="1:5" x14ac:dyDescent="0.25">
      <c r="A277" s="6" t="s">
        <v>285</v>
      </c>
      <c r="B277" s="6">
        <v>150958411.732777</v>
      </c>
      <c r="C277" s="6">
        <v>155770592</v>
      </c>
      <c r="D277" s="6">
        <v>4812180.2672228497</v>
      </c>
      <c r="E277" s="8">
        <f t="shared" si="4"/>
        <v>3.089273915851106</v>
      </c>
    </row>
    <row r="278" spans="1:5" x14ac:dyDescent="0.25">
      <c r="A278" s="6" t="s">
        <v>286</v>
      </c>
      <c r="B278" s="6">
        <v>143230404.82755601</v>
      </c>
      <c r="C278" s="6">
        <v>139744206</v>
      </c>
      <c r="D278" s="6">
        <v>3486198.8275560099</v>
      </c>
      <c r="E278" s="8">
        <f t="shared" si="4"/>
        <v>2.4947000862103792</v>
      </c>
    </row>
    <row r="279" spans="1:5" x14ac:dyDescent="0.25">
      <c r="A279" s="6" t="s">
        <v>287</v>
      </c>
      <c r="B279" s="6">
        <v>119554842.663791</v>
      </c>
      <c r="C279" s="6">
        <v>112488156</v>
      </c>
      <c r="D279" s="6">
        <v>7066686.6637911797</v>
      </c>
      <c r="E279" s="8">
        <f t="shared" si="4"/>
        <v>6.2821606425757208</v>
      </c>
    </row>
    <row r="280" spans="1:5" x14ac:dyDescent="0.25">
      <c r="A280" s="6" t="s">
        <v>288</v>
      </c>
      <c r="B280" s="6">
        <v>22231784411.194199</v>
      </c>
      <c r="C280" s="6">
        <v>21564462649</v>
      </c>
      <c r="D280" s="6">
        <v>667321762.19421005</v>
      </c>
      <c r="E280" s="8">
        <f t="shared" si="4"/>
        <v>3.0945438940726655</v>
      </c>
    </row>
    <row r="281" spans="1:5" x14ac:dyDescent="0.25">
      <c r="A281" s="6" t="s">
        <v>289</v>
      </c>
      <c r="B281" s="6">
        <v>324394978.40771198</v>
      </c>
      <c r="C281" s="6">
        <v>312369640</v>
      </c>
      <c r="D281" s="6">
        <v>12025338.4077117</v>
      </c>
      <c r="E281" s="8">
        <f t="shared" si="4"/>
        <v>3.8497142064483922</v>
      </c>
    </row>
    <row r="282" spans="1:5" x14ac:dyDescent="0.25">
      <c r="A282" s="6" t="s">
        <v>290</v>
      </c>
      <c r="B282" s="6">
        <v>137231893.201875</v>
      </c>
      <c r="C282" s="6">
        <v>137608353</v>
      </c>
      <c r="D282" s="6">
        <v>376459.79812470102</v>
      </c>
      <c r="E282" s="8">
        <f t="shared" si="4"/>
        <v>0.27357336231231616</v>
      </c>
    </row>
    <row r="283" spans="1:5" x14ac:dyDescent="0.25">
      <c r="A283" s="6" t="s">
        <v>291</v>
      </c>
      <c r="B283" s="6">
        <v>39500807.514615998</v>
      </c>
      <c r="C283" s="6">
        <v>156839047</v>
      </c>
      <c r="D283" s="6">
        <v>117338239.485384</v>
      </c>
      <c r="E283" s="8">
        <f t="shared" si="4"/>
        <v>74.814430290043774</v>
      </c>
    </row>
    <row r="284" spans="1:5" x14ac:dyDescent="0.25">
      <c r="A284" s="6" t="s">
        <v>292</v>
      </c>
      <c r="B284" s="6">
        <v>172373378.00750801</v>
      </c>
      <c r="C284" s="6">
        <v>514682754</v>
      </c>
      <c r="D284" s="6">
        <v>342309375.99249202</v>
      </c>
      <c r="E284" s="8">
        <f t="shared" si="4"/>
        <v>66.50881020048557</v>
      </c>
    </row>
    <row r="285" spans="1:5" x14ac:dyDescent="0.25">
      <c r="A285" s="6" t="s">
        <v>293</v>
      </c>
      <c r="B285" s="6">
        <v>775991688.62644696</v>
      </c>
      <c r="C285" s="6">
        <v>785055463</v>
      </c>
      <c r="D285" s="6">
        <v>9063774.3735534009</v>
      </c>
      <c r="E285" s="8">
        <f t="shared" si="4"/>
        <v>1.1545393670553186</v>
      </c>
    </row>
    <row r="286" spans="1:5" x14ac:dyDescent="0.25">
      <c r="A286" s="6" t="s">
        <v>294</v>
      </c>
      <c r="B286" s="6">
        <v>499912818.04182798</v>
      </c>
      <c r="C286" s="6">
        <v>548191302</v>
      </c>
      <c r="D286" s="6">
        <v>48278483.958172098</v>
      </c>
      <c r="E286" s="8">
        <f t="shared" si="4"/>
        <v>8.8068679276804893</v>
      </c>
    </row>
    <row r="287" spans="1:5" x14ac:dyDescent="0.25">
      <c r="A287" s="6" t="s">
        <v>295</v>
      </c>
      <c r="B287" s="6">
        <v>147603123.87158099</v>
      </c>
      <c r="C287" s="6">
        <v>143155164</v>
      </c>
      <c r="D287" s="6">
        <v>4447959.87158057</v>
      </c>
      <c r="E287" s="8">
        <f t="shared" si="4"/>
        <v>3.1070900603910943</v>
      </c>
    </row>
    <row r="288" spans="1:5" x14ac:dyDescent="0.25">
      <c r="A288" s="6" t="s">
        <v>296</v>
      </c>
      <c r="B288" s="6">
        <v>790453217.01589</v>
      </c>
      <c r="C288" s="6">
        <v>702540669</v>
      </c>
      <c r="D288" s="6">
        <v>87912548.015889794</v>
      </c>
      <c r="E288" s="8">
        <f t="shared" si="4"/>
        <v>12.513517280220226</v>
      </c>
    </row>
    <row r="289" spans="1:5" x14ac:dyDescent="0.25">
      <c r="A289" s="6" t="s">
        <v>297</v>
      </c>
      <c r="B289" s="6">
        <v>257972171.40276399</v>
      </c>
      <c r="C289" s="6">
        <v>230149291</v>
      </c>
      <c r="D289" s="6">
        <v>27822880.402763698</v>
      </c>
      <c r="E289" s="8">
        <f t="shared" si="4"/>
        <v>12.089057620761343</v>
      </c>
    </row>
    <row r="290" spans="1:5" x14ac:dyDescent="0.25">
      <c r="A290" s="6" t="s">
        <v>298</v>
      </c>
      <c r="B290" s="6">
        <v>163774088.382029</v>
      </c>
      <c r="C290" s="6">
        <v>202001593</v>
      </c>
      <c r="D290" s="6">
        <v>38227504.617971301</v>
      </c>
      <c r="E290" s="8">
        <f t="shared" si="4"/>
        <v>18.924357996509116</v>
      </c>
    </row>
    <row r="291" spans="1:5" x14ac:dyDescent="0.25">
      <c r="A291" s="6" t="s">
        <v>299</v>
      </c>
      <c r="B291" s="6">
        <v>82452376.531672105</v>
      </c>
      <c r="C291" s="6">
        <v>78424054</v>
      </c>
      <c r="D291" s="6">
        <v>4028322.5316721098</v>
      </c>
      <c r="E291" s="8">
        <f t="shared" si="4"/>
        <v>5.1365905308492597</v>
      </c>
    </row>
    <row r="292" spans="1:5" x14ac:dyDescent="0.25">
      <c r="A292" s="6" t="s">
        <v>300</v>
      </c>
      <c r="B292" s="6">
        <v>149715934.94435099</v>
      </c>
      <c r="C292" s="6">
        <v>132750332</v>
      </c>
      <c r="D292" s="6">
        <v>16965602.944351301</v>
      </c>
      <c r="E292" s="8">
        <f t="shared" si="4"/>
        <v>12.780083250075261</v>
      </c>
    </row>
    <row r="293" spans="1:5" x14ac:dyDescent="0.25">
      <c r="A293" s="6" t="s">
        <v>301</v>
      </c>
      <c r="B293" s="6">
        <v>56509316.038611501</v>
      </c>
      <c r="C293" s="6">
        <v>38176214</v>
      </c>
      <c r="D293" s="6">
        <v>18333102.038611501</v>
      </c>
      <c r="E293" s="8">
        <f t="shared" si="4"/>
        <v>48.02231577655003</v>
      </c>
    </row>
    <row r="294" spans="1:5" x14ac:dyDescent="0.25">
      <c r="A294" s="6" t="s">
        <v>302</v>
      </c>
      <c r="B294" s="6">
        <v>1408990935320.1499</v>
      </c>
      <c r="C294" s="6">
        <v>1981122603210</v>
      </c>
      <c r="D294" s="6">
        <v>572131667889.849</v>
      </c>
      <c r="E294" s="8">
        <f t="shared" si="4"/>
        <v>28.879165123997264</v>
      </c>
    </row>
    <row r="295" spans="1:5" x14ac:dyDescent="0.25">
      <c r="A295" s="6" t="s">
        <v>303</v>
      </c>
      <c r="B295" s="6">
        <v>91245326.867269993</v>
      </c>
      <c r="C295" s="6">
        <v>78665593</v>
      </c>
      <c r="D295" s="6">
        <v>12579733.86727</v>
      </c>
      <c r="E295" s="8">
        <f t="shared" si="4"/>
        <v>15.991405374990308</v>
      </c>
    </row>
    <row r="296" spans="1:5" x14ac:dyDescent="0.25">
      <c r="A296" s="6" t="s">
        <v>304</v>
      </c>
      <c r="B296" s="6">
        <v>191567316.505171</v>
      </c>
      <c r="C296" s="6">
        <v>164935755</v>
      </c>
      <c r="D296" s="6">
        <v>26631561.505170599</v>
      </c>
      <c r="E296" s="8">
        <f t="shared" si="4"/>
        <v>16.146627215651694</v>
      </c>
    </row>
    <row r="297" spans="1:5" x14ac:dyDescent="0.25">
      <c r="A297" s="6" t="s">
        <v>305</v>
      </c>
      <c r="B297" s="6">
        <v>9525713276.4086399</v>
      </c>
      <c r="C297" s="6">
        <v>9073115632</v>
      </c>
      <c r="D297" s="6">
        <v>452597644.40864199</v>
      </c>
      <c r="E297" s="8">
        <f t="shared" si="4"/>
        <v>4.9883376644333062</v>
      </c>
    </row>
    <row r="298" spans="1:5" x14ac:dyDescent="0.25">
      <c r="A298" s="6" t="s">
        <v>306</v>
      </c>
      <c r="B298" s="6">
        <v>509956151.760975</v>
      </c>
      <c r="C298" s="6">
        <v>403598173</v>
      </c>
      <c r="D298" s="6">
        <v>106357978.760975</v>
      </c>
      <c r="E298" s="8">
        <f t="shared" si="4"/>
        <v>26.352443067420676</v>
      </c>
    </row>
    <row r="299" spans="1:5" x14ac:dyDescent="0.25">
      <c r="A299" s="6" t="s">
        <v>307</v>
      </c>
      <c r="B299" s="6">
        <v>39696174.400421202</v>
      </c>
      <c r="C299" s="6">
        <v>21220173</v>
      </c>
      <c r="D299" s="6">
        <v>18476001.400421198</v>
      </c>
      <c r="E299" s="8">
        <f t="shared" si="4"/>
        <v>87.068099776666287</v>
      </c>
    </row>
    <row r="300" spans="1:5" x14ac:dyDescent="0.25">
      <c r="A300" s="6" t="s">
        <v>308</v>
      </c>
      <c r="B300" s="6">
        <v>103699679.739913</v>
      </c>
      <c r="C300" s="6">
        <v>97771516</v>
      </c>
      <c r="D300" s="6">
        <v>5928163.7399132596</v>
      </c>
      <c r="E300" s="8">
        <f t="shared" si="4"/>
        <v>6.0632830321596529</v>
      </c>
    </row>
    <row r="301" spans="1:5" x14ac:dyDescent="0.25">
      <c r="A301" s="6" t="s">
        <v>309</v>
      </c>
      <c r="B301" s="6">
        <v>261889587.86915699</v>
      </c>
      <c r="C301" s="6">
        <v>254607151</v>
      </c>
      <c r="D301" s="6">
        <v>7282436.8691570498</v>
      </c>
      <c r="E301" s="8">
        <f t="shared" si="4"/>
        <v>2.8602640737129374</v>
      </c>
    </row>
    <row r="302" spans="1:5" x14ac:dyDescent="0.25">
      <c r="A302" s="6" t="s">
        <v>310</v>
      </c>
      <c r="B302" s="6">
        <v>17645095686.5037</v>
      </c>
      <c r="C302" s="6">
        <v>21047356524</v>
      </c>
      <c r="D302" s="6">
        <v>3402260837.4963102</v>
      </c>
      <c r="E302" s="8">
        <f t="shared" si="4"/>
        <v>16.16478931031914</v>
      </c>
    </row>
    <row r="303" spans="1:5" x14ac:dyDescent="0.25">
      <c r="A303" s="6" t="s">
        <v>311</v>
      </c>
      <c r="B303" s="6">
        <v>372278116.27798098</v>
      </c>
      <c r="C303" s="6">
        <v>318015931</v>
      </c>
      <c r="D303" s="6">
        <v>54262185.277980901</v>
      </c>
      <c r="E303" s="8">
        <f t="shared" si="4"/>
        <v>17.062725476473346</v>
      </c>
    </row>
    <row r="304" spans="1:5" x14ac:dyDescent="0.25">
      <c r="A304" s="6" t="s">
        <v>312</v>
      </c>
      <c r="B304" s="6">
        <v>65101061267.609596</v>
      </c>
      <c r="C304" s="6">
        <v>66292601344</v>
      </c>
      <c r="D304" s="6">
        <v>1191540076.3903999</v>
      </c>
      <c r="E304" s="8">
        <f t="shared" si="4"/>
        <v>1.7973952631717682</v>
      </c>
    </row>
    <row r="305" spans="1:5" x14ac:dyDescent="0.25">
      <c r="A305" s="6" t="s">
        <v>313</v>
      </c>
      <c r="B305" s="6">
        <v>45755579.989193</v>
      </c>
      <c r="C305" s="6">
        <v>38366591</v>
      </c>
      <c r="D305" s="6">
        <v>7388988.9891929803</v>
      </c>
      <c r="E305" s="8">
        <f t="shared" si="4"/>
        <v>19.258914583245044</v>
      </c>
    </row>
    <row r="306" spans="1:5" x14ac:dyDescent="0.25">
      <c r="A306" s="6" t="s">
        <v>314</v>
      </c>
      <c r="B306" s="6">
        <v>329686044.60519898</v>
      </c>
      <c r="C306" s="6">
        <v>317327433</v>
      </c>
      <c r="D306" s="6">
        <v>12358611.605198599</v>
      </c>
      <c r="E306" s="8">
        <f t="shared" si="4"/>
        <v>3.8945928778866712</v>
      </c>
    </row>
    <row r="307" spans="1:5" x14ac:dyDescent="0.25">
      <c r="A307" s="6" t="s">
        <v>315</v>
      </c>
      <c r="B307" s="6">
        <v>124177542.65558</v>
      </c>
      <c r="C307" s="6">
        <v>117532392</v>
      </c>
      <c r="D307" s="6">
        <v>6645150.6555795502</v>
      </c>
      <c r="E307" s="8">
        <f t="shared" si="4"/>
        <v>5.6538887216551759</v>
      </c>
    </row>
    <row r="308" spans="1:5" x14ac:dyDescent="0.25">
      <c r="A308" s="6" t="s">
        <v>316</v>
      </c>
      <c r="B308" s="6">
        <v>366762666.75516403</v>
      </c>
      <c r="C308" s="6">
        <v>266608795</v>
      </c>
      <c r="D308" s="6">
        <v>100153871.755164</v>
      </c>
      <c r="E308" s="8">
        <f t="shared" si="4"/>
        <v>37.565854402951707</v>
      </c>
    </row>
    <row r="309" spans="1:5" x14ac:dyDescent="0.25">
      <c r="A309" s="6" t="s">
        <v>317</v>
      </c>
      <c r="B309" s="6">
        <v>235648081.22811499</v>
      </c>
      <c r="C309" s="6">
        <v>189116096</v>
      </c>
      <c r="D309" s="6">
        <v>46531985.228115499</v>
      </c>
      <c r="E309" s="8">
        <f t="shared" si="4"/>
        <v>24.604984034841486</v>
      </c>
    </row>
    <row r="310" spans="1:5" x14ac:dyDescent="0.25">
      <c r="A310" s="6" t="s">
        <v>318</v>
      </c>
      <c r="B310" s="6">
        <v>238961584.75488901</v>
      </c>
      <c r="C310" s="6">
        <v>190772751</v>
      </c>
      <c r="D310" s="6">
        <v>48188833.754889399</v>
      </c>
      <c r="E310" s="8">
        <f t="shared" si="4"/>
        <v>25.259809643825598</v>
      </c>
    </row>
    <row r="311" spans="1:5" x14ac:dyDescent="0.25">
      <c r="A311" s="6" t="s">
        <v>319</v>
      </c>
      <c r="B311" s="6">
        <v>29908945.390305899</v>
      </c>
      <c r="C311" s="6">
        <v>23366091</v>
      </c>
      <c r="D311" s="6">
        <v>6542854.3903058805</v>
      </c>
      <c r="E311" s="8">
        <f t="shared" si="4"/>
        <v>28.001493233531789</v>
      </c>
    </row>
    <row r="312" spans="1:5" x14ac:dyDescent="0.25">
      <c r="A312" s="6" t="s">
        <v>320</v>
      </c>
      <c r="B312" s="6">
        <v>9441584878.9115601</v>
      </c>
      <c r="C312" s="6">
        <v>8633107880</v>
      </c>
      <c r="D312" s="6">
        <v>808476998.91156399</v>
      </c>
      <c r="E312" s="8">
        <f t="shared" si="4"/>
        <v>9.3648429991768385</v>
      </c>
    </row>
    <row r="313" spans="1:5" x14ac:dyDescent="0.25">
      <c r="A313" s="6" t="s">
        <v>321</v>
      </c>
      <c r="B313" s="6">
        <v>601462660643.09497</v>
      </c>
      <c r="C313" s="6">
        <v>507706383434</v>
      </c>
      <c r="D313" s="6">
        <v>93756277209.0952</v>
      </c>
      <c r="E313" s="8">
        <f t="shared" si="4"/>
        <v>18.466633524469596</v>
      </c>
    </row>
    <row r="314" spans="1:5" x14ac:dyDescent="0.25">
      <c r="A314" s="6" t="s">
        <v>322</v>
      </c>
      <c r="B314" s="6">
        <v>372491321.71323901</v>
      </c>
      <c r="C314" s="6">
        <v>344304189</v>
      </c>
      <c r="D314" s="6">
        <v>28187132.713239301</v>
      </c>
      <c r="E314" s="8">
        <f t="shared" si="4"/>
        <v>8.1866946769094646</v>
      </c>
    </row>
    <row r="315" spans="1:5" x14ac:dyDescent="0.25">
      <c r="A315" s="6" t="s">
        <v>323</v>
      </c>
      <c r="B315" s="6">
        <v>65068630766.034798</v>
      </c>
      <c r="C315" s="6">
        <v>63035689120</v>
      </c>
      <c r="D315" s="6">
        <v>2032941646.03474</v>
      </c>
      <c r="E315" s="8">
        <f t="shared" si="4"/>
        <v>3.225064522043477</v>
      </c>
    </row>
    <row r="316" spans="1:5" x14ac:dyDescent="0.25">
      <c r="A316" s="6" t="s">
        <v>324</v>
      </c>
      <c r="B316" s="6">
        <v>125947433.360365</v>
      </c>
      <c r="C316" s="6">
        <v>107001867</v>
      </c>
      <c r="D316" s="6">
        <v>18945566.360365201</v>
      </c>
      <c r="E316" s="8">
        <f t="shared" si="4"/>
        <v>17.705827843513422</v>
      </c>
    </row>
    <row r="317" spans="1:5" x14ac:dyDescent="0.25">
      <c r="A317" s="6" t="s">
        <v>325</v>
      </c>
      <c r="B317" s="6">
        <v>359240406.95268601</v>
      </c>
      <c r="C317" s="6">
        <v>359695311</v>
      </c>
      <c r="D317" s="6">
        <v>454904.04731351102</v>
      </c>
      <c r="E317" s="8">
        <f t="shared" si="4"/>
        <v>0.12646927368856112</v>
      </c>
    </row>
    <row r="318" spans="1:5" x14ac:dyDescent="0.25">
      <c r="A318" s="6" t="s">
        <v>326</v>
      </c>
      <c r="B318" s="6">
        <v>290972758.12775099</v>
      </c>
      <c r="C318" s="6">
        <v>309911918</v>
      </c>
      <c r="D318" s="6">
        <v>18939159.872248899</v>
      </c>
      <c r="E318" s="8">
        <f t="shared" si="4"/>
        <v>6.1111428029201829</v>
      </c>
    </row>
    <row r="319" spans="1:5" x14ac:dyDescent="0.25">
      <c r="A319" s="6" t="s">
        <v>327</v>
      </c>
      <c r="B319" s="6">
        <v>1488851992468.54</v>
      </c>
      <c r="C319" s="6">
        <v>1571112094024</v>
      </c>
      <c r="D319" s="6">
        <v>82260101555.459503</v>
      </c>
      <c r="E319" s="8">
        <f t="shared" si="4"/>
        <v>5.2357881954031296</v>
      </c>
    </row>
    <row r="320" spans="1:5" x14ac:dyDescent="0.25">
      <c r="A320" s="6" t="s">
        <v>328</v>
      </c>
      <c r="B320" s="6">
        <v>109462994.025278</v>
      </c>
      <c r="C320" s="6">
        <v>105403811</v>
      </c>
      <c r="D320" s="6">
        <v>4059183.0252777501</v>
      </c>
      <c r="E320" s="8">
        <f t="shared" si="4"/>
        <v>3.8510780461986807</v>
      </c>
    </row>
    <row r="321" spans="1:5" x14ac:dyDescent="0.25">
      <c r="A321" s="6" t="s">
        <v>329</v>
      </c>
      <c r="B321" s="6">
        <v>91847155.050814405</v>
      </c>
      <c r="C321" s="6">
        <v>95903607</v>
      </c>
      <c r="D321" s="6">
        <v>4056451.9491855698</v>
      </c>
      <c r="E321" s="8">
        <f t="shared" si="4"/>
        <v>4.2297178136225568</v>
      </c>
    </row>
    <row r="322" spans="1:5" x14ac:dyDescent="0.25">
      <c r="A322" s="6" t="s">
        <v>330</v>
      </c>
      <c r="B322" s="6">
        <v>488229790.40093303</v>
      </c>
      <c r="C322" s="6">
        <v>460528253</v>
      </c>
      <c r="D322" s="6">
        <v>27701537.4009334</v>
      </c>
      <c r="E322" s="8">
        <f t="shared" ref="E322:E385" si="5">100*(D322/C322)</f>
        <v>6.01516567560805</v>
      </c>
    </row>
    <row r="323" spans="1:5" x14ac:dyDescent="0.25">
      <c r="A323" s="6" t="s">
        <v>331</v>
      </c>
      <c r="B323" s="6">
        <v>29725400.712470502</v>
      </c>
      <c r="C323" s="6">
        <v>36751335</v>
      </c>
      <c r="D323" s="6">
        <v>7025934.2875294602</v>
      </c>
      <c r="E323" s="8">
        <f t="shared" si="5"/>
        <v>19.117494065261738</v>
      </c>
    </row>
    <row r="324" spans="1:5" x14ac:dyDescent="0.25">
      <c r="A324" s="6" t="s">
        <v>332</v>
      </c>
      <c r="B324" s="6">
        <v>145726251.527152</v>
      </c>
      <c r="C324" s="6">
        <v>155742299</v>
      </c>
      <c r="D324" s="6">
        <v>10016047.4728476</v>
      </c>
      <c r="E324" s="8">
        <f t="shared" si="5"/>
        <v>6.4311670863723416</v>
      </c>
    </row>
    <row r="325" spans="1:5" x14ac:dyDescent="0.25">
      <c r="A325" s="6" t="s">
        <v>333</v>
      </c>
      <c r="B325" s="6">
        <v>55212043.742790803</v>
      </c>
      <c r="C325" s="6">
        <v>39793011</v>
      </c>
      <c r="D325" s="6">
        <v>15419032.7427908</v>
      </c>
      <c r="E325" s="8">
        <f t="shared" si="5"/>
        <v>38.748092580354879</v>
      </c>
    </row>
    <row r="326" spans="1:5" x14ac:dyDescent="0.25">
      <c r="A326" s="6" t="s">
        <v>334</v>
      </c>
      <c r="B326" s="6">
        <v>259492459.82076201</v>
      </c>
      <c r="C326" s="6">
        <v>234299867</v>
      </c>
      <c r="D326" s="6">
        <v>25192592.820761502</v>
      </c>
      <c r="E326" s="8">
        <f t="shared" si="5"/>
        <v>10.752286436748811</v>
      </c>
    </row>
    <row r="327" spans="1:5" x14ac:dyDescent="0.25">
      <c r="A327" s="6" t="s">
        <v>335</v>
      </c>
      <c r="B327" s="6">
        <v>6344975322.0585403</v>
      </c>
      <c r="C327" s="6">
        <v>5958521879</v>
      </c>
      <c r="D327" s="6">
        <v>386453443.05854398</v>
      </c>
      <c r="E327" s="8">
        <f t="shared" si="5"/>
        <v>6.4857266769556814</v>
      </c>
    </row>
    <row r="328" spans="1:5" x14ac:dyDescent="0.25">
      <c r="A328" s="6" t="s">
        <v>336</v>
      </c>
      <c r="B328" s="6">
        <v>145857857.01706201</v>
      </c>
      <c r="C328" s="6">
        <v>139549801</v>
      </c>
      <c r="D328" s="6">
        <v>6308056.0170619804</v>
      </c>
      <c r="E328" s="8">
        <f t="shared" si="5"/>
        <v>4.5202902274736889</v>
      </c>
    </row>
    <row r="329" spans="1:5" x14ac:dyDescent="0.25">
      <c r="A329" s="6" t="s">
        <v>337</v>
      </c>
      <c r="B329" s="6">
        <v>20214094728.200802</v>
      </c>
      <c r="C329" s="6">
        <v>19214568084</v>
      </c>
      <c r="D329" s="6">
        <v>999526644.20075595</v>
      </c>
      <c r="E329" s="8">
        <f t="shared" si="5"/>
        <v>5.2019209582601196</v>
      </c>
    </row>
    <row r="330" spans="1:5" x14ac:dyDescent="0.25">
      <c r="A330" s="6" t="s">
        <v>338</v>
      </c>
      <c r="B330" s="6">
        <v>122380118.663816</v>
      </c>
      <c r="C330" s="6">
        <v>105789700</v>
      </c>
      <c r="D330" s="6">
        <v>16590418.6638164</v>
      </c>
      <c r="E330" s="8">
        <f t="shared" si="5"/>
        <v>15.6824517545814</v>
      </c>
    </row>
    <row r="331" spans="1:5" x14ac:dyDescent="0.25">
      <c r="A331" s="6" t="s">
        <v>339</v>
      </c>
      <c r="B331" s="6">
        <v>290589465799.08301</v>
      </c>
      <c r="C331" s="6">
        <v>275284387121</v>
      </c>
      <c r="D331" s="6">
        <v>15305078678.083</v>
      </c>
      <c r="E331" s="8">
        <f t="shared" si="5"/>
        <v>5.559733640598993</v>
      </c>
    </row>
    <row r="332" spans="1:5" x14ac:dyDescent="0.25">
      <c r="A332" s="6" t="s">
        <v>340</v>
      </c>
      <c r="B332" s="6">
        <v>91204555.340563998</v>
      </c>
      <c r="C332" s="6">
        <v>87150533</v>
      </c>
      <c r="D332" s="6">
        <v>4054022.3405639702</v>
      </c>
      <c r="E332" s="8">
        <f t="shared" si="5"/>
        <v>4.6517470415975195</v>
      </c>
    </row>
    <row r="333" spans="1:5" x14ac:dyDescent="0.25">
      <c r="A333" s="6" t="s">
        <v>341</v>
      </c>
      <c r="B333" s="6">
        <v>35359342.860819601</v>
      </c>
      <c r="C333" s="6">
        <v>39600696</v>
      </c>
      <c r="D333" s="6">
        <v>4241353.1391804097</v>
      </c>
      <c r="E333" s="8">
        <f t="shared" si="5"/>
        <v>10.710299483575767</v>
      </c>
    </row>
    <row r="334" spans="1:5" x14ac:dyDescent="0.25">
      <c r="A334" s="6" t="s">
        <v>342</v>
      </c>
      <c r="B334" s="6">
        <v>7087268174.7842197</v>
      </c>
      <c r="C334" s="6">
        <v>6504536864</v>
      </c>
      <c r="D334" s="6">
        <v>582731310.78422403</v>
      </c>
      <c r="E334" s="8">
        <f t="shared" si="5"/>
        <v>8.9588440033203263</v>
      </c>
    </row>
    <row r="335" spans="1:5" x14ac:dyDescent="0.25">
      <c r="A335" s="6" t="s">
        <v>343</v>
      </c>
      <c r="B335" s="6">
        <v>946744874.15993404</v>
      </c>
      <c r="C335" s="6">
        <v>940604221</v>
      </c>
      <c r="D335" s="6">
        <v>6140653.1599340402</v>
      </c>
      <c r="E335" s="8">
        <f t="shared" si="5"/>
        <v>0.65284133569011915</v>
      </c>
    </row>
    <row r="336" spans="1:5" x14ac:dyDescent="0.25">
      <c r="A336" s="6" t="s">
        <v>344</v>
      </c>
      <c r="B336" s="6">
        <v>727936297957.87695</v>
      </c>
      <c r="C336" s="6">
        <v>835992951809</v>
      </c>
      <c r="D336" s="6">
        <v>108056653851.123</v>
      </c>
      <c r="E336" s="8">
        <f t="shared" si="5"/>
        <v>12.925546036877449</v>
      </c>
    </row>
    <row r="337" spans="1:5" x14ac:dyDescent="0.25">
      <c r="A337" s="6" t="s">
        <v>345</v>
      </c>
      <c r="B337" s="6">
        <v>2041383820.07674</v>
      </c>
      <c r="C337" s="6">
        <v>2064466272</v>
      </c>
      <c r="D337" s="6">
        <v>23082451.9232633</v>
      </c>
      <c r="E337" s="8">
        <f t="shared" si="5"/>
        <v>1.1180832661849029</v>
      </c>
    </row>
    <row r="338" spans="1:5" x14ac:dyDescent="0.25">
      <c r="A338" s="6" t="s">
        <v>346</v>
      </c>
      <c r="B338" s="6">
        <v>68669002163.185501</v>
      </c>
      <c r="C338" s="6">
        <v>60209857248</v>
      </c>
      <c r="D338" s="6">
        <v>8459144915.1855402</v>
      </c>
      <c r="E338" s="8">
        <f t="shared" si="5"/>
        <v>14.04943526164319</v>
      </c>
    </row>
    <row r="339" spans="1:5" x14ac:dyDescent="0.25">
      <c r="A339" s="6" t="s">
        <v>347</v>
      </c>
      <c r="B339" s="6">
        <v>195228885.61504799</v>
      </c>
      <c r="C339" s="6">
        <v>194004803</v>
      </c>
      <c r="D339" s="6">
        <v>1224082.6150475701</v>
      </c>
      <c r="E339" s="8">
        <f t="shared" si="5"/>
        <v>0.63095479911781882</v>
      </c>
    </row>
    <row r="340" spans="1:5" x14ac:dyDescent="0.25">
      <c r="A340" s="6" t="s">
        <v>348</v>
      </c>
      <c r="B340" s="6">
        <v>803137738.72338605</v>
      </c>
      <c r="C340" s="6">
        <v>2228046328</v>
      </c>
      <c r="D340" s="6">
        <v>1424908589.2766099</v>
      </c>
      <c r="E340" s="8">
        <f t="shared" si="5"/>
        <v>63.953274730856933</v>
      </c>
    </row>
    <row r="341" spans="1:5" x14ac:dyDescent="0.25">
      <c r="A341" s="6" t="s">
        <v>349</v>
      </c>
      <c r="B341" s="6">
        <v>273220576.53236198</v>
      </c>
      <c r="C341" s="6">
        <v>247224826</v>
      </c>
      <c r="D341" s="6">
        <v>25995750.532362498</v>
      </c>
      <c r="E341" s="8">
        <f t="shared" si="5"/>
        <v>10.515024301144619</v>
      </c>
    </row>
    <row r="342" spans="1:5" x14ac:dyDescent="0.25">
      <c r="A342" s="6" t="s">
        <v>350</v>
      </c>
      <c r="B342" s="6">
        <v>369970493.30968797</v>
      </c>
      <c r="C342" s="6">
        <v>340080229</v>
      </c>
      <c r="D342" s="6">
        <v>29890264.3096883</v>
      </c>
      <c r="E342" s="8">
        <f t="shared" si="5"/>
        <v>8.7891802465494973</v>
      </c>
    </row>
    <row r="343" spans="1:5" x14ac:dyDescent="0.25">
      <c r="A343" s="6" t="s">
        <v>351</v>
      </c>
      <c r="B343" s="6">
        <v>140195329.389384</v>
      </c>
      <c r="C343" s="6">
        <v>131537346</v>
      </c>
      <c r="D343" s="6">
        <v>8657983.3893844504</v>
      </c>
      <c r="E343" s="8">
        <f t="shared" si="5"/>
        <v>6.5821484564425141</v>
      </c>
    </row>
    <row r="344" spans="1:5" x14ac:dyDescent="0.25">
      <c r="A344" s="6" t="s">
        <v>352</v>
      </c>
      <c r="B344" s="6">
        <v>833902850.78114998</v>
      </c>
      <c r="C344" s="6">
        <v>767466794</v>
      </c>
      <c r="D344" s="6">
        <v>66436056.781149499</v>
      </c>
      <c r="E344" s="8">
        <f t="shared" si="5"/>
        <v>8.6565382763843068</v>
      </c>
    </row>
    <row r="345" spans="1:5" x14ac:dyDescent="0.25">
      <c r="A345" s="6" t="s">
        <v>353</v>
      </c>
      <c r="B345" s="6">
        <v>238894409.33381501</v>
      </c>
      <c r="C345" s="6">
        <v>228113909</v>
      </c>
      <c r="D345" s="6">
        <v>10780500.3338148</v>
      </c>
      <c r="E345" s="8">
        <f t="shared" si="5"/>
        <v>4.7259285420490516</v>
      </c>
    </row>
    <row r="346" spans="1:5" x14ac:dyDescent="0.25">
      <c r="A346" s="6" t="s">
        <v>354</v>
      </c>
      <c r="B346" s="6">
        <v>239293936.052715</v>
      </c>
      <c r="C346" s="6">
        <v>202823493</v>
      </c>
      <c r="D346" s="6">
        <v>36470443.052715302</v>
      </c>
      <c r="E346" s="8">
        <f t="shared" si="5"/>
        <v>17.981370162437397</v>
      </c>
    </row>
    <row r="347" spans="1:5" x14ac:dyDescent="0.25">
      <c r="A347" s="6" t="s">
        <v>355</v>
      </c>
      <c r="B347" s="6">
        <v>524558238.92152202</v>
      </c>
      <c r="C347" s="6">
        <v>372400549</v>
      </c>
      <c r="D347" s="6">
        <v>152157689.92152199</v>
      </c>
      <c r="E347" s="8">
        <f t="shared" si="5"/>
        <v>40.858610528396937</v>
      </c>
    </row>
    <row r="348" spans="1:5" x14ac:dyDescent="0.25">
      <c r="A348" s="6" t="s">
        <v>356</v>
      </c>
      <c r="B348" s="6">
        <v>39030285.471537597</v>
      </c>
      <c r="C348" s="6">
        <v>24239469</v>
      </c>
      <c r="D348" s="6">
        <v>14790816.471537599</v>
      </c>
      <c r="E348" s="8">
        <f t="shared" si="5"/>
        <v>61.019556457848147</v>
      </c>
    </row>
    <row r="349" spans="1:5" x14ac:dyDescent="0.25">
      <c r="A349" s="6" t="s">
        <v>357</v>
      </c>
      <c r="B349" s="6">
        <v>983138838.41847098</v>
      </c>
      <c r="C349" s="6">
        <v>775454609</v>
      </c>
      <c r="D349" s="6">
        <v>207684229.41847101</v>
      </c>
      <c r="E349" s="8">
        <f t="shared" si="5"/>
        <v>26.782254822921686</v>
      </c>
    </row>
    <row r="350" spans="1:5" x14ac:dyDescent="0.25">
      <c r="A350" s="6" t="s">
        <v>358</v>
      </c>
      <c r="B350" s="6">
        <v>6510212214.2211599</v>
      </c>
      <c r="C350" s="6">
        <v>6755607709</v>
      </c>
      <c r="D350" s="6">
        <v>245395494.77883899</v>
      </c>
      <c r="E350" s="8">
        <f t="shared" si="5"/>
        <v>3.6324710573693699</v>
      </c>
    </row>
    <row r="351" spans="1:5" x14ac:dyDescent="0.25">
      <c r="A351" s="6" t="s">
        <v>359</v>
      </c>
      <c r="B351" s="6">
        <v>495418189.62547302</v>
      </c>
      <c r="C351" s="6">
        <v>398236020</v>
      </c>
      <c r="D351" s="6">
        <v>97182169.625472799</v>
      </c>
      <c r="E351" s="8">
        <f t="shared" si="5"/>
        <v>24.403159117920271</v>
      </c>
    </row>
    <row r="352" spans="1:5" x14ac:dyDescent="0.25">
      <c r="A352" s="6" t="s">
        <v>360</v>
      </c>
      <c r="B352" s="6">
        <v>47983968064.692703</v>
      </c>
      <c r="C352" s="6">
        <v>48960675655</v>
      </c>
      <c r="D352" s="6">
        <v>976707590.30735004</v>
      </c>
      <c r="E352" s="8">
        <f t="shared" si="5"/>
        <v>1.994881764274848</v>
      </c>
    </row>
    <row r="353" spans="1:5" x14ac:dyDescent="0.25">
      <c r="A353" s="6" t="s">
        <v>361</v>
      </c>
      <c r="B353" s="6">
        <v>279068282.64971399</v>
      </c>
      <c r="C353" s="6">
        <v>249084415</v>
      </c>
      <c r="D353" s="6">
        <v>29983867.649714399</v>
      </c>
      <c r="E353" s="8">
        <f t="shared" si="5"/>
        <v>12.037632964597321</v>
      </c>
    </row>
    <row r="354" spans="1:5" x14ac:dyDescent="0.25">
      <c r="A354" s="6" t="s">
        <v>362</v>
      </c>
      <c r="B354" s="6">
        <v>6716822794.5907898</v>
      </c>
      <c r="C354" s="6">
        <v>6324962819</v>
      </c>
      <c r="D354" s="6">
        <v>391859975.59079099</v>
      </c>
      <c r="E354" s="8">
        <f t="shared" si="5"/>
        <v>6.1954510533035121</v>
      </c>
    </row>
    <row r="355" spans="1:5" x14ac:dyDescent="0.25">
      <c r="A355" s="6" t="s">
        <v>363</v>
      </c>
      <c r="B355" s="6">
        <v>439409530.204032</v>
      </c>
      <c r="C355" s="6">
        <v>419075532</v>
      </c>
      <c r="D355" s="6">
        <v>20333998.204031501</v>
      </c>
      <c r="E355" s="8">
        <f t="shared" si="5"/>
        <v>4.8521081884664889</v>
      </c>
    </row>
    <row r="356" spans="1:5" x14ac:dyDescent="0.25">
      <c r="A356" s="6" t="s">
        <v>364</v>
      </c>
      <c r="B356" s="6">
        <v>17308136953.140099</v>
      </c>
      <c r="C356" s="6">
        <v>16865633973</v>
      </c>
      <c r="D356" s="6">
        <v>442502980.14012903</v>
      </c>
      <c r="E356" s="8">
        <f t="shared" si="5"/>
        <v>2.6236960961475089</v>
      </c>
    </row>
    <row r="357" spans="1:5" x14ac:dyDescent="0.25">
      <c r="A357" s="6" t="s">
        <v>365</v>
      </c>
      <c r="B357" s="6">
        <v>25139334.492900301</v>
      </c>
      <c r="C357" s="6">
        <v>29101870</v>
      </c>
      <c r="D357" s="6">
        <v>3962535.5070997402</v>
      </c>
      <c r="E357" s="8">
        <f t="shared" si="5"/>
        <v>13.616085519933049</v>
      </c>
    </row>
    <row r="358" spans="1:5" x14ac:dyDescent="0.25">
      <c r="A358" s="6" t="s">
        <v>366</v>
      </c>
      <c r="B358" s="6">
        <v>6285302335.3815804</v>
      </c>
      <c r="C358" s="6">
        <v>6187770405</v>
      </c>
      <c r="D358" s="6">
        <v>97531930.381579399</v>
      </c>
      <c r="E358" s="8">
        <f t="shared" si="5"/>
        <v>1.5762047393156211</v>
      </c>
    </row>
    <row r="359" spans="1:5" x14ac:dyDescent="0.25">
      <c r="A359" s="6" t="s">
        <v>367</v>
      </c>
      <c r="B359" s="6">
        <v>142962570.969888</v>
      </c>
      <c r="C359" s="6">
        <v>131335328</v>
      </c>
      <c r="D359" s="6">
        <v>11627242.969888199</v>
      </c>
      <c r="E359" s="8">
        <f t="shared" si="5"/>
        <v>8.8530962285244374</v>
      </c>
    </row>
    <row r="360" spans="1:5" x14ac:dyDescent="0.25">
      <c r="A360" s="6" t="s">
        <v>368</v>
      </c>
      <c r="B360" s="6">
        <v>194052756.64123899</v>
      </c>
      <c r="C360" s="6">
        <v>209363374</v>
      </c>
      <c r="D360" s="6">
        <v>15310617.358761299</v>
      </c>
      <c r="E360" s="8">
        <f t="shared" si="5"/>
        <v>7.3129397306910526</v>
      </c>
    </row>
    <row r="361" spans="1:5" x14ac:dyDescent="0.25">
      <c r="A361" s="6" t="s">
        <v>369</v>
      </c>
      <c r="B361" s="6">
        <v>124152455.62567601</v>
      </c>
      <c r="C361" s="6">
        <v>109003361</v>
      </c>
      <c r="D361" s="6">
        <v>15149094.625676399</v>
      </c>
      <c r="E361" s="8">
        <f t="shared" si="5"/>
        <v>13.897823412689448</v>
      </c>
    </row>
    <row r="362" spans="1:5" x14ac:dyDescent="0.25">
      <c r="A362" s="6" t="s">
        <v>370</v>
      </c>
      <c r="B362" s="6">
        <v>389343429.19352698</v>
      </c>
      <c r="C362" s="6">
        <v>256993711</v>
      </c>
      <c r="D362" s="6">
        <v>132349718.193527</v>
      </c>
      <c r="E362" s="8">
        <f t="shared" si="5"/>
        <v>51.499205050012684</v>
      </c>
    </row>
    <row r="363" spans="1:5" x14ac:dyDescent="0.25">
      <c r="A363" s="6" t="s">
        <v>371</v>
      </c>
      <c r="B363" s="6">
        <v>6352120215.73909</v>
      </c>
      <c r="C363" s="6">
        <v>6156898706</v>
      </c>
      <c r="D363" s="6">
        <v>195221509.73909301</v>
      </c>
      <c r="E363" s="8">
        <f t="shared" si="5"/>
        <v>3.1707767020569362</v>
      </c>
    </row>
    <row r="364" spans="1:5" x14ac:dyDescent="0.25">
      <c r="A364" s="6" t="s">
        <v>372</v>
      </c>
      <c r="B364" s="6">
        <v>156442869.61512601</v>
      </c>
      <c r="C364" s="6">
        <v>126326387</v>
      </c>
      <c r="D364" s="6">
        <v>30116482.615126401</v>
      </c>
      <c r="E364" s="8">
        <f t="shared" si="5"/>
        <v>23.840215279113778</v>
      </c>
    </row>
    <row r="365" spans="1:5" x14ac:dyDescent="0.25">
      <c r="A365" s="6" t="s">
        <v>373</v>
      </c>
      <c r="B365" s="6">
        <v>1683584041.3899701</v>
      </c>
      <c r="C365" s="6">
        <v>1047563486</v>
      </c>
      <c r="D365" s="6">
        <v>636020555.389974</v>
      </c>
      <c r="E365" s="8">
        <f t="shared" si="5"/>
        <v>60.714273062203127</v>
      </c>
    </row>
    <row r="366" spans="1:5" x14ac:dyDescent="0.25">
      <c r="A366" s="6" t="s">
        <v>374</v>
      </c>
      <c r="B366" s="6">
        <v>223086508.78576499</v>
      </c>
      <c r="C366" s="6">
        <v>154897303</v>
      </c>
      <c r="D366" s="6">
        <v>68189205.785765499</v>
      </c>
      <c r="E366" s="8">
        <f t="shared" si="5"/>
        <v>44.022203398703141</v>
      </c>
    </row>
    <row r="367" spans="1:5" x14ac:dyDescent="0.25">
      <c r="A367" s="6" t="s">
        <v>375</v>
      </c>
      <c r="B367" s="6">
        <v>135738048.662285</v>
      </c>
      <c r="C367" s="6">
        <v>107846326</v>
      </c>
      <c r="D367" s="6">
        <v>27891722.662284799</v>
      </c>
      <c r="E367" s="8">
        <f t="shared" si="5"/>
        <v>25.862469030502531</v>
      </c>
    </row>
    <row r="368" spans="1:5" x14ac:dyDescent="0.25">
      <c r="A368" s="6" t="s">
        <v>376</v>
      </c>
      <c r="B368" s="6">
        <v>827680182.67315304</v>
      </c>
      <c r="C368" s="6">
        <v>850476328</v>
      </c>
      <c r="D368" s="6">
        <v>22796145.326847199</v>
      </c>
      <c r="E368" s="8">
        <f t="shared" si="5"/>
        <v>2.6803973933589837</v>
      </c>
    </row>
    <row r="369" spans="1:5" x14ac:dyDescent="0.25">
      <c r="A369" s="6" t="s">
        <v>377</v>
      </c>
      <c r="B369" s="6">
        <v>967099336406.35706</v>
      </c>
      <c r="C369" s="6">
        <v>885175417299</v>
      </c>
      <c r="D369" s="6">
        <v>81923919107.3573</v>
      </c>
      <c r="E369" s="8">
        <f t="shared" si="5"/>
        <v>9.2551055425079127</v>
      </c>
    </row>
    <row r="370" spans="1:5" x14ac:dyDescent="0.25">
      <c r="A370" s="6" t="s">
        <v>378</v>
      </c>
      <c r="B370" s="6">
        <v>113694841.60045099</v>
      </c>
      <c r="C370" s="6">
        <v>111743048</v>
      </c>
      <c r="D370" s="6">
        <v>1951793.6004505299</v>
      </c>
      <c r="E370" s="8">
        <f t="shared" si="5"/>
        <v>1.746680116019862</v>
      </c>
    </row>
    <row r="371" spans="1:5" x14ac:dyDescent="0.25">
      <c r="A371" s="6" t="s">
        <v>379</v>
      </c>
      <c r="B371" s="6">
        <v>282642671.08154303</v>
      </c>
      <c r="C371" s="6">
        <v>263787002</v>
      </c>
      <c r="D371" s="6">
        <v>18855669.0815433</v>
      </c>
      <c r="E371" s="8">
        <f t="shared" si="5"/>
        <v>7.1480660300098116</v>
      </c>
    </row>
    <row r="372" spans="1:5" x14ac:dyDescent="0.25">
      <c r="A372" s="6" t="s">
        <v>380</v>
      </c>
      <c r="B372" s="6">
        <v>88334073.520488098</v>
      </c>
      <c r="C372" s="6">
        <v>86611999</v>
      </c>
      <c r="D372" s="6">
        <v>1722074.5204881299</v>
      </c>
      <c r="E372" s="8">
        <f t="shared" si="5"/>
        <v>1.9882632203052257</v>
      </c>
    </row>
    <row r="373" spans="1:5" x14ac:dyDescent="0.25">
      <c r="A373" s="6" t="s">
        <v>381</v>
      </c>
      <c r="B373" s="6">
        <v>163231987.596349</v>
      </c>
      <c r="C373" s="6">
        <v>158129371</v>
      </c>
      <c r="D373" s="6">
        <v>5102616.5963491797</v>
      </c>
      <c r="E373" s="8">
        <f t="shared" si="5"/>
        <v>3.2268620080384558</v>
      </c>
    </row>
    <row r="374" spans="1:5" x14ac:dyDescent="0.25">
      <c r="A374" s="6" t="s">
        <v>382</v>
      </c>
      <c r="B374" s="6">
        <v>383370416.76921302</v>
      </c>
      <c r="C374" s="6">
        <v>244675607</v>
      </c>
      <c r="D374" s="6">
        <v>138694809.76921299</v>
      </c>
      <c r="E374" s="8">
        <f t="shared" si="5"/>
        <v>56.685180623343868</v>
      </c>
    </row>
    <row r="375" spans="1:5" x14ac:dyDescent="0.25">
      <c r="A375" s="6" t="s">
        <v>383</v>
      </c>
      <c r="B375" s="6">
        <v>13984717622.894199</v>
      </c>
      <c r="C375" s="6">
        <v>13694810216</v>
      </c>
      <c r="D375" s="6">
        <v>289907406.89416498</v>
      </c>
      <c r="E375" s="8">
        <f t="shared" si="5"/>
        <v>2.1169143808612891</v>
      </c>
    </row>
    <row r="376" spans="1:5" x14ac:dyDescent="0.25">
      <c r="A376" s="6" t="s">
        <v>384</v>
      </c>
      <c r="B376" s="6">
        <v>975106333913.85803</v>
      </c>
      <c r="C376" s="6">
        <v>942141272548</v>
      </c>
      <c r="D376" s="6">
        <v>32965061365.8578</v>
      </c>
      <c r="E376" s="8">
        <f t="shared" si="5"/>
        <v>3.4989509881787186</v>
      </c>
    </row>
    <row r="377" spans="1:5" x14ac:dyDescent="0.25">
      <c r="A377" s="6" t="s">
        <v>385</v>
      </c>
      <c r="B377" s="6">
        <v>478571455.27029401</v>
      </c>
      <c r="C377" s="6">
        <v>436990205</v>
      </c>
      <c r="D377" s="6">
        <v>41581250.270294197</v>
      </c>
      <c r="E377" s="8">
        <f t="shared" si="5"/>
        <v>9.5153735242862467</v>
      </c>
    </row>
    <row r="378" spans="1:5" x14ac:dyDescent="0.25">
      <c r="A378" s="6" t="s">
        <v>386</v>
      </c>
      <c r="B378" s="6">
        <v>99828604.258840501</v>
      </c>
      <c r="C378" s="6">
        <v>90348970</v>
      </c>
      <c r="D378" s="6">
        <v>9479634.2588404603</v>
      </c>
      <c r="E378" s="8">
        <f t="shared" si="5"/>
        <v>10.492243861596275</v>
      </c>
    </row>
    <row r="379" spans="1:5" x14ac:dyDescent="0.25">
      <c r="A379" s="6" t="s">
        <v>387</v>
      </c>
      <c r="B379" s="6">
        <v>547955975.30601799</v>
      </c>
      <c r="C379" s="6">
        <v>487084194</v>
      </c>
      <c r="D379" s="6">
        <v>60871781.306017801</v>
      </c>
      <c r="E379" s="8">
        <f t="shared" si="5"/>
        <v>12.497178528034478</v>
      </c>
    </row>
    <row r="380" spans="1:5" x14ac:dyDescent="0.25">
      <c r="A380" s="6" t="s">
        <v>388</v>
      </c>
      <c r="B380" s="6">
        <v>57935051.678461201</v>
      </c>
      <c r="C380" s="6">
        <v>142093105</v>
      </c>
      <c r="D380" s="6">
        <v>84158053.321538806</v>
      </c>
      <c r="E380" s="8">
        <f t="shared" si="5"/>
        <v>59.227401161751516</v>
      </c>
    </row>
    <row r="381" spans="1:5" x14ac:dyDescent="0.25">
      <c r="A381" s="6" t="s">
        <v>389</v>
      </c>
      <c r="B381" s="6">
        <v>221780615.72637799</v>
      </c>
      <c r="C381" s="6">
        <v>158343109</v>
      </c>
      <c r="D381" s="6">
        <v>63437506.726377897</v>
      </c>
      <c r="E381" s="8">
        <f t="shared" si="5"/>
        <v>40.063320170363646</v>
      </c>
    </row>
    <row r="382" spans="1:5" x14ac:dyDescent="0.25">
      <c r="A382" s="6" t="s">
        <v>390</v>
      </c>
      <c r="B382" s="6">
        <v>347479416.55194998</v>
      </c>
      <c r="C382" s="6">
        <v>310672360</v>
      </c>
      <c r="D382" s="6">
        <v>36807056.551949799</v>
      </c>
      <c r="E382" s="8">
        <f t="shared" si="5"/>
        <v>11.847547864235427</v>
      </c>
    </row>
    <row r="383" spans="1:5" x14ac:dyDescent="0.25">
      <c r="A383" s="6" t="s">
        <v>391</v>
      </c>
      <c r="B383" s="6">
        <v>233832347.706038</v>
      </c>
      <c r="C383" s="6">
        <v>423762330</v>
      </c>
      <c r="D383" s="6">
        <v>189929982.293962</v>
      </c>
      <c r="E383" s="8">
        <f t="shared" si="5"/>
        <v>44.819930618647014</v>
      </c>
    </row>
    <row r="384" spans="1:5" x14ac:dyDescent="0.25">
      <c r="A384" s="6" t="s">
        <v>392</v>
      </c>
      <c r="B384" s="6">
        <v>7415185608.6953297</v>
      </c>
      <c r="C384" s="6">
        <v>6917188718</v>
      </c>
      <c r="D384" s="6">
        <v>497996890.69533002</v>
      </c>
      <c r="E384" s="8">
        <f t="shared" si="5"/>
        <v>7.1994116540356341</v>
      </c>
    </row>
    <row r="385" spans="1:5" x14ac:dyDescent="0.25">
      <c r="A385" s="6" t="s">
        <v>393</v>
      </c>
      <c r="B385" s="6">
        <v>82696647.112627</v>
      </c>
      <c r="C385" s="6">
        <v>83685371</v>
      </c>
      <c r="D385" s="6">
        <v>988723.88737297105</v>
      </c>
      <c r="E385" s="8">
        <f t="shared" si="5"/>
        <v>1.1814775695658575</v>
      </c>
    </row>
    <row r="386" spans="1:5" x14ac:dyDescent="0.25">
      <c r="A386" s="6" t="s">
        <v>394</v>
      </c>
      <c r="B386" s="6">
        <v>99795266.018273607</v>
      </c>
      <c r="C386" s="6">
        <v>90539700</v>
      </c>
      <c r="D386" s="6">
        <v>9255566.0182736199</v>
      </c>
      <c r="E386" s="8">
        <f t="shared" ref="E386:E449" si="6">100*(D386/C386)</f>
        <v>10.222660355925212</v>
      </c>
    </row>
    <row r="387" spans="1:5" x14ac:dyDescent="0.25">
      <c r="A387" s="6" t="s">
        <v>395</v>
      </c>
      <c r="B387" s="6">
        <v>150586726.84259701</v>
      </c>
      <c r="C387" s="6">
        <v>120172051</v>
      </c>
      <c r="D387" s="6">
        <v>30414675.8425969</v>
      </c>
      <c r="E387" s="8">
        <f t="shared" si="6"/>
        <v>25.309275817050754</v>
      </c>
    </row>
    <row r="388" spans="1:5" x14ac:dyDescent="0.25">
      <c r="A388" s="6" t="s">
        <v>396</v>
      </c>
      <c r="B388" s="6">
        <v>146656944.94778299</v>
      </c>
      <c r="C388" s="6">
        <v>140458249</v>
      </c>
      <c r="D388" s="6">
        <v>6198695.9477827</v>
      </c>
      <c r="E388" s="8">
        <f t="shared" si="6"/>
        <v>4.4131946624101088</v>
      </c>
    </row>
    <row r="389" spans="1:5" x14ac:dyDescent="0.25">
      <c r="A389" s="6" t="s">
        <v>397</v>
      </c>
      <c r="B389" s="6">
        <v>83276673.421343401</v>
      </c>
      <c r="C389" s="6">
        <v>76261701</v>
      </c>
      <c r="D389" s="6">
        <v>7014972.4213434001</v>
      </c>
      <c r="E389" s="8">
        <f t="shared" si="6"/>
        <v>9.1985522606470589</v>
      </c>
    </row>
    <row r="390" spans="1:5" x14ac:dyDescent="0.25">
      <c r="A390" s="6" t="s">
        <v>398</v>
      </c>
      <c r="B390" s="6">
        <v>426983422.733585</v>
      </c>
      <c r="C390" s="6">
        <v>415436153</v>
      </c>
      <c r="D390" s="6">
        <v>11547269.733585401</v>
      </c>
      <c r="E390" s="8">
        <f t="shared" si="6"/>
        <v>2.779553404343555</v>
      </c>
    </row>
    <row r="391" spans="1:5" x14ac:dyDescent="0.25">
      <c r="A391" s="6" t="s">
        <v>399</v>
      </c>
      <c r="B391" s="6">
        <v>30850578.256258499</v>
      </c>
      <c r="C391" s="6">
        <v>38769290</v>
      </c>
      <c r="D391" s="6">
        <v>7918711.7437415002</v>
      </c>
      <c r="E391" s="8">
        <f t="shared" si="6"/>
        <v>20.425217340171823</v>
      </c>
    </row>
    <row r="392" spans="1:5" x14ac:dyDescent="0.25">
      <c r="A392" s="6" t="s">
        <v>400</v>
      </c>
      <c r="B392" s="6">
        <v>170301207.983955</v>
      </c>
      <c r="C392" s="6">
        <v>167873696</v>
      </c>
      <c r="D392" s="6">
        <v>2427511.9839554098</v>
      </c>
      <c r="E392" s="8">
        <f t="shared" si="6"/>
        <v>1.4460347521957282</v>
      </c>
    </row>
    <row r="393" spans="1:5" x14ac:dyDescent="0.25">
      <c r="A393" s="6" t="s">
        <v>401</v>
      </c>
      <c r="B393" s="6">
        <v>703157137.16103303</v>
      </c>
      <c r="C393" s="6">
        <v>652677470</v>
      </c>
      <c r="D393" s="6">
        <v>50479667.161033198</v>
      </c>
      <c r="E393" s="8">
        <f t="shared" si="6"/>
        <v>7.7342438618316631</v>
      </c>
    </row>
    <row r="394" spans="1:5" x14ac:dyDescent="0.25">
      <c r="A394" s="6" t="s">
        <v>402</v>
      </c>
      <c r="B394" s="6">
        <v>185106820.20239499</v>
      </c>
      <c r="C394" s="6">
        <v>162431106</v>
      </c>
      <c r="D394" s="6">
        <v>22675714.202394899</v>
      </c>
      <c r="E394" s="8">
        <f t="shared" si="6"/>
        <v>13.960204274170799</v>
      </c>
    </row>
    <row r="395" spans="1:5" x14ac:dyDescent="0.25">
      <c r="A395" s="6" t="s">
        <v>403</v>
      </c>
      <c r="B395" s="6">
        <v>6657756480.0931597</v>
      </c>
      <c r="C395" s="6">
        <v>6679641439</v>
      </c>
      <c r="D395" s="6">
        <v>21884958.906839401</v>
      </c>
      <c r="E395" s="8">
        <f t="shared" si="6"/>
        <v>0.32763673180211556</v>
      </c>
    </row>
    <row r="396" spans="1:5" x14ac:dyDescent="0.25">
      <c r="A396" s="6" t="s">
        <v>404</v>
      </c>
      <c r="B396" s="6">
        <v>423176611.81999898</v>
      </c>
      <c r="C396" s="6">
        <v>527258658</v>
      </c>
      <c r="D396" s="6">
        <v>104082046.18000101</v>
      </c>
      <c r="E396" s="8">
        <f t="shared" si="6"/>
        <v>19.740225143918074</v>
      </c>
    </row>
    <row r="397" spans="1:5" x14ac:dyDescent="0.25">
      <c r="A397" s="6" t="s">
        <v>405</v>
      </c>
      <c r="B397" s="6">
        <v>133931298.871097</v>
      </c>
      <c r="C397" s="6">
        <v>54702182</v>
      </c>
      <c r="D397" s="6">
        <v>79229116.871097103</v>
      </c>
      <c r="E397" s="8">
        <f t="shared" si="6"/>
        <v>144.83721485021766</v>
      </c>
    </row>
    <row r="398" spans="1:5" x14ac:dyDescent="0.25">
      <c r="A398" s="6" t="s">
        <v>406</v>
      </c>
      <c r="B398" s="6">
        <v>737855707.46352804</v>
      </c>
      <c r="C398" s="6">
        <v>758729453</v>
      </c>
      <c r="D398" s="6">
        <v>20873745.536471602</v>
      </c>
      <c r="E398" s="8">
        <f t="shared" si="6"/>
        <v>2.7511447531049784</v>
      </c>
    </row>
    <row r="399" spans="1:5" x14ac:dyDescent="0.25">
      <c r="A399" s="6" t="s">
        <v>407</v>
      </c>
      <c r="B399" s="6">
        <v>344616589.058038</v>
      </c>
      <c r="C399" s="6">
        <v>315452261</v>
      </c>
      <c r="D399" s="6">
        <v>29164328.058037899</v>
      </c>
      <c r="E399" s="8">
        <f t="shared" si="6"/>
        <v>9.2452429935310878</v>
      </c>
    </row>
    <row r="400" spans="1:5" x14ac:dyDescent="0.25">
      <c r="A400" s="6" t="s">
        <v>408</v>
      </c>
      <c r="B400" s="6">
        <v>1116353215.8345001</v>
      </c>
      <c r="C400" s="6">
        <v>856029125</v>
      </c>
      <c r="D400" s="6">
        <v>260324090.83449599</v>
      </c>
      <c r="E400" s="8">
        <f t="shared" si="6"/>
        <v>30.410658146064364</v>
      </c>
    </row>
    <row r="401" spans="1:5" x14ac:dyDescent="0.25">
      <c r="A401" s="6" t="s">
        <v>409</v>
      </c>
      <c r="B401" s="6">
        <v>47243807.5720964</v>
      </c>
      <c r="C401" s="6">
        <v>45716107</v>
      </c>
      <c r="D401" s="6">
        <v>1527700.57209639</v>
      </c>
      <c r="E401" s="8">
        <f t="shared" si="6"/>
        <v>3.341711865571559</v>
      </c>
    </row>
    <row r="402" spans="1:5" x14ac:dyDescent="0.25">
      <c r="A402" s="6" t="s">
        <v>410</v>
      </c>
      <c r="B402" s="6">
        <v>82853344.473205194</v>
      </c>
      <c r="C402" s="6">
        <v>75029002</v>
      </c>
      <c r="D402" s="6">
        <v>7824342.4732052404</v>
      </c>
      <c r="E402" s="8">
        <f t="shared" si="6"/>
        <v>10.428424028891175</v>
      </c>
    </row>
    <row r="403" spans="1:5" x14ac:dyDescent="0.25">
      <c r="A403" s="6" t="s">
        <v>411</v>
      </c>
      <c r="B403" s="6">
        <v>1100724769.5220499</v>
      </c>
      <c r="C403" s="6">
        <v>1149499026</v>
      </c>
      <c r="D403" s="6">
        <v>48774256.477948204</v>
      </c>
      <c r="E403" s="8">
        <f t="shared" si="6"/>
        <v>4.2430881083624516</v>
      </c>
    </row>
    <row r="404" spans="1:5" x14ac:dyDescent="0.25">
      <c r="A404" s="6" t="s">
        <v>412</v>
      </c>
      <c r="B404" s="6">
        <v>102860789.78471699</v>
      </c>
      <c r="C404" s="6">
        <v>84922437</v>
      </c>
      <c r="D404" s="6">
        <v>17938352.784716502</v>
      </c>
      <c r="E404" s="8">
        <f t="shared" si="6"/>
        <v>21.123219514669017</v>
      </c>
    </row>
    <row r="405" spans="1:5" x14ac:dyDescent="0.25">
      <c r="A405" s="6" t="s">
        <v>413</v>
      </c>
      <c r="B405" s="6">
        <v>304470340.95883602</v>
      </c>
      <c r="C405" s="6">
        <v>291695697</v>
      </c>
      <c r="D405" s="6">
        <v>12774643.958835701</v>
      </c>
      <c r="E405" s="8">
        <f t="shared" si="6"/>
        <v>4.3794420316168399</v>
      </c>
    </row>
    <row r="406" spans="1:5" x14ac:dyDescent="0.25">
      <c r="A406" s="6" t="s">
        <v>414</v>
      </c>
      <c r="B406" s="6">
        <v>147634962.198459</v>
      </c>
      <c r="C406" s="6">
        <v>145060922</v>
      </c>
      <c r="D406" s="6">
        <v>2574040.1984592099</v>
      </c>
      <c r="E406" s="8">
        <f t="shared" si="6"/>
        <v>1.7744545967102083</v>
      </c>
    </row>
    <row r="407" spans="1:5" x14ac:dyDescent="0.25">
      <c r="A407" s="6" t="s">
        <v>415</v>
      </c>
      <c r="B407" s="6">
        <v>529215832.94759202</v>
      </c>
      <c r="C407" s="6">
        <v>646983603</v>
      </c>
      <c r="D407" s="6">
        <v>117767770.05240799</v>
      </c>
      <c r="E407" s="8">
        <f t="shared" si="6"/>
        <v>18.202589602940524</v>
      </c>
    </row>
    <row r="408" spans="1:5" x14ac:dyDescent="0.25">
      <c r="A408" s="6" t="s">
        <v>416</v>
      </c>
      <c r="B408" s="6">
        <v>30248481558.078602</v>
      </c>
      <c r="C408" s="6">
        <v>26003685957</v>
      </c>
      <c r="D408" s="6">
        <v>4244795601.0785799</v>
      </c>
      <c r="E408" s="8">
        <f t="shared" si="6"/>
        <v>16.323822738429559</v>
      </c>
    </row>
    <row r="409" spans="1:5" x14ac:dyDescent="0.25">
      <c r="A409" s="6" t="s">
        <v>417</v>
      </c>
      <c r="B409" s="6">
        <v>6501679086.3686504</v>
      </c>
      <c r="C409" s="6">
        <v>6500497721</v>
      </c>
      <c r="D409" s="6">
        <v>1181365.3686542499</v>
      </c>
      <c r="E409" s="8">
        <f t="shared" si="6"/>
        <v>1.8173460238864837E-2</v>
      </c>
    </row>
    <row r="410" spans="1:5" x14ac:dyDescent="0.25">
      <c r="A410" s="6" t="s">
        <v>418</v>
      </c>
      <c r="B410" s="6">
        <v>84487539.643770695</v>
      </c>
      <c r="C410" s="6">
        <v>86196346</v>
      </c>
      <c r="D410" s="6">
        <v>1708806.3562292799</v>
      </c>
      <c r="E410" s="8">
        <f t="shared" si="6"/>
        <v>1.9824579991236286</v>
      </c>
    </row>
    <row r="411" spans="1:5" x14ac:dyDescent="0.25">
      <c r="A411" s="6" t="s">
        <v>419</v>
      </c>
      <c r="B411" s="6">
        <v>158420059.85554001</v>
      </c>
      <c r="C411" s="6">
        <v>153595477</v>
      </c>
      <c r="D411" s="6">
        <v>4824582.8555400101</v>
      </c>
      <c r="E411" s="8">
        <f t="shared" si="6"/>
        <v>3.1410969579136827</v>
      </c>
    </row>
    <row r="412" spans="1:5" x14ac:dyDescent="0.25">
      <c r="A412" s="6" t="s">
        <v>420</v>
      </c>
      <c r="B412" s="6">
        <v>179673360.233253</v>
      </c>
      <c r="C412" s="6">
        <v>226642086</v>
      </c>
      <c r="D412" s="6">
        <v>46968725.766746901</v>
      </c>
      <c r="E412" s="8">
        <f t="shared" si="6"/>
        <v>20.723744029935773</v>
      </c>
    </row>
    <row r="413" spans="1:5" x14ac:dyDescent="0.25">
      <c r="A413" s="6" t="s">
        <v>421</v>
      </c>
      <c r="B413" s="6">
        <v>2823525372090.0698</v>
      </c>
      <c r="C413" s="6">
        <v>2636106639549</v>
      </c>
      <c r="D413" s="6">
        <v>187418732541.07401</v>
      </c>
      <c r="E413" s="8">
        <f t="shared" si="6"/>
        <v>7.1096794693077614</v>
      </c>
    </row>
    <row r="414" spans="1:5" x14ac:dyDescent="0.25">
      <c r="A414" s="6" t="s">
        <v>422</v>
      </c>
      <c r="B414" s="6">
        <v>253421916.70335099</v>
      </c>
      <c r="C414" s="6">
        <v>152271402</v>
      </c>
      <c r="D414" s="6">
        <v>101150514.70335101</v>
      </c>
      <c r="E414" s="8">
        <f t="shared" si="6"/>
        <v>66.427781825605706</v>
      </c>
    </row>
    <row r="415" spans="1:5" x14ac:dyDescent="0.25">
      <c r="A415" s="6" t="s">
        <v>423</v>
      </c>
      <c r="B415" s="6">
        <v>150781625.60765299</v>
      </c>
      <c r="C415" s="6">
        <v>148594142</v>
      </c>
      <c r="D415" s="6">
        <v>2187483.6076530199</v>
      </c>
      <c r="E415" s="8">
        <f t="shared" si="6"/>
        <v>1.4721196799622289</v>
      </c>
    </row>
    <row r="416" spans="1:5" x14ac:dyDescent="0.25">
      <c r="A416" s="6" t="s">
        <v>424</v>
      </c>
      <c r="B416" s="6">
        <v>375725108746.62402</v>
      </c>
      <c r="C416" s="6">
        <v>543036590705</v>
      </c>
      <c r="D416" s="6">
        <v>167311481958.37601</v>
      </c>
      <c r="E416" s="8">
        <f t="shared" si="6"/>
        <v>30.810351424231474</v>
      </c>
    </row>
    <row r="417" spans="1:5" x14ac:dyDescent="0.25">
      <c r="A417" s="6" t="s">
        <v>425</v>
      </c>
      <c r="B417" s="6">
        <v>191711990.99758101</v>
      </c>
      <c r="C417" s="6">
        <v>170260147</v>
      </c>
      <c r="D417" s="6">
        <v>21451843.9975814</v>
      </c>
      <c r="E417" s="8">
        <f t="shared" si="6"/>
        <v>12.599451119692384</v>
      </c>
    </row>
    <row r="418" spans="1:5" x14ac:dyDescent="0.25">
      <c r="A418" s="6" t="s">
        <v>426</v>
      </c>
      <c r="B418" s="6">
        <v>82651733.523628503</v>
      </c>
      <c r="C418" s="6">
        <v>68641969</v>
      </c>
      <c r="D418" s="6">
        <v>14009764.523628499</v>
      </c>
      <c r="E418" s="8">
        <f t="shared" si="6"/>
        <v>20.409910624254525</v>
      </c>
    </row>
    <row r="419" spans="1:5" x14ac:dyDescent="0.25">
      <c r="A419" s="6" t="s">
        <v>427</v>
      </c>
      <c r="B419" s="6">
        <v>634417800.23058605</v>
      </c>
      <c r="C419" s="6">
        <v>618728936</v>
      </c>
      <c r="D419" s="6">
        <v>15688864.230586199</v>
      </c>
      <c r="E419" s="8">
        <f t="shared" si="6"/>
        <v>2.5356603381139102</v>
      </c>
    </row>
    <row r="420" spans="1:5" x14ac:dyDescent="0.25">
      <c r="A420" s="6" t="s">
        <v>428</v>
      </c>
      <c r="B420" s="6">
        <v>57641694.346502803</v>
      </c>
      <c r="C420" s="6">
        <v>48632893</v>
      </c>
      <c r="D420" s="6">
        <v>9008801.3465027995</v>
      </c>
      <c r="E420" s="8">
        <f t="shared" si="6"/>
        <v>18.52409098200841</v>
      </c>
    </row>
    <row r="421" spans="1:5" x14ac:dyDescent="0.25">
      <c r="A421" s="6" t="s">
        <v>429</v>
      </c>
      <c r="B421" s="6">
        <v>94211110.194008693</v>
      </c>
      <c r="C421" s="6">
        <v>87955352</v>
      </c>
      <c r="D421" s="6">
        <v>6255758.1940087397</v>
      </c>
      <c r="E421" s="8">
        <f t="shared" si="6"/>
        <v>7.1124247152222635</v>
      </c>
    </row>
    <row r="422" spans="1:5" x14ac:dyDescent="0.25">
      <c r="A422" s="6" t="s">
        <v>430</v>
      </c>
      <c r="B422" s="6">
        <v>7097293557.2673798</v>
      </c>
      <c r="C422" s="6">
        <v>6580550913</v>
      </c>
      <c r="D422" s="6">
        <v>516742644.26737702</v>
      </c>
      <c r="E422" s="8">
        <f t="shared" si="6"/>
        <v>7.852574216036265</v>
      </c>
    </row>
    <row r="423" spans="1:5" x14ac:dyDescent="0.25">
      <c r="A423" s="6" t="s">
        <v>431</v>
      </c>
      <c r="B423" s="6">
        <v>122035542.20965301</v>
      </c>
      <c r="C423" s="6">
        <v>137411087</v>
      </c>
      <c r="D423" s="6">
        <v>15375544.790347099</v>
      </c>
      <c r="E423" s="8">
        <f t="shared" si="6"/>
        <v>11.18944993888819</v>
      </c>
    </row>
    <row r="424" spans="1:5" x14ac:dyDescent="0.25">
      <c r="A424" s="6" t="s">
        <v>432</v>
      </c>
      <c r="B424" s="6">
        <v>120544795.163535</v>
      </c>
      <c r="C424" s="6">
        <v>108119287</v>
      </c>
      <c r="D424" s="6">
        <v>12425508.163535001</v>
      </c>
      <c r="E424" s="8">
        <f t="shared" si="6"/>
        <v>11.492406681830044</v>
      </c>
    </row>
    <row r="425" spans="1:5" x14ac:dyDescent="0.25">
      <c r="A425" s="6" t="s">
        <v>433</v>
      </c>
      <c r="B425" s="6">
        <v>1593314390.5060101</v>
      </c>
      <c r="C425" s="6">
        <v>1530872546</v>
      </c>
      <c r="D425" s="6">
        <v>62441844.506007403</v>
      </c>
      <c r="E425" s="8">
        <f t="shared" si="6"/>
        <v>4.0788401796845211</v>
      </c>
    </row>
    <row r="426" spans="1:5" x14ac:dyDescent="0.25">
      <c r="A426" s="6" t="s">
        <v>434</v>
      </c>
      <c r="B426" s="6">
        <v>6556156841.8999796</v>
      </c>
      <c r="C426" s="6">
        <v>6495531601</v>
      </c>
      <c r="D426" s="6">
        <v>60625240.899983399</v>
      </c>
      <c r="E426" s="8">
        <f t="shared" si="6"/>
        <v>0.93333763306840067</v>
      </c>
    </row>
    <row r="427" spans="1:5" x14ac:dyDescent="0.25">
      <c r="A427" s="6" t="s">
        <v>435</v>
      </c>
      <c r="B427" s="6">
        <v>211884574.45811501</v>
      </c>
      <c r="C427" s="6">
        <v>196973291</v>
      </c>
      <c r="D427" s="6">
        <v>14911283.4581146</v>
      </c>
      <c r="E427" s="8">
        <f t="shared" si="6"/>
        <v>7.5702057788711059</v>
      </c>
    </row>
    <row r="428" spans="1:5" x14ac:dyDescent="0.25">
      <c r="A428" s="6" t="s">
        <v>436</v>
      </c>
      <c r="B428" s="6">
        <v>92546759.163864702</v>
      </c>
      <c r="C428" s="6">
        <v>86360517</v>
      </c>
      <c r="D428" s="6">
        <v>6186242.1638647197</v>
      </c>
      <c r="E428" s="8">
        <f t="shared" si="6"/>
        <v>7.1632759723575061</v>
      </c>
    </row>
    <row r="429" spans="1:5" x14ac:dyDescent="0.25">
      <c r="A429" s="6" t="s">
        <v>437</v>
      </c>
      <c r="B429" s="6">
        <v>6514899218.3701897</v>
      </c>
      <c r="C429" s="6">
        <v>6290279594</v>
      </c>
      <c r="D429" s="6">
        <v>224619624.370193</v>
      </c>
      <c r="E429" s="8">
        <f t="shared" si="6"/>
        <v>3.5709004824594293</v>
      </c>
    </row>
    <row r="430" spans="1:5" x14ac:dyDescent="0.25">
      <c r="A430" s="6" t="s">
        <v>438</v>
      </c>
      <c r="B430" s="6">
        <v>704488437.55021501</v>
      </c>
      <c r="C430" s="6">
        <v>692559125</v>
      </c>
      <c r="D430" s="6">
        <v>11929312.550215101</v>
      </c>
      <c r="E430" s="8">
        <f t="shared" si="6"/>
        <v>1.7224973463767588</v>
      </c>
    </row>
    <row r="431" spans="1:5" x14ac:dyDescent="0.25">
      <c r="A431" s="6" t="s">
        <v>439</v>
      </c>
      <c r="B431" s="6">
        <v>6617446184.1756897</v>
      </c>
      <c r="C431" s="6">
        <v>6495465537</v>
      </c>
      <c r="D431" s="6">
        <v>121980647.17569201</v>
      </c>
      <c r="E431" s="8">
        <f t="shared" si="6"/>
        <v>1.8779354071060173</v>
      </c>
    </row>
    <row r="432" spans="1:5" x14ac:dyDescent="0.25">
      <c r="A432" s="6" t="s">
        <v>440</v>
      </c>
      <c r="B432" s="6">
        <v>66549733.784689799</v>
      </c>
      <c r="C432" s="6">
        <v>45159133</v>
      </c>
      <c r="D432" s="6">
        <v>21390600.784689799</v>
      </c>
      <c r="E432" s="8">
        <f t="shared" si="6"/>
        <v>47.36716443313869</v>
      </c>
    </row>
    <row r="433" spans="1:5" x14ac:dyDescent="0.25">
      <c r="A433" s="6" t="s">
        <v>441</v>
      </c>
      <c r="B433" s="6">
        <v>319402013.677405</v>
      </c>
      <c r="C433" s="6">
        <v>157923814</v>
      </c>
      <c r="D433" s="6">
        <v>161478199.677405</v>
      </c>
      <c r="E433" s="8">
        <f t="shared" si="6"/>
        <v>102.25069645126794</v>
      </c>
    </row>
    <row r="434" spans="1:5" x14ac:dyDescent="0.25">
      <c r="A434" s="6" t="s">
        <v>442</v>
      </c>
      <c r="B434" s="6">
        <v>13415440816.900299</v>
      </c>
      <c r="C434" s="6">
        <v>12355180831</v>
      </c>
      <c r="D434" s="6">
        <v>1060259985.9003201</v>
      </c>
      <c r="E434" s="8">
        <f t="shared" si="6"/>
        <v>8.5815011565031458</v>
      </c>
    </row>
    <row r="435" spans="1:5" x14ac:dyDescent="0.25">
      <c r="A435" s="6" t="s">
        <v>443</v>
      </c>
      <c r="B435" s="6">
        <v>157396514.342484</v>
      </c>
      <c r="C435" s="6">
        <v>154442824</v>
      </c>
      <c r="D435" s="6">
        <v>2953690.3424840602</v>
      </c>
      <c r="E435" s="8">
        <f t="shared" si="6"/>
        <v>1.9124814387517675</v>
      </c>
    </row>
    <row r="436" spans="1:5" x14ac:dyDescent="0.25">
      <c r="A436" s="6" t="s">
        <v>444</v>
      </c>
      <c r="B436" s="6">
        <v>6996524806.4082003</v>
      </c>
      <c r="C436" s="6">
        <v>6669765275</v>
      </c>
      <c r="D436" s="6">
        <v>326759531.40820199</v>
      </c>
      <c r="E436" s="8">
        <f t="shared" si="6"/>
        <v>4.8991159049176884</v>
      </c>
    </row>
    <row r="437" spans="1:5" x14ac:dyDescent="0.25">
      <c r="A437" s="6" t="s">
        <v>445</v>
      </c>
      <c r="B437" s="6">
        <v>240357355.603073</v>
      </c>
      <c r="C437" s="6">
        <v>195335341</v>
      </c>
      <c r="D437" s="6">
        <v>45022014.603073202</v>
      </c>
      <c r="E437" s="8">
        <f t="shared" si="6"/>
        <v>23.048576039843809</v>
      </c>
    </row>
    <row r="438" spans="1:5" x14ac:dyDescent="0.25">
      <c r="A438" s="6" t="s">
        <v>446</v>
      </c>
      <c r="B438" s="6">
        <v>577660744.82350397</v>
      </c>
      <c r="C438" s="6">
        <v>567774815</v>
      </c>
      <c r="D438" s="6">
        <v>9885929.8235042095</v>
      </c>
      <c r="E438" s="8">
        <f t="shared" si="6"/>
        <v>1.7411708942222472</v>
      </c>
    </row>
    <row r="439" spans="1:5" x14ac:dyDescent="0.25">
      <c r="A439" s="6" t="s">
        <v>447</v>
      </c>
      <c r="B439" s="6">
        <v>155257722.30826399</v>
      </c>
      <c r="C439" s="6">
        <v>160962984</v>
      </c>
      <c r="D439" s="6">
        <v>5705261.6917359801</v>
      </c>
      <c r="E439" s="8">
        <f t="shared" si="6"/>
        <v>3.5444557189222961</v>
      </c>
    </row>
    <row r="440" spans="1:5" x14ac:dyDescent="0.25">
      <c r="A440" s="6" t="s">
        <v>448</v>
      </c>
      <c r="B440" s="6">
        <v>351200702.44051898</v>
      </c>
      <c r="C440" s="6">
        <v>378896403</v>
      </c>
      <c r="D440" s="6">
        <v>27695700.5594806</v>
      </c>
      <c r="E440" s="8">
        <f t="shared" si="6"/>
        <v>7.309570727036065</v>
      </c>
    </row>
    <row r="441" spans="1:5" x14ac:dyDescent="0.25">
      <c r="A441" s="6" t="s">
        <v>449</v>
      </c>
      <c r="B441" s="6">
        <v>85594885.639435694</v>
      </c>
      <c r="C441" s="6">
        <v>62962002</v>
      </c>
      <c r="D441" s="6">
        <v>22632883.639435802</v>
      </c>
      <c r="E441" s="8">
        <f t="shared" si="6"/>
        <v>35.946893237981541</v>
      </c>
    </row>
    <row r="442" spans="1:5" x14ac:dyDescent="0.25">
      <c r="A442" s="6" t="s">
        <v>450</v>
      </c>
      <c r="B442" s="6">
        <v>282464349.125992</v>
      </c>
      <c r="C442" s="6">
        <v>285526038</v>
      </c>
      <c r="D442" s="6">
        <v>3061688.87400806</v>
      </c>
      <c r="E442" s="8">
        <f t="shared" si="6"/>
        <v>1.0722976074105228</v>
      </c>
    </row>
    <row r="443" spans="1:5" x14ac:dyDescent="0.25">
      <c r="A443" s="6" t="s">
        <v>451</v>
      </c>
      <c r="B443" s="6">
        <v>316928845.73576999</v>
      </c>
      <c r="C443" s="6">
        <v>287984183</v>
      </c>
      <c r="D443" s="6">
        <v>28944662.735769801</v>
      </c>
      <c r="E443" s="8">
        <f t="shared" si="6"/>
        <v>10.050782106935992</v>
      </c>
    </row>
    <row r="444" spans="1:5" x14ac:dyDescent="0.25">
      <c r="A444" s="6" t="s">
        <v>452</v>
      </c>
      <c r="B444" s="6">
        <v>179077170.698897</v>
      </c>
      <c r="C444" s="6">
        <v>140909992</v>
      </c>
      <c r="D444" s="6">
        <v>38167178.698896997</v>
      </c>
      <c r="E444" s="8">
        <f t="shared" si="6"/>
        <v>27.086211671133299</v>
      </c>
    </row>
    <row r="445" spans="1:5" x14ac:dyDescent="0.25">
      <c r="A445" s="6" t="s">
        <v>453</v>
      </c>
      <c r="B445" s="6">
        <v>117260521.55341101</v>
      </c>
      <c r="C445" s="6">
        <v>91442557</v>
      </c>
      <c r="D445" s="6">
        <v>25817964.553411301</v>
      </c>
      <c r="E445" s="8">
        <f t="shared" si="6"/>
        <v>28.234079842508454</v>
      </c>
    </row>
    <row r="446" spans="1:5" x14ac:dyDescent="0.25">
      <c r="A446" s="6" t="s">
        <v>454</v>
      </c>
      <c r="B446" s="6">
        <v>188628109.785772</v>
      </c>
      <c r="C446" s="6">
        <v>155222132</v>
      </c>
      <c r="D446" s="6">
        <v>33405977.7857721</v>
      </c>
      <c r="E446" s="8">
        <f t="shared" si="6"/>
        <v>21.521401204418517</v>
      </c>
    </row>
    <row r="447" spans="1:5" x14ac:dyDescent="0.25">
      <c r="A447" s="6" t="s">
        <v>455</v>
      </c>
      <c r="B447" s="6">
        <v>96297735.336941794</v>
      </c>
      <c r="C447" s="6">
        <v>76834428</v>
      </c>
      <c r="D447" s="6">
        <v>19463307.3369417</v>
      </c>
      <c r="E447" s="8">
        <f t="shared" si="6"/>
        <v>25.331492461870997</v>
      </c>
    </row>
    <row r="448" spans="1:5" x14ac:dyDescent="0.25">
      <c r="A448" s="6" t="s">
        <v>456</v>
      </c>
      <c r="B448" s="6">
        <v>757794177098.31995</v>
      </c>
      <c r="C448" s="6">
        <v>997132876595</v>
      </c>
      <c r="D448" s="6">
        <v>239338699496.67999</v>
      </c>
      <c r="E448" s="8">
        <f t="shared" si="6"/>
        <v>24.002688619993311</v>
      </c>
    </row>
    <row r="449" spans="1:5" x14ac:dyDescent="0.25">
      <c r="A449" s="6" t="s">
        <v>457</v>
      </c>
      <c r="B449" s="6">
        <v>267413102.024425</v>
      </c>
      <c r="C449" s="6">
        <v>235265670</v>
      </c>
      <c r="D449" s="6">
        <v>32147432.024425302</v>
      </c>
      <c r="E449" s="8">
        <f t="shared" si="6"/>
        <v>13.664310659700288</v>
      </c>
    </row>
    <row r="450" spans="1:5" x14ac:dyDescent="0.25">
      <c r="A450" s="6" t="s">
        <v>458</v>
      </c>
      <c r="B450" s="6">
        <v>6584881325.8266401</v>
      </c>
      <c r="C450" s="6">
        <v>6396389153</v>
      </c>
      <c r="D450" s="6">
        <v>188492172.826639</v>
      </c>
      <c r="E450" s="8">
        <f t="shared" ref="E450:E513" si="7">100*(D450/C450)</f>
        <v>2.9468527995710425</v>
      </c>
    </row>
    <row r="451" spans="1:5" x14ac:dyDescent="0.25">
      <c r="A451" s="6" t="s">
        <v>459</v>
      </c>
      <c r="B451" s="6">
        <v>149555840.84155801</v>
      </c>
      <c r="C451" s="6">
        <v>149048888</v>
      </c>
      <c r="D451" s="6">
        <v>506952.84155774099</v>
      </c>
      <c r="E451" s="8">
        <f t="shared" si="7"/>
        <v>0.34012520882258512</v>
      </c>
    </row>
    <row r="452" spans="1:5" x14ac:dyDescent="0.25">
      <c r="A452" s="6" t="s">
        <v>460</v>
      </c>
      <c r="B452" s="6">
        <v>81013156.190580204</v>
      </c>
      <c r="C452" s="6">
        <v>78132652</v>
      </c>
      <c r="D452" s="6">
        <v>2880504.1905801599</v>
      </c>
      <c r="E452" s="8">
        <f t="shared" si="7"/>
        <v>3.6866842694398239</v>
      </c>
    </row>
    <row r="453" spans="1:5" x14ac:dyDescent="0.25">
      <c r="A453" s="6" t="s">
        <v>461</v>
      </c>
      <c r="B453" s="6">
        <v>385543502.62215</v>
      </c>
      <c r="C453" s="6">
        <v>301204124</v>
      </c>
      <c r="D453" s="6">
        <v>84339378.622149795</v>
      </c>
      <c r="E453" s="8">
        <f t="shared" si="7"/>
        <v>28.000738337218049</v>
      </c>
    </row>
    <row r="454" spans="1:5" x14ac:dyDescent="0.25">
      <c r="A454" s="6" t="s">
        <v>462</v>
      </c>
      <c r="B454" s="6">
        <v>2084504311.22455</v>
      </c>
      <c r="C454" s="6">
        <v>1627946383</v>
      </c>
      <c r="D454" s="6">
        <v>456557928.22455001</v>
      </c>
      <c r="E454" s="8">
        <f t="shared" si="7"/>
        <v>28.045022427777955</v>
      </c>
    </row>
    <row r="455" spans="1:5" x14ac:dyDescent="0.25">
      <c r="A455" s="6" t="s">
        <v>463</v>
      </c>
      <c r="B455" s="6">
        <v>75923454537.4021</v>
      </c>
      <c r="C455" s="6">
        <v>73483722477</v>
      </c>
      <c r="D455" s="6">
        <v>2439732060.4021301</v>
      </c>
      <c r="E455" s="8">
        <f t="shared" si="7"/>
        <v>3.3200986261491483</v>
      </c>
    </row>
    <row r="456" spans="1:5" x14ac:dyDescent="0.25">
      <c r="A456" s="6" t="s">
        <v>464</v>
      </c>
      <c r="B456" s="6">
        <v>79678863.427670807</v>
      </c>
      <c r="C456" s="6">
        <v>87009283</v>
      </c>
      <c r="D456" s="6">
        <v>7330419.5723291803</v>
      </c>
      <c r="E456" s="8">
        <f t="shared" si="7"/>
        <v>8.4248706799815611</v>
      </c>
    </row>
    <row r="457" spans="1:5" x14ac:dyDescent="0.25">
      <c r="A457" s="6" t="s">
        <v>465</v>
      </c>
      <c r="B457" s="6">
        <v>343843753.48932499</v>
      </c>
      <c r="C457" s="6">
        <v>301492998</v>
      </c>
      <c r="D457" s="6">
        <v>42350755.489324696</v>
      </c>
      <c r="E457" s="8">
        <f t="shared" si="7"/>
        <v>14.047011297199246</v>
      </c>
    </row>
    <row r="458" spans="1:5" x14ac:dyDescent="0.25">
      <c r="A458" s="6" t="s">
        <v>466</v>
      </c>
      <c r="B458" s="6">
        <v>83773272.255917907</v>
      </c>
      <c r="C458" s="6">
        <v>74242905</v>
      </c>
      <c r="D458" s="6">
        <v>9530367.25591789</v>
      </c>
      <c r="E458" s="8">
        <f t="shared" si="7"/>
        <v>12.836738077420179</v>
      </c>
    </row>
    <row r="459" spans="1:5" x14ac:dyDescent="0.25">
      <c r="A459" s="6" t="s">
        <v>467</v>
      </c>
      <c r="B459" s="6">
        <v>17047693903.1096</v>
      </c>
      <c r="C459" s="6">
        <v>12825148688</v>
      </c>
      <c r="D459" s="6">
        <v>4222545215.1096001</v>
      </c>
      <c r="E459" s="8">
        <f t="shared" si="7"/>
        <v>32.923947455365358</v>
      </c>
    </row>
    <row r="460" spans="1:5" x14ac:dyDescent="0.25">
      <c r="A460" s="6" t="s">
        <v>468</v>
      </c>
      <c r="B460" s="6">
        <v>121993316.085271</v>
      </c>
      <c r="C460" s="6">
        <v>136241827</v>
      </c>
      <c r="D460" s="6">
        <v>14248510.914729301</v>
      </c>
      <c r="E460" s="8">
        <f t="shared" si="7"/>
        <v>10.458250031195854</v>
      </c>
    </row>
    <row r="461" spans="1:5" x14ac:dyDescent="0.25">
      <c r="A461" s="6" t="s">
        <v>469</v>
      </c>
      <c r="B461" s="6">
        <v>667182774.59521401</v>
      </c>
      <c r="C461" s="6">
        <v>790153552</v>
      </c>
      <c r="D461" s="6">
        <v>122970777.40478601</v>
      </c>
      <c r="E461" s="8">
        <f t="shared" si="7"/>
        <v>15.562896236247761</v>
      </c>
    </row>
    <row r="462" spans="1:5" x14ac:dyDescent="0.25">
      <c r="A462" s="6" t="s">
        <v>470</v>
      </c>
      <c r="B462" s="6">
        <v>356609412.505391</v>
      </c>
      <c r="C462" s="6">
        <v>352418398</v>
      </c>
      <c r="D462" s="6">
        <v>4191014.5053908802</v>
      </c>
      <c r="E462" s="8">
        <f t="shared" si="7"/>
        <v>1.1892155827207638</v>
      </c>
    </row>
    <row r="463" spans="1:5" x14ac:dyDescent="0.25">
      <c r="A463" s="6" t="s">
        <v>471</v>
      </c>
      <c r="B463" s="6">
        <v>3603632983.0844202</v>
      </c>
      <c r="C463" s="6">
        <v>3385984461</v>
      </c>
      <c r="D463" s="6">
        <v>217648522.08442199</v>
      </c>
      <c r="E463" s="8">
        <f t="shared" si="7"/>
        <v>6.4279244217246863</v>
      </c>
    </row>
    <row r="464" spans="1:5" x14ac:dyDescent="0.25">
      <c r="A464" s="6" t="s">
        <v>472</v>
      </c>
      <c r="B464" s="6">
        <v>147216360090.103</v>
      </c>
      <c r="C464" s="6">
        <v>165596912605</v>
      </c>
      <c r="D464" s="6">
        <v>18380552514.8965</v>
      </c>
      <c r="E464" s="8">
        <f t="shared" si="7"/>
        <v>11.099574397706204</v>
      </c>
    </row>
    <row r="465" spans="1:5" x14ac:dyDescent="0.25">
      <c r="A465" s="6" t="s">
        <v>473</v>
      </c>
      <c r="B465" s="6">
        <v>83696065710.091904</v>
      </c>
      <c r="C465" s="6">
        <v>70913767058</v>
      </c>
      <c r="D465" s="6">
        <v>12782298652.0919</v>
      </c>
      <c r="E465" s="8">
        <f t="shared" si="7"/>
        <v>18.02512993229837</v>
      </c>
    </row>
    <row r="466" spans="1:5" x14ac:dyDescent="0.25">
      <c r="A466" s="6" t="s">
        <v>474</v>
      </c>
      <c r="B466" s="6">
        <v>6922126263.5976105</v>
      </c>
      <c r="C466" s="6">
        <v>6936398662</v>
      </c>
      <c r="D466" s="6">
        <v>14272398.4023857</v>
      </c>
      <c r="E466" s="8">
        <f t="shared" si="7"/>
        <v>0.20576093010015203</v>
      </c>
    </row>
    <row r="467" spans="1:5" x14ac:dyDescent="0.25">
      <c r="A467" s="6" t="s">
        <v>475</v>
      </c>
      <c r="B467" s="6">
        <v>137955949.87278</v>
      </c>
      <c r="C467" s="6">
        <v>180769416</v>
      </c>
      <c r="D467" s="6">
        <v>42813466.127220199</v>
      </c>
      <c r="E467" s="8">
        <f t="shared" si="7"/>
        <v>23.68402082309111</v>
      </c>
    </row>
    <row r="468" spans="1:5" x14ac:dyDescent="0.25">
      <c r="A468" s="6" t="s">
        <v>476</v>
      </c>
      <c r="B468" s="6">
        <v>213526441.11975399</v>
      </c>
      <c r="C468" s="6">
        <v>168737585</v>
      </c>
      <c r="D468" s="6">
        <v>44788856.119754098</v>
      </c>
      <c r="E468" s="8">
        <f t="shared" si="7"/>
        <v>26.543497182180303</v>
      </c>
    </row>
    <row r="469" spans="1:5" x14ac:dyDescent="0.25">
      <c r="A469" s="6" t="s">
        <v>477</v>
      </c>
      <c r="B469" s="6">
        <v>99403994.145945996</v>
      </c>
      <c r="C469" s="6">
        <v>100918161</v>
      </c>
      <c r="D469" s="6">
        <v>1514166.85405402</v>
      </c>
      <c r="E469" s="8">
        <f t="shared" si="7"/>
        <v>1.5003908504179144</v>
      </c>
    </row>
    <row r="470" spans="1:5" x14ac:dyDescent="0.25">
      <c r="A470" s="6" t="s">
        <v>478</v>
      </c>
      <c r="B470" s="6">
        <v>16256087296.367599</v>
      </c>
      <c r="C470" s="6">
        <v>20037231665</v>
      </c>
      <c r="D470" s="6">
        <v>3781144368.63238</v>
      </c>
      <c r="E470" s="8">
        <f t="shared" si="7"/>
        <v>18.870592663941135</v>
      </c>
    </row>
    <row r="471" spans="1:5" x14ac:dyDescent="0.25">
      <c r="A471" s="6" t="s">
        <v>479</v>
      </c>
      <c r="B471" s="6">
        <v>71803422.077393502</v>
      </c>
      <c r="C471" s="6">
        <v>69891398</v>
      </c>
      <c r="D471" s="6">
        <v>1912024.0773935199</v>
      </c>
      <c r="E471" s="8">
        <f t="shared" si="7"/>
        <v>2.7357073003369026</v>
      </c>
    </row>
    <row r="472" spans="1:5" x14ac:dyDescent="0.25">
      <c r="A472" s="6" t="s">
        <v>480</v>
      </c>
      <c r="B472" s="6">
        <v>677270729.56707394</v>
      </c>
      <c r="C472" s="6">
        <v>708704267</v>
      </c>
      <c r="D472" s="6">
        <v>31433537.432926301</v>
      </c>
      <c r="E472" s="8">
        <f t="shared" si="7"/>
        <v>4.4353532067736658</v>
      </c>
    </row>
    <row r="473" spans="1:5" x14ac:dyDescent="0.25">
      <c r="A473" s="6" t="s">
        <v>481</v>
      </c>
      <c r="B473" s="6">
        <v>15002760770.694</v>
      </c>
      <c r="C473" s="6">
        <v>14112082210</v>
      </c>
      <c r="D473" s="6">
        <v>890678560.69404602</v>
      </c>
      <c r="E473" s="8">
        <f t="shared" si="7"/>
        <v>6.3114609696852524</v>
      </c>
    </row>
    <row r="474" spans="1:5" x14ac:dyDescent="0.25">
      <c r="A474" s="6" t="s">
        <v>482</v>
      </c>
      <c r="B474" s="6">
        <v>106033980.48129401</v>
      </c>
      <c r="C474" s="6">
        <v>97529163</v>
      </c>
      <c r="D474" s="6">
        <v>8504817.4812944699</v>
      </c>
      <c r="E474" s="8">
        <f t="shared" si="7"/>
        <v>8.7202814211524302</v>
      </c>
    </row>
    <row r="475" spans="1:5" x14ac:dyDescent="0.25">
      <c r="A475" s="6" t="s">
        <v>483</v>
      </c>
      <c r="B475" s="6">
        <v>159106507.62858799</v>
      </c>
      <c r="C475" s="6">
        <v>145048723</v>
      </c>
      <c r="D475" s="6">
        <v>14057784.6285877</v>
      </c>
      <c r="E475" s="8">
        <f t="shared" si="7"/>
        <v>9.691767247470148</v>
      </c>
    </row>
    <row r="476" spans="1:5" x14ac:dyDescent="0.25">
      <c r="A476" s="6" t="s">
        <v>484</v>
      </c>
      <c r="B476" s="6">
        <v>534366857.38814402</v>
      </c>
      <c r="C476" s="6">
        <v>412128354</v>
      </c>
      <c r="D476" s="6">
        <v>122238503.388143</v>
      </c>
      <c r="E476" s="8">
        <f t="shared" si="7"/>
        <v>29.660299322221107</v>
      </c>
    </row>
    <row r="477" spans="1:5" x14ac:dyDescent="0.25">
      <c r="A477" s="6" t="s">
        <v>485</v>
      </c>
      <c r="B477" s="6">
        <v>501302403.67183697</v>
      </c>
      <c r="C477" s="6">
        <v>520530207</v>
      </c>
      <c r="D477" s="6">
        <v>19227803.328163199</v>
      </c>
      <c r="E477" s="8">
        <f t="shared" si="7"/>
        <v>3.6938880913328433</v>
      </c>
    </row>
    <row r="478" spans="1:5" x14ac:dyDescent="0.25">
      <c r="A478" s="6" t="s">
        <v>486</v>
      </c>
      <c r="B478" s="6">
        <v>164120203.90791699</v>
      </c>
      <c r="C478" s="6">
        <v>154566606</v>
      </c>
      <c r="D478" s="6">
        <v>9553597.9079174697</v>
      </c>
      <c r="E478" s="8">
        <f t="shared" si="7"/>
        <v>6.180893891088914</v>
      </c>
    </row>
    <row r="479" spans="1:5" x14ac:dyDescent="0.25">
      <c r="A479" s="6" t="s">
        <v>487</v>
      </c>
      <c r="B479" s="6">
        <v>1591629027824.28</v>
      </c>
      <c r="C479" s="6">
        <v>1338405294803</v>
      </c>
      <c r="D479" s="6">
        <v>253223733021.285</v>
      </c>
      <c r="E479" s="8">
        <f t="shared" si="7"/>
        <v>18.919809567740618</v>
      </c>
    </row>
    <row r="480" spans="1:5" x14ac:dyDescent="0.25">
      <c r="A480" s="6" t="s">
        <v>488</v>
      </c>
      <c r="B480" s="6">
        <v>5857780211.3820896</v>
      </c>
      <c r="C480" s="6">
        <v>6365167770</v>
      </c>
      <c r="D480" s="6">
        <v>507387558.61791003</v>
      </c>
      <c r="E480" s="8">
        <f t="shared" si="7"/>
        <v>7.9713147705124836</v>
      </c>
    </row>
    <row r="481" spans="1:5" x14ac:dyDescent="0.25">
      <c r="A481" s="6" t="s">
        <v>489</v>
      </c>
      <c r="B481" s="6">
        <v>135892083.748005</v>
      </c>
      <c r="C481" s="6">
        <v>665881781</v>
      </c>
      <c r="D481" s="6">
        <v>529989697.25199503</v>
      </c>
      <c r="E481" s="8">
        <f t="shared" si="7"/>
        <v>79.592160706976159</v>
      </c>
    </row>
    <row r="482" spans="1:5" x14ac:dyDescent="0.25">
      <c r="A482" s="6" t="s">
        <v>490</v>
      </c>
      <c r="B482" s="6">
        <v>348174540.59478599</v>
      </c>
      <c r="C482" s="6">
        <v>275041411</v>
      </c>
      <c r="D482" s="6">
        <v>73133129.594785899</v>
      </c>
      <c r="E482" s="8">
        <f t="shared" si="7"/>
        <v>26.589861260850604</v>
      </c>
    </row>
    <row r="483" spans="1:5" x14ac:dyDescent="0.25">
      <c r="A483" s="6" t="s">
        <v>491</v>
      </c>
      <c r="B483" s="6">
        <v>70481000.097537503</v>
      </c>
      <c r="C483" s="6">
        <v>50471636</v>
      </c>
      <c r="D483" s="6">
        <v>20009364.097537499</v>
      </c>
      <c r="E483" s="8">
        <f t="shared" si="7"/>
        <v>39.644770178516694</v>
      </c>
    </row>
    <row r="484" spans="1:5" x14ac:dyDescent="0.25">
      <c r="A484" s="6" t="s">
        <v>492</v>
      </c>
      <c r="B484" s="6">
        <v>89714555.623291805</v>
      </c>
      <c r="C484" s="6">
        <v>87833460</v>
      </c>
      <c r="D484" s="6">
        <v>1881095.62329179</v>
      </c>
      <c r="E484" s="8">
        <f t="shared" si="7"/>
        <v>2.1416617577080421</v>
      </c>
    </row>
    <row r="485" spans="1:5" x14ac:dyDescent="0.25">
      <c r="A485" s="6" t="s">
        <v>493</v>
      </c>
      <c r="B485" s="6">
        <v>719906620.82083094</v>
      </c>
      <c r="C485" s="6">
        <v>722034222</v>
      </c>
      <c r="D485" s="6">
        <v>2127601.1791691799</v>
      </c>
      <c r="E485" s="8">
        <f t="shared" si="7"/>
        <v>0.29466763684355946</v>
      </c>
    </row>
    <row r="486" spans="1:5" x14ac:dyDescent="0.25">
      <c r="A486" s="6" t="s">
        <v>494</v>
      </c>
      <c r="B486" s="6">
        <v>69060648.142741099</v>
      </c>
      <c r="C486" s="6">
        <v>56265612</v>
      </c>
      <c r="D486" s="6">
        <v>12795036.142741101</v>
      </c>
      <c r="E486" s="8">
        <f t="shared" si="7"/>
        <v>22.740419392827544</v>
      </c>
    </row>
    <row r="487" spans="1:5" x14ac:dyDescent="0.25">
      <c r="A487" s="6" t="s">
        <v>495</v>
      </c>
      <c r="B487" s="6">
        <v>968966223827.604</v>
      </c>
      <c r="C487" s="6">
        <v>876722698295</v>
      </c>
      <c r="D487" s="6">
        <v>92243525532.603806</v>
      </c>
      <c r="E487" s="8">
        <f t="shared" si="7"/>
        <v>10.521402686618439</v>
      </c>
    </row>
    <row r="488" spans="1:5" x14ac:dyDescent="0.25">
      <c r="A488" s="6" t="s">
        <v>496</v>
      </c>
      <c r="B488" s="6">
        <v>319788433.67317599</v>
      </c>
      <c r="C488" s="6">
        <v>313527352</v>
      </c>
      <c r="D488" s="6">
        <v>6261081.6731764097</v>
      </c>
      <c r="E488" s="8">
        <f t="shared" si="7"/>
        <v>1.996981007633557</v>
      </c>
    </row>
    <row r="489" spans="1:5" x14ac:dyDescent="0.25">
      <c r="A489" s="6" t="s">
        <v>497</v>
      </c>
      <c r="B489" s="6">
        <v>272830481.34819603</v>
      </c>
      <c r="C489" s="6">
        <v>236670281</v>
      </c>
      <c r="D489" s="6">
        <v>36160200.348196</v>
      </c>
      <c r="E489" s="8">
        <f t="shared" si="7"/>
        <v>15.278724559504791</v>
      </c>
    </row>
    <row r="490" spans="1:5" x14ac:dyDescent="0.25">
      <c r="A490" s="6" t="s">
        <v>498</v>
      </c>
      <c r="B490" s="6">
        <v>2753096081.4629002</v>
      </c>
      <c r="C490" s="6">
        <v>2651395835</v>
      </c>
      <c r="D490" s="6">
        <v>101700246.46290401</v>
      </c>
      <c r="E490" s="8">
        <f t="shared" si="7"/>
        <v>3.8357247575182982</v>
      </c>
    </row>
    <row r="491" spans="1:5" x14ac:dyDescent="0.25">
      <c r="A491" s="6" t="s">
        <v>499</v>
      </c>
      <c r="B491" s="6">
        <v>101355265.964848</v>
      </c>
      <c r="C491" s="6">
        <v>91646563</v>
      </c>
      <c r="D491" s="6">
        <v>9708702.9648476094</v>
      </c>
      <c r="E491" s="8">
        <f t="shared" si="7"/>
        <v>10.593635644413212</v>
      </c>
    </row>
    <row r="492" spans="1:5" x14ac:dyDescent="0.25">
      <c r="A492" s="6" t="s">
        <v>500</v>
      </c>
      <c r="B492" s="6">
        <v>258118669.408014</v>
      </c>
      <c r="C492" s="6">
        <v>254614104</v>
      </c>
      <c r="D492" s="6">
        <v>3504565.4080141201</v>
      </c>
      <c r="E492" s="8">
        <f t="shared" si="7"/>
        <v>1.3764223399086015</v>
      </c>
    </row>
    <row r="493" spans="1:5" x14ac:dyDescent="0.25">
      <c r="A493" s="6" t="s">
        <v>501</v>
      </c>
      <c r="B493" s="6">
        <v>223109770.049357</v>
      </c>
      <c r="C493" s="6">
        <v>252607148</v>
      </c>
      <c r="D493" s="6">
        <v>29497377.9506425</v>
      </c>
      <c r="E493" s="8">
        <f t="shared" si="7"/>
        <v>11.677174689705335</v>
      </c>
    </row>
    <row r="494" spans="1:5" x14ac:dyDescent="0.25">
      <c r="A494" s="6" t="s">
        <v>502</v>
      </c>
      <c r="B494" s="6">
        <v>519535174.14588702</v>
      </c>
      <c r="C494" s="6">
        <v>330951452</v>
      </c>
      <c r="D494" s="6">
        <v>188583722.14588699</v>
      </c>
      <c r="E494" s="8">
        <f t="shared" si="7"/>
        <v>56.982291815382936</v>
      </c>
    </row>
    <row r="495" spans="1:5" x14ac:dyDescent="0.25">
      <c r="A495" s="6" t="s">
        <v>503</v>
      </c>
      <c r="B495" s="6">
        <v>6579545825.8833303</v>
      </c>
      <c r="C495" s="6">
        <v>6166942124</v>
      </c>
      <c r="D495" s="6">
        <v>412603701.883331</v>
      </c>
      <c r="E495" s="8">
        <f t="shared" si="7"/>
        <v>6.6905719818188931</v>
      </c>
    </row>
    <row r="496" spans="1:5" x14ac:dyDescent="0.25">
      <c r="A496" s="6" t="s">
        <v>504</v>
      </c>
      <c r="B496" s="6">
        <v>238263986246.20001</v>
      </c>
      <c r="C496" s="6">
        <v>226434686927</v>
      </c>
      <c r="D496" s="6">
        <v>11829299319.2005</v>
      </c>
      <c r="E496" s="8">
        <f t="shared" si="7"/>
        <v>5.2241551326516218</v>
      </c>
    </row>
    <row r="497" spans="1:5" x14ac:dyDescent="0.25">
      <c r="A497" s="6" t="s">
        <v>505</v>
      </c>
      <c r="B497" s="6">
        <v>243780969.623714</v>
      </c>
      <c r="C497" s="6">
        <v>209450002</v>
      </c>
      <c r="D497" s="6">
        <v>34330967.623713598</v>
      </c>
      <c r="E497" s="8">
        <f t="shared" si="7"/>
        <v>16.391008496487672</v>
      </c>
    </row>
    <row r="498" spans="1:5" x14ac:dyDescent="0.25">
      <c r="A498" s="6" t="s">
        <v>506</v>
      </c>
      <c r="B498" s="6">
        <v>7197617956.0648098</v>
      </c>
      <c r="C498" s="6">
        <v>6803302122</v>
      </c>
      <c r="D498" s="6">
        <v>394315834.06481099</v>
      </c>
      <c r="E498" s="8">
        <f t="shared" si="7"/>
        <v>5.7959477176487946</v>
      </c>
    </row>
    <row r="499" spans="1:5" x14ac:dyDescent="0.25">
      <c r="A499" s="6" t="s">
        <v>507</v>
      </c>
      <c r="B499" s="6">
        <v>42928285895.386703</v>
      </c>
      <c r="C499" s="6">
        <v>41053152591</v>
      </c>
      <c r="D499" s="6">
        <v>1875133304.38673</v>
      </c>
      <c r="E499" s="8">
        <f t="shared" si="7"/>
        <v>4.567574439576199</v>
      </c>
    </row>
    <row r="500" spans="1:5" x14ac:dyDescent="0.25">
      <c r="A500" s="6" t="s">
        <v>508</v>
      </c>
      <c r="B500" s="6">
        <v>73880999133.670197</v>
      </c>
      <c r="C500" s="6">
        <v>76313896899</v>
      </c>
      <c r="D500" s="6">
        <v>2432897765.3298502</v>
      </c>
      <c r="E500" s="8">
        <f t="shared" si="7"/>
        <v>3.1880140632180587</v>
      </c>
    </row>
    <row r="501" spans="1:5" x14ac:dyDescent="0.25">
      <c r="A501" s="6" t="s">
        <v>509</v>
      </c>
      <c r="B501" s="6">
        <v>268058800.647634</v>
      </c>
      <c r="C501" s="6">
        <v>273818288</v>
      </c>
      <c r="D501" s="6">
        <v>5759487.35236648</v>
      </c>
      <c r="E501" s="8">
        <f t="shared" si="7"/>
        <v>2.1033976197990398</v>
      </c>
    </row>
    <row r="502" spans="1:5" x14ac:dyDescent="0.25">
      <c r="A502" s="6" t="s">
        <v>510</v>
      </c>
      <c r="B502" s="6">
        <v>443961230.812388</v>
      </c>
      <c r="C502" s="6">
        <v>556619736</v>
      </c>
      <c r="D502" s="6">
        <v>112658505.187612</v>
      </c>
      <c r="E502" s="8">
        <f t="shared" si="7"/>
        <v>20.23976116930428</v>
      </c>
    </row>
    <row r="503" spans="1:5" x14ac:dyDescent="0.25">
      <c r="A503" s="6" t="s">
        <v>511</v>
      </c>
      <c r="B503" s="6">
        <v>275447319.298774</v>
      </c>
      <c r="C503" s="6">
        <v>264641851</v>
      </c>
      <c r="D503" s="6">
        <v>10805468.298774</v>
      </c>
      <c r="E503" s="8">
        <f t="shared" si="7"/>
        <v>4.0830534769702771</v>
      </c>
    </row>
    <row r="504" spans="1:5" x14ac:dyDescent="0.25">
      <c r="A504" s="6" t="s">
        <v>512</v>
      </c>
      <c r="B504" s="6">
        <v>290592940129.14697</v>
      </c>
      <c r="C504" s="6">
        <v>278985186716</v>
      </c>
      <c r="D504" s="6">
        <v>11607753413.146999</v>
      </c>
      <c r="E504" s="8">
        <f t="shared" si="7"/>
        <v>4.1607060037074319</v>
      </c>
    </row>
    <row r="505" spans="1:5" x14ac:dyDescent="0.25">
      <c r="A505" s="6" t="s">
        <v>513</v>
      </c>
      <c r="B505" s="6">
        <v>15373166033.0371</v>
      </c>
      <c r="C505" s="6">
        <v>14773434704</v>
      </c>
      <c r="D505" s="6">
        <v>599731329.03711903</v>
      </c>
      <c r="E505" s="8">
        <f t="shared" si="7"/>
        <v>4.0595253646380423</v>
      </c>
    </row>
    <row r="506" spans="1:5" x14ac:dyDescent="0.25">
      <c r="A506" s="6" t="s">
        <v>514</v>
      </c>
      <c r="B506" s="6">
        <v>14101921412.3517</v>
      </c>
      <c r="C506" s="6">
        <v>13508125338</v>
      </c>
      <c r="D506" s="6">
        <v>593796074.35167503</v>
      </c>
      <c r="E506" s="8">
        <f t="shared" si="7"/>
        <v>4.3958436829221181</v>
      </c>
    </row>
    <row r="507" spans="1:5" x14ac:dyDescent="0.25">
      <c r="A507" s="6" t="s">
        <v>515</v>
      </c>
      <c r="B507" s="6">
        <v>854265096.01758003</v>
      </c>
      <c r="C507" s="6">
        <v>963734163</v>
      </c>
      <c r="D507" s="6">
        <v>109469066.98242</v>
      </c>
      <c r="E507" s="8">
        <f t="shared" si="7"/>
        <v>11.358844708965661</v>
      </c>
    </row>
    <row r="508" spans="1:5" x14ac:dyDescent="0.25">
      <c r="A508" s="6" t="s">
        <v>516</v>
      </c>
      <c r="B508" s="6">
        <v>43640023.929322198</v>
      </c>
      <c r="C508" s="6">
        <v>36240906</v>
      </c>
      <c r="D508" s="6">
        <v>7399117.9293221803</v>
      </c>
      <c r="E508" s="8">
        <f t="shared" si="7"/>
        <v>20.41648166666192</v>
      </c>
    </row>
    <row r="509" spans="1:5" x14ac:dyDescent="0.25">
      <c r="A509" s="6" t="s">
        <v>517</v>
      </c>
      <c r="B509" s="6">
        <v>338545072357.01202</v>
      </c>
      <c r="C509" s="6">
        <v>333775822801</v>
      </c>
      <c r="D509" s="6">
        <v>4769249556.0118399</v>
      </c>
      <c r="E509" s="8">
        <f t="shared" si="7"/>
        <v>1.4288780763055171</v>
      </c>
    </row>
    <row r="510" spans="1:5" x14ac:dyDescent="0.25">
      <c r="A510" s="6" t="s">
        <v>518</v>
      </c>
      <c r="B510" s="6">
        <v>34697404532.572899</v>
      </c>
      <c r="C510" s="6">
        <v>30246705458</v>
      </c>
      <c r="D510" s="6">
        <v>4450699074.5728903</v>
      </c>
      <c r="E510" s="8">
        <f t="shared" si="7"/>
        <v>14.714657372364229</v>
      </c>
    </row>
    <row r="511" spans="1:5" x14ac:dyDescent="0.25">
      <c r="A511" s="6" t="s">
        <v>519</v>
      </c>
      <c r="B511" s="6">
        <v>759564066.08980596</v>
      </c>
      <c r="C511" s="6">
        <v>739829949</v>
      </c>
      <c r="D511" s="6">
        <v>19734117.0898057</v>
      </c>
      <c r="E511" s="8">
        <f t="shared" si="7"/>
        <v>2.6673855412962877</v>
      </c>
    </row>
    <row r="512" spans="1:5" x14ac:dyDescent="0.25">
      <c r="A512" s="6" t="s">
        <v>520</v>
      </c>
      <c r="B512" s="6">
        <v>210555562.97754899</v>
      </c>
      <c r="C512" s="6">
        <v>185661286</v>
      </c>
      <c r="D512" s="6">
        <v>24894276.9775488</v>
      </c>
      <c r="E512" s="8">
        <f t="shared" si="7"/>
        <v>13.408437221289526</v>
      </c>
    </row>
    <row r="513" spans="1:5" x14ac:dyDescent="0.25">
      <c r="A513" s="6" t="s">
        <v>521</v>
      </c>
      <c r="B513" s="6">
        <v>1935839631.4103</v>
      </c>
      <c r="C513" s="6">
        <v>929881551</v>
      </c>
      <c r="D513" s="6">
        <v>1005958080.4103</v>
      </c>
      <c r="E513" s="8">
        <f t="shared" si="7"/>
        <v>108.18131398869961</v>
      </c>
    </row>
    <row r="514" spans="1:5" x14ac:dyDescent="0.25">
      <c r="A514" s="6" t="s">
        <v>522</v>
      </c>
      <c r="B514" s="6">
        <v>190386912.351982</v>
      </c>
      <c r="C514" s="6">
        <v>174887562</v>
      </c>
      <c r="D514" s="6">
        <v>15499350.351981699</v>
      </c>
      <c r="E514" s="8">
        <f t="shared" ref="E514:E577" si="8">100*(D514/C514)</f>
        <v>8.8624657892947809</v>
      </c>
    </row>
    <row r="515" spans="1:5" x14ac:dyDescent="0.25">
      <c r="A515" s="6" t="s">
        <v>523</v>
      </c>
      <c r="B515" s="6">
        <v>5816113410.7057104</v>
      </c>
      <c r="C515" s="6">
        <v>6631552065</v>
      </c>
      <c r="D515" s="6">
        <v>815438654.29429102</v>
      </c>
      <c r="E515" s="8">
        <f t="shared" si="8"/>
        <v>12.296347013514566</v>
      </c>
    </row>
    <row r="516" spans="1:5" x14ac:dyDescent="0.25">
      <c r="A516" s="6" t="s">
        <v>524</v>
      </c>
      <c r="B516" s="6">
        <v>6472618257.7743101</v>
      </c>
      <c r="C516" s="6">
        <v>6807461194</v>
      </c>
      <c r="D516" s="6">
        <v>334842936.225685</v>
      </c>
      <c r="E516" s="8">
        <f t="shared" si="8"/>
        <v>4.9187637899546282</v>
      </c>
    </row>
    <row r="517" spans="1:5" x14ac:dyDescent="0.25">
      <c r="A517" s="6" t="s">
        <v>525</v>
      </c>
      <c r="B517" s="6">
        <v>218410367.78723499</v>
      </c>
      <c r="C517" s="6">
        <v>206444660</v>
      </c>
      <c r="D517" s="6">
        <v>11965707.7872354</v>
      </c>
      <c r="E517" s="8">
        <f t="shared" si="8"/>
        <v>5.7960849107142804</v>
      </c>
    </row>
    <row r="518" spans="1:5" x14ac:dyDescent="0.25">
      <c r="A518" s="6" t="s">
        <v>526</v>
      </c>
      <c r="B518" s="6">
        <v>338167028.44779098</v>
      </c>
      <c r="C518" s="6">
        <v>309330553</v>
      </c>
      <c r="D518" s="6">
        <v>28836475.447790898</v>
      </c>
      <c r="E518" s="8">
        <f t="shared" si="8"/>
        <v>9.3222202488969454</v>
      </c>
    </row>
    <row r="519" spans="1:5" x14ac:dyDescent="0.25">
      <c r="A519" s="6" t="s">
        <v>527</v>
      </c>
      <c r="B519" s="6">
        <v>107600376.84274</v>
      </c>
      <c r="C519" s="6">
        <v>88849241</v>
      </c>
      <c r="D519" s="6">
        <v>18751135.842739899</v>
      </c>
      <c r="E519" s="8">
        <f t="shared" si="8"/>
        <v>21.104441221664345</v>
      </c>
    </row>
    <row r="520" spans="1:5" x14ac:dyDescent="0.25">
      <c r="A520" s="6" t="s">
        <v>528</v>
      </c>
      <c r="B520" s="6">
        <v>258200392.55445901</v>
      </c>
      <c r="C520" s="6">
        <v>235061975</v>
      </c>
      <c r="D520" s="6">
        <v>23138417.5544594</v>
      </c>
      <c r="E520" s="8">
        <f t="shared" si="8"/>
        <v>9.8435391579005493</v>
      </c>
    </row>
    <row r="521" spans="1:5" x14ac:dyDescent="0.25">
      <c r="A521" s="6" t="s">
        <v>529</v>
      </c>
      <c r="B521" s="6">
        <v>703340554.42216599</v>
      </c>
      <c r="C521" s="6">
        <v>758708551</v>
      </c>
      <c r="D521" s="6">
        <v>55367996.5778341</v>
      </c>
      <c r="E521" s="8">
        <f t="shared" si="8"/>
        <v>7.2976634446596744</v>
      </c>
    </row>
    <row r="522" spans="1:5" x14ac:dyDescent="0.25">
      <c r="A522" s="6" t="s">
        <v>530</v>
      </c>
      <c r="B522" s="6">
        <v>160358934.071641</v>
      </c>
      <c r="C522" s="6">
        <v>159002336</v>
      </c>
      <c r="D522" s="6">
        <v>1356598.07164103</v>
      </c>
      <c r="E522" s="8">
        <f t="shared" si="8"/>
        <v>0.85319379939237505</v>
      </c>
    </row>
    <row r="523" spans="1:5" x14ac:dyDescent="0.25">
      <c r="A523" s="6" t="s">
        <v>531</v>
      </c>
      <c r="B523" s="6">
        <v>97417318.8546938</v>
      </c>
      <c r="C523" s="6">
        <v>92126394</v>
      </c>
      <c r="D523" s="6">
        <v>5290924.8546938002</v>
      </c>
      <c r="E523" s="8">
        <f t="shared" si="8"/>
        <v>5.7431151106313791</v>
      </c>
    </row>
    <row r="524" spans="1:5" x14ac:dyDescent="0.25">
      <c r="A524" s="6" t="s">
        <v>532</v>
      </c>
      <c r="B524" s="6">
        <v>70642842.488121599</v>
      </c>
      <c r="C524" s="6">
        <v>59773933</v>
      </c>
      <c r="D524" s="6">
        <v>10868909.488121601</v>
      </c>
      <c r="E524" s="8">
        <f t="shared" si="8"/>
        <v>18.183360108028364</v>
      </c>
    </row>
    <row r="525" spans="1:5" x14ac:dyDescent="0.25">
      <c r="A525" s="6" t="s">
        <v>533</v>
      </c>
      <c r="B525" s="6">
        <v>357436937.50644201</v>
      </c>
      <c r="C525" s="6">
        <v>331623671</v>
      </c>
      <c r="D525" s="6">
        <v>25813266.5064422</v>
      </c>
      <c r="E525" s="8">
        <f t="shared" si="8"/>
        <v>7.7839034917511052</v>
      </c>
    </row>
    <row r="526" spans="1:5" x14ac:dyDescent="0.25">
      <c r="A526" s="6" t="s">
        <v>534</v>
      </c>
      <c r="B526" s="6">
        <v>6810064193.1072502</v>
      </c>
      <c r="C526" s="6">
        <v>6673104313</v>
      </c>
      <c r="D526" s="6">
        <v>136959880.10724601</v>
      </c>
      <c r="E526" s="8">
        <f t="shared" si="8"/>
        <v>2.0524162920761166</v>
      </c>
    </row>
    <row r="527" spans="1:5" x14ac:dyDescent="0.25">
      <c r="A527" s="6" t="s">
        <v>535</v>
      </c>
      <c r="B527" s="6">
        <v>259894698.15500599</v>
      </c>
      <c r="C527" s="6">
        <v>229059676</v>
      </c>
      <c r="D527" s="6">
        <v>30835022.1550056</v>
      </c>
      <c r="E527" s="8">
        <f t="shared" si="8"/>
        <v>13.461567174750391</v>
      </c>
    </row>
    <row r="528" spans="1:5" x14ac:dyDescent="0.25">
      <c r="A528" s="6" t="s">
        <v>536</v>
      </c>
      <c r="B528" s="6">
        <v>6829626298.8106899</v>
      </c>
      <c r="C528" s="6">
        <v>7563836742</v>
      </c>
      <c r="D528" s="6">
        <v>734210443.18930995</v>
      </c>
      <c r="E528" s="8">
        <f t="shared" si="8"/>
        <v>9.7068520677136263</v>
      </c>
    </row>
    <row r="529" spans="1:5" x14ac:dyDescent="0.25">
      <c r="A529" s="6" t="s">
        <v>537</v>
      </c>
      <c r="B529" s="6">
        <v>17909065685.813499</v>
      </c>
      <c r="C529" s="6">
        <v>14640995457</v>
      </c>
      <c r="D529" s="6">
        <v>3268070228.8134699</v>
      </c>
      <c r="E529" s="8">
        <f t="shared" si="8"/>
        <v>22.321366319740058</v>
      </c>
    </row>
    <row r="530" spans="1:5" x14ac:dyDescent="0.25">
      <c r="A530" s="6" t="s">
        <v>538</v>
      </c>
      <c r="B530" s="6">
        <v>2072378293.46453</v>
      </c>
      <c r="C530" s="6">
        <v>2100443539</v>
      </c>
      <c r="D530" s="6">
        <v>28065245.535466</v>
      </c>
      <c r="E530" s="8">
        <f t="shared" si="8"/>
        <v>1.3361580549233703</v>
      </c>
    </row>
    <row r="531" spans="1:5" x14ac:dyDescent="0.25">
      <c r="A531" s="6" t="s">
        <v>539</v>
      </c>
      <c r="B531" s="6">
        <v>359844690.07681203</v>
      </c>
      <c r="C531" s="6">
        <v>299584116</v>
      </c>
      <c r="D531" s="6">
        <v>60260574.076811701</v>
      </c>
      <c r="E531" s="8">
        <f t="shared" si="8"/>
        <v>20.114742691101721</v>
      </c>
    </row>
    <row r="532" spans="1:5" x14ac:dyDescent="0.25">
      <c r="A532" s="6" t="s">
        <v>540</v>
      </c>
      <c r="B532" s="6">
        <v>103235695.08651701</v>
      </c>
      <c r="C532" s="6">
        <v>80056029</v>
      </c>
      <c r="D532" s="6">
        <v>23179666.0865172</v>
      </c>
      <c r="E532" s="8">
        <f t="shared" si="8"/>
        <v>28.954304099341726</v>
      </c>
    </row>
    <row r="533" spans="1:5" x14ac:dyDescent="0.25">
      <c r="A533" s="6" t="s">
        <v>541</v>
      </c>
      <c r="B533" s="6">
        <v>6282096196.76579</v>
      </c>
      <c r="C533" s="6">
        <v>6252735966</v>
      </c>
      <c r="D533" s="6">
        <v>29360230.765788101</v>
      </c>
      <c r="E533" s="8">
        <f t="shared" si="8"/>
        <v>0.46955814103518634</v>
      </c>
    </row>
    <row r="534" spans="1:5" x14ac:dyDescent="0.25">
      <c r="A534" s="6" t="s">
        <v>542</v>
      </c>
      <c r="B534" s="6">
        <v>8792999740.6282196</v>
      </c>
      <c r="C534" s="6">
        <v>8039310757</v>
      </c>
      <c r="D534" s="6">
        <v>753688983.62822294</v>
      </c>
      <c r="E534" s="8">
        <f t="shared" si="8"/>
        <v>9.3750447819419076</v>
      </c>
    </row>
    <row r="535" spans="1:5" x14ac:dyDescent="0.25">
      <c r="A535" s="6" t="s">
        <v>543</v>
      </c>
      <c r="B535" s="6">
        <v>39637618108.410202</v>
      </c>
      <c r="C535" s="6">
        <v>36842003118</v>
      </c>
      <c r="D535" s="6">
        <v>2795614990.4101901</v>
      </c>
      <c r="E535" s="8">
        <f t="shared" si="8"/>
        <v>7.5881188692596595</v>
      </c>
    </row>
    <row r="536" spans="1:5" x14ac:dyDescent="0.25">
      <c r="A536" s="6" t="s">
        <v>544</v>
      </c>
      <c r="B536" s="6">
        <v>2129165476.48983</v>
      </c>
      <c r="C536" s="6">
        <v>2295812402</v>
      </c>
      <c r="D536" s="6">
        <v>166646925.510169</v>
      </c>
      <c r="E536" s="8">
        <f t="shared" si="8"/>
        <v>7.2587344403660463</v>
      </c>
    </row>
    <row r="537" spans="1:5" x14ac:dyDescent="0.25">
      <c r="A537" s="6" t="s">
        <v>545</v>
      </c>
      <c r="B537" s="6">
        <v>72397679.850417197</v>
      </c>
      <c r="C537" s="6">
        <v>74030412</v>
      </c>
      <c r="D537" s="6">
        <v>1632732.14958283</v>
      </c>
      <c r="E537" s="8">
        <f t="shared" si="8"/>
        <v>2.2054884006086986</v>
      </c>
    </row>
    <row r="538" spans="1:5" x14ac:dyDescent="0.25">
      <c r="A538" s="6" t="s">
        <v>546</v>
      </c>
      <c r="B538" s="6">
        <v>233375759.101246</v>
      </c>
      <c r="C538" s="6">
        <v>154371509</v>
      </c>
      <c r="D538" s="6">
        <v>79004250.101245597</v>
      </c>
      <c r="E538" s="8">
        <f t="shared" si="8"/>
        <v>51.177999498110495</v>
      </c>
    </row>
    <row r="539" spans="1:5" x14ac:dyDescent="0.25">
      <c r="A539" s="6" t="s">
        <v>547</v>
      </c>
      <c r="B539" s="6">
        <v>94722642.564709499</v>
      </c>
      <c r="C539" s="6">
        <v>90305825</v>
      </c>
      <c r="D539" s="6">
        <v>4416817.5647095004</v>
      </c>
      <c r="E539" s="8">
        <f t="shared" si="8"/>
        <v>4.890955333954925</v>
      </c>
    </row>
    <row r="540" spans="1:5" x14ac:dyDescent="0.25">
      <c r="A540" s="6" t="s">
        <v>548</v>
      </c>
      <c r="B540" s="6">
        <v>11425950012.3585</v>
      </c>
      <c r="C540" s="6">
        <v>10729290567</v>
      </c>
      <c r="D540" s="6">
        <v>696659445.35850501</v>
      </c>
      <c r="E540" s="8">
        <f t="shared" si="8"/>
        <v>6.4930615962738054</v>
      </c>
    </row>
    <row r="541" spans="1:5" x14ac:dyDescent="0.25">
      <c r="A541" s="6" t="s">
        <v>549</v>
      </c>
      <c r="B541" s="6">
        <v>359700941.58457601</v>
      </c>
      <c r="C541" s="6">
        <v>338991977</v>
      </c>
      <c r="D541" s="6">
        <v>20708964.584576402</v>
      </c>
      <c r="E541" s="8">
        <f t="shared" si="8"/>
        <v>6.1089836897751724</v>
      </c>
    </row>
    <row r="542" spans="1:5" x14ac:dyDescent="0.25">
      <c r="A542" s="6" t="s">
        <v>550</v>
      </c>
      <c r="B542" s="6">
        <v>2482545437.6240201</v>
      </c>
      <c r="C542" s="6">
        <v>2496704824</v>
      </c>
      <c r="D542" s="6">
        <v>14159386.375981299</v>
      </c>
      <c r="E542" s="8">
        <f t="shared" si="8"/>
        <v>0.56712296302998211</v>
      </c>
    </row>
    <row r="543" spans="1:5" x14ac:dyDescent="0.25">
      <c r="A543" s="6" t="s">
        <v>551</v>
      </c>
      <c r="B543" s="6">
        <v>144497899668.509</v>
      </c>
      <c r="C543" s="6">
        <v>218503541586</v>
      </c>
      <c r="D543" s="6">
        <v>74005641917.490906</v>
      </c>
      <c r="E543" s="8">
        <f t="shared" si="8"/>
        <v>33.869310025971963</v>
      </c>
    </row>
    <row r="544" spans="1:5" x14ac:dyDescent="0.25">
      <c r="A544" s="6" t="s">
        <v>552</v>
      </c>
      <c r="B544" s="6">
        <v>197554298.844358</v>
      </c>
      <c r="C544" s="6">
        <v>181716182</v>
      </c>
      <c r="D544" s="6">
        <v>15838116.8443579</v>
      </c>
      <c r="E544" s="8">
        <f t="shared" si="8"/>
        <v>8.7158538496906672</v>
      </c>
    </row>
    <row r="545" spans="1:5" x14ac:dyDescent="0.25">
      <c r="A545" s="6" t="s">
        <v>553</v>
      </c>
      <c r="B545" s="6">
        <v>239210454.57328099</v>
      </c>
      <c r="C545" s="6">
        <v>242053644</v>
      </c>
      <c r="D545" s="6">
        <v>2843189.4267188902</v>
      </c>
      <c r="E545" s="8">
        <f t="shared" si="8"/>
        <v>1.1746112885286248</v>
      </c>
    </row>
    <row r="546" spans="1:5" x14ac:dyDescent="0.25">
      <c r="A546" s="6" t="s">
        <v>554</v>
      </c>
      <c r="B546" s="6">
        <v>285559777.38457799</v>
      </c>
      <c r="C546" s="6">
        <v>254021463</v>
      </c>
      <c r="D546" s="6">
        <v>31538314.3845778</v>
      </c>
      <c r="E546" s="8">
        <f t="shared" si="8"/>
        <v>12.415610087474301</v>
      </c>
    </row>
    <row r="547" spans="1:5" x14ac:dyDescent="0.25">
      <c r="A547" s="6" t="s">
        <v>555</v>
      </c>
      <c r="B547" s="6">
        <v>95271439.843753099</v>
      </c>
      <c r="C547" s="6">
        <v>64471215</v>
      </c>
      <c r="D547" s="6">
        <v>30800224.843753099</v>
      </c>
      <c r="E547" s="8">
        <f t="shared" si="8"/>
        <v>47.773606940326935</v>
      </c>
    </row>
    <row r="548" spans="1:5" x14ac:dyDescent="0.25">
      <c r="A548" s="6" t="s">
        <v>556</v>
      </c>
      <c r="B548" s="6">
        <v>3758569229.00594</v>
      </c>
      <c r="C548" s="6">
        <v>3778686954</v>
      </c>
      <c r="D548" s="6">
        <v>20117724.994059101</v>
      </c>
      <c r="E548" s="8">
        <f t="shared" si="8"/>
        <v>0.53239988490613399</v>
      </c>
    </row>
    <row r="549" spans="1:5" x14ac:dyDescent="0.25">
      <c r="A549" s="6" t="s">
        <v>557</v>
      </c>
      <c r="B549" s="6">
        <v>320830464.33163297</v>
      </c>
      <c r="C549" s="6">
        <v>302302190</v>
      </c>
      <c r="D549" s="6">
        <v>18528274.331633199</v>
      </c>
      <c r="E549" s="8">
        <f t="shared" si="8"/>
        <v>6.1290572627453344</v>
      </c>
    </row>
    <row r="550" spans="1:5" x14ac:dyDescent="0.25">
      <c r="A550" s="6" t="s">
        <v>558</v>
      </c>
      <c r="B550" s="6">
        <v>215236918.60958901</v>
      </c>
      <c r="C550" s="6">
        <v>186689538</v>
      </c>
      <c r="D550" s="6">
        <v>28547380.609589402</v>
      </c>
      <c r="E550" s="8">
        <f t="shared" si="8"/>
        <v>15.291366037656273</v>
      </c>
    </row>
    <row r="551" spans="1:5" x14ac:dyDescent="0.25">
      <c r="A551" s="6" t="s">
        <v>559</v>
      </c>
      <c r="B551" s="6">
        <v>79063582.3441654</v>
      </c>
      <c r="C551" s="6">
        <v>77743021</v>
      </c>
      <c r="D551" s="6">
        <v>1320561.3441653701</v>
      </c>
      <c r="E551" s="8">
        <f t="shared" si="8"/>
        <v>1.6986236541610213</v>
      </c>
    </row>
    <row r="552" spans="1:5" x14ac:dyDescent="0.25">
      <c r="A552" s="6" t="s">
        <v>560</v>
      </c>
      <c r="B552" s="6">
        <v>148268065.91448501</v>
      </c>
      <c r="C552" s="6">
        <v>136631715</v>
      </c>
      <c r="D552" s="6">
        <v>11636350.914485199</v>
      </c>
      <c r="E552" s="8">
        <f t="shared" si="8"/>
        <v>8.5165811718642335</v>
      </c>
    </row>
    <row r="553" spans="1:5" x14ac:dyDescent="0.25">
      <c r="A553" s="6" t="s">
        <v>561</v>
      </c>
      <c r="B553" s="6">
        <v>43626174.298364997</v>
      </c>
      <c r="C553" s="6">
        <v>38259617</v>
      </c>
      <c r="D553" s="6">
        <v>5366557.2983650304</v>
      </c>
      <c r="E553" s="8">
        <f t="shared" si="8"/>
        <v>14.026688501259777</v>
      </c>
    </row>
    <row r="554" spans="1:5" x14ac:dyDescent="0.25">
      <c r="A554" s="6" t="s">
        <v>562</v>
      </c>
      <c r="B554" s="6">
        <v>792476832.78348303</v>
      </c>
      <c r="C554" s="6">
        <v>763468610</v>
      </c>
      <c r="D554" s="6">
        <v>29008222.783482701</v>
      </c>
      <c r="E554" s="8">
        <f t="shared" si="8"/>
        <v>3.7995305116058016</v>
      </c>
    </row>
    <row r="555" spans="1:5" x14ac:dyDescent="0.25">
      <c r="A555" s="6" t="s">
        <v>563</v>
      </c>
      <c r="B555" s="6">
        <v>308206686369.37799</v>
      </c>
      <c r="C555" s="6">
        <v>283767027779</v>
      </c>
      <c r="D555" s="6">
        <v>24439658590.377602</v>
      </c>
      <c r="E555" s="8">
        <f t="shared" si="8"/>
        <v>8.6125786993869493</v>
      </c>
    </row>
    <row r="556" spans="1:5" x14ac:dyDescent="0.25">
      <c r="A556" s="6" t="s">
        <v>564</v>
      </c>
      <c r="B556" s="6">
        <v>743140798.66714299</v>
      </c>
      <c r="C556" s="6">
        <v>739906207</v>
      </c>
      <c r="D556" s="6">
        <v>3234591.6671431102</v>
      </c>
      <c r="E556" s="8">
        <f t="shared" si="8"/>
        <v>0.4371623911979306</v>
      </c>
    </row>
    <row r="557" spans="1:5" x14ac:dyDescent="0.25">
      <c r="A557" s="6" t="s">
        <v>565</v>
      </c>
      <c r="B557" s="6">
        <v>458541108.50586897</v>
      </c>
      <c r="C557" s="6">
        <v>357908720</v>
      </c>
      <c r="D557" s="6">
        <v>100632388.505868</v>
      </c>
      <c r="E557" s="8">
        <f t="shared" si="8"/>
        <v>28.116774720064935</v>
      </c>
    </row>
    <row r="558" spans="1:5" x14ac:dyDescent="0.25">
      <c r="A558" s="6" t="s">
        <v>566</v>
      </c>
      <c r="B558" s="6">
        <v>7816567547.6421299</v>
      </c>
      <c r="C558" s="6">
        <v>7604396881</v>
      </c>
      <c r="D558" s="6">
        <v>212170666.64213499</v>
      </c>
      <c r="E558" s="8">
        <f t="shared" si="8"/>
        <v>2.79010511895105</v>
      </c>
    </row>
    <row r="559" spans="1:5" x14ac:dyDescent="0.25">
      <c r="A559" s="6" t="s">
        <v>567</v>
      </c>
      <c r="B559" s="6">
        <v>7820596284.8344402</v>
      </c>
      <c r="C559" s="6">
        <v>7791262111</v>
      </c>
      <c r="D559" s="6">
        <v>29334173.834444001</v>
      </c>
      <c r="E559" s="8">
        <f t="shared" si="8"/>
        <v>0.37650092393925366</v>
      </c>
    </row>
    <row r="560" spans="1:5" x14ac:dyDescent="0.25">
      <c r="A560" s="6" t="s">
        <v>568</v>
      </c>
      <c r="B560" s="6">
        <v>153001778.10192001</v>
      </c>
      <c r="C560" s="6">
        <v>136072408</v>
      </c>
      <c r="D560" s="6">
        <v>16929370.101920001</v>
      </c>
      <c r="E560" s="8">
        <f t="shared" si="8"/>
        <v>12.44144228117136</v>
      </c>
    </row>
    <row r="561" spans="1:5" x14ac:dyDescent="0.25">
      <c r="A561" s="6" t="s">
        <v>569</v>
      </c>
      <c r="B561" s="6">
        <v>108618523.662421</v>
      </c>
      <c r="C561" s="6">
        <v>111354730</v>
      </c>
      <c r="D561" s="6">
        <v>2736206.3375786198</v>
      </c>
      <c r="E561" s="8">
        <f t="shared" si="8"/>
        <v>2.4571981249279848</v>
      </c>
    </row>
    <row r="562" spans="1:5" x14ac:dyDescent="0.25">
      <c r="A562" s="6" t="s">
        <v>570</v>
      </c>
      <c r="B562" s="6">
        <v>3643970866.3987699</v>
      </c>
      <c r="C562" s="6">
        <v>3483902637</v>
      </c>
      <c r="D562" s="6">
        <v>160068229.39877099</v>
      </c>
      <c r="E562" s="8">
        <f t="shared" si="8"/>
        <v>4.5945092638009619</v>
      </c>
    </row>
    <row r="563" spans="1:5" x14ac:dyDescent="0.25">
      <c r="A563" s="6" t="s">
        <v>571</v>
      </c>
      <c r="B563" s="6">
        <v>53831778.951682597</v>
      </c>
      <c r="C563" s="6">
        <v>57331801</v>
      </c>
      <c r="D563" s="6">
        <v>3500022.0483174399</v>
      </c>
      <c r="E563" s="8">
        <f t="shared" si="8"/>
        <v>6.1048527819969234</v>
      </c>
    </row>
    <row r="564" spans="1:5" x14ac:dyDescent="0.25">
      <c r="A564" s="6" t="s">
        <v>572</v>
      </c>
      <c r="B564" s="6">
        <v>102776383.16422901</v>
      </c>
      <c r="C564" s="6">
        <v>91141117</v>
      </c>
      <c r="D564" s="6">
        <v>11635266.164228801</v>
      </c>
      <c r="E564" s="8">
        <f t="shared" si="8"/>
        <v>12.766209749468837</v>
      </c>
    </row>
    <row r="565" spans="1:5" x14ac:dyDescent="0.25">
      <c r="A565" s="6" t="s">
        <v>573</v>
      </c>
      <c r="B565" s="6">
        <v>7110270942.9886599</v>
      </c>
      <c r="C565" s="6">
        <v>7314284110</v>
      </c>
      <c r="D565" s="6">
        <v>204013167.011345</v>
      </c>
      <c r="E565" s="8">
        <f t="shared" si="8"/>
        <v>2.7892431295144888</v>
      </c>
    </row>
    <row r="566" spans="1:5" x14ac:dyDescent="0.25">
      <c r="A566" s="6" t="s">
        <v>574</v>
      </c>
      <c r="B566" s="6">
        <v>158176403.599989</v>
      </c>
      <c r="C566" s="6">
        <v>171482460</v>
      </c>
      <c r="D566" s="6">
        <v>13306056.400010999</v>
      </c>
      <c r="E566" s="8">
        <f t="shared" si="8"/>
        <v>7.7594270574442419</v>
      </c>
    </row>
    <row r="567" spans="1:5" x14ac:dyDescent="0.25">
      <c r="A567" s="6" t="s">
        <v>575</v>
      </c>
      <c r="B567" s="6">
        <v>154831542.16167301</v>
      </c>
      <c r="C567" s="6">
        <v>140763381</v>
      </c>
      <c r="D567" s="6">
        <v>14068161.1616726</v>
      </c>
      <c r="E567" s="8">
        <f t="shared" si="8"/>
        <v>9.9941910045998394</v>
      </c>
    </row>
    <row r="568" spans="1:5" x14ac:dyDescent="0.25">
      <c r="A568" s="6" t="s">
        <v>576</v>
      </c>
      <c r="B568" s="6">
        <v>382978120.74712598</v>
      </c>
      <c r="C568" s="6">
        <v>391594332</v>
      </c>
      <c r="D568" s="6">
        <v>8616211.2528738398</v>
      </c>
      <c r="E568" s="8">
        <f t="shared" si="8"/>
        <v>2.2002900830734804</v>
      </c>
    </row>
    <row r="569" spans="1:5" x14ac:dyDescent="0.25">
      <c r="A569" s="6" t="s">
        <v>577</v>
      </c>
      <c r="B569" s="6">
        <v>305771279.88434601</v>
      </c>
      <c r="C569" s="6">
        <v>317363326</v>
      </c>
      <c r="D569" s="6">
        <v>11592046.115653601</v>
      </c>
      <c r="E569" s="8">
        <f t="shared" si="8"/>
        <v>3.6526104833088371</v>
      </c>
    </row>
    <row r="570" spans="1:5" x14ac:dyDescent="0.25">
      <c r="A570" s="6" t="s">
        <v>578</v>
      </c>
      <c r="B570" s="6">
        <v>709327192837.03296</v>
      </c>
      <c r="C570" s="6">
        <v>718099536991</v>
      </c>
      <c r="D570" s="6">
        <v>8772344153.9674091</v>
      </c>
      <c r="E570" s="8">
        <f t="shared" si="8"/>
        <v>1.2216055995141735</v>
      </c>
    </row>
    <row r="571" spans="1:5" x14ac:dyDescent="0.25">
      <c r="A571" s="6" t="s">
        <v>579</v>
      </c>
      <c r="B571" s="6">
        <v>141827965.01913401</v>
      </c>
      <c r="C571" s="6">
        <v>170335788</v>
      </c>
      <c r="D571" s="6">
        <v>28507822.980865501</v>
      </c>
      <c r="E571" s="8">
        <f t="shared" si="8"/>
        <v>16.736249801401396</v>
      </c>
    </row>
    <row r="572" spans="1:5" x14ac:dyDescent="0.25">
      <c r="A572" s="6" t="s">
        <v>580</v>
      </c>
      <c r="B572" s="6">
        <v>219398552.626443</v>
      </c>
      <c r="C572" s="6">
        <v>173214934</v>
      </c>
      <c r="D572" s="6">
        <v>46183618.626443297</v>
      </c>
      <c r="E572" s="8">
        <f t="shared" si="8"/>
        <v>26.662607871006838</v>
      </c>
    </row>
    <row r="573" spans="1:5" x14ac:dyDescent="0.25">
      <c r="A573" s="6" t="s">
        <v>581</v>
      </c>
      <c r="B573" s="6">
        <v>111665974.27852599</v>
      </c>
      <c r="C573" s="6">
        <v>101133136</v>
      </c>
      <c r="D573" s="6">
        <v>10532838.2785258</v>
      </c>
      <c r="E573" s="8">
        <f t="shared" si="8"/>
        <v>10.414824156669876</v>
      </c>
    </row>
    <row r="574" spans="1:5" x14ac:dyDescent="0.25">
      <c r="A574" s="6" t="s">
        <v>582</v>
      </c>
      <c r="B574" s="6">
        <v>188124982840.82501</v>
      </c>
      <c r="C574" s="6">
        <v>239193430964</v>
      </c>
      <c r="D574" s="6">
        <v>51068448123.174896</v>
      </c>
      <c r="E574" s="8">
        <f t="shared" si="8"/>
        <v>21.350272002604033</v>
      </c>
    </row>
    <row r="575" spans="1:5" x14ac:dyDescent="0.25">
      <c r="A575" s="6" t="s">
        <v>583</v>
      </c>
      <c r="B575" s="6">
        <v>52569839.071597002</v>
      </c>
      <c r="C575" s="6">
        <v>50635885</v>
      </c>
      <c r="D575" s="6">
        <v>1933954.0715969999</v>
      </c>
      <c r="E575" s="8">
        <f t="shared" si="8"/>
        <v>3.8193349866344781</v>
      </c>
    </row>
    <row r="576" spans="1:5" x14ac:dyDescent="0.25">
      <c r="A576" s="6" t="s">
        <v>584</v>
      </c>
      <c r="B576" s="6">
        <v>139704849.24980801</v>
      </c>
      <c r="C576" s="6">
        <v>132218102</v>
      </c>
      <c r="D576" s="6">
        <v>7486747.24980783</v>
      </c>
      <c r="E576" s="8">
        <f t="shared" si="8"/>
        <v>5.6624222678736</v>
      </c>
    </row>
    <row r="577" spans="1:5" x14ac:dyDescent="0.25">
      <c r="A577" s="6" t="s">
        <v>585</v>
      </c>
      <c r="B577" s="6">
        <v>421726169.82655799</v>
      </c>
      <c r="C577" s="6">
        <v>472359391</v>
      </c>
      <c r="D577" s="6">
        <v>50633221.173442103</v>
      </c>
      <c r="E577" s="8">
        <f t="shared" si="8"/>
        <v>10.719215524909952</v>
      </c>
    </row>
    <row r="578" spans="1:5" x14ac:dyDescent="0.25">
      <c r="A578" s="6" t="s">
        <v>586</v>
      </c>
      <c r="B578" s="6">
        <v>104259539.666581</v>
      </c>
      <c r="C578" s="6">
        <v>100942628</v>
      </c>
      <c r="D578" s="6">
        <v>3316911.6665810202</v>
      </c>
      <c r="E578" s="8">
        <f t="shared" ref="E578:E641" si="9">100*(D578/C578)</f>
        <v>3.2859374996468489</v>
      </c>
    </row>
    <row r="579" spans="1:5" x14ac:dyDescent="0.25">
      <c r="A579" s="6" t="s">
        <v>587</v>
      </c>
      <c r="B579" s="6">
        <v>210912637.71786001</v>
      </c>
      <c r="C579" s="6">
        <v>279437179</v>
      </c>
      <c r="D579" s="6">
        <v>68524541.282140106</v>
      </c>
      <c r="E579" s="8">
        <f t="shared" si="9"/>
        <v>24.522342204914725</v>
      </c>
    </row>
    <row r="580" spans="1:5" x14ac:dyDescent="0.25">
      <c r="A580" s="6" t="s">
        <v>588</v>
      </c>
      <c r="B580" s="6">
        <v>695776556.96228802</v>
      </c>
      <c r="C580" s="6">
        <v>659075502</v>
      </c>
      <c r="D580" s="6">
        <v>36701054.962288298</v>
      </c>
      <c r="E580" s="8">
        <f t="shared" si="9"/>
        <v>5.5685660976499625</v>
      </c>
    </row>
    <row r="581" spans="1:5" x14ac:dyDescent="0.25">
      <c r="A581" s="6" t="s">
        <v>589</v>
      </c>
      <c r="B581" s="6">
        <v>123810835.74016801</v>
      </c>
      <c r="C581" s="6">
        <v>175360816</v>
      </c>
      <c r="D581" s="6">
        <v>51549980.2598316</v>
      </c>
      <c r="E581" s="8">
        <f t="shared" si="9"/>
        <v>29.396521660706458</v>
      </c>
    </row>
    <row r="582" spans="1:5" x14ac:dyDescent="0.25">
      <c r="A582" s="6" t="s">
        <v>590</v>
      </c>
      <c r="B582" s="6">
        <v>184335972.22927999</v>
      </c>
      <c r="C582" s="6">
        <v>202267738</v>
      </c>
      <c r="D582" s="6">
        <v>17931765.770719901</v>
      </c>
      <c r="E582" s="8">
        <f t="shared" si="9"/>
        <v>8.8653613018206094</v>
      </c>
    </row>
    <row r="583" spans="1:5" x14ac:dyDescent="0.25">
      <c r="A583" s="6" t="s">
        <v>591</v>
      </c>
      <c r="B583" s="6">
        <v>253378626.80785799</v>
      </c>
      <c r="C583" s="6">
        <v>270957252</v>
      </c>
      <c r="D583" s="6">
        <v>17578625.192141999</v>
      </c>
      <c r="E583" s="8">
        <f t="shared" si="9"/>
        <v>6.4876009268583807</v>
      </c>
    </row>
    <row r="584" spans="1:5" x14ac:dyDescent="0.25">
      <c r="A584" s="6" t="s">
        <v>592</v>
      </c>
      <c r="B584" s="6">
        <v>403541520.61666602</v>
      </c>
      <c r="C584" s="6">
        <v>404546255</v>
      </c>
      <c r="D584" s="6">
        <v>1004734.3833344</v>
      </c>
      <c r="E584" s="8">
        <f t="shared" si="9"/>
        <v>0.24836081682041525</v>
      </c>
    </row>
    <row r="585" spans="1:5" x14ac:dyDescent="0.25">
      <c r="A585" s="6" t="s">
        <v>593</v>
      </c>
      <c r="B585" s="6">
        <v>18429646221.242699</v>
      </c>
      <c r="C585" s="6">
        <v>19931932371</v>
      </c>
      <c r="D585" s="6">
        <v>1502286149.7573199</v>
      </c>
      <c r="E585" s="8">
        <f t="shared" si="9"/>
        <v>7.5370823149243353</v>
      </c>
    </row>
    <row r="586" spans="1:5" x14ac:dyDescent="0.25">
      <c r="A586" s="6" t="s">
        <v>594</v>
      </c>
      <c r="B586" s="6">
        <v>1971855639587.3301</v>
      </c>
      <c r="C586" s="6">
        <v>2119120236975</v>
      </c>
      <c r="D586" s="6">
        <v>147264597387.67001</v>
      </c>
      <c r="E586" s="8">
        <f t="shared" si="9"/>
        <v>6.9493271225556859</v>
      </c>
    </row>
    <row r="587" spans="1:5" x14ac:dyDescent="0.25">
      <c r="A587" s="6" t="s">
        <v>595</v>
      </c>
      <c r="B587" s="6">
        <v>6064629393.6613703</v>
      </c>
      <c r="C587" s="6">
        <v>6084579357</v>
      </c>
      <c r="D587" s="6">
        <v>19949963.338626899</v>
      </c>
      <c r="E587" s="8">
        <f t="shared" si="9"/>
        <v>0.32787744506406147</v>
      </c>
    </row>
    <row r="588" spans="1:5" x14ac:dyDescent="0.25">
      <c r="A588" s="6" t="s">
        <v>596</v>
      </c>
      <c r="B588" s="6">
        <v>6623374880.9741201</v>
      </c>
      <c r="C588" s="6">
        <v>6688737026</v>
      </c>
      <c r="D588" s="6">
        <v>65362145.025878899</v>
      </c>
      <c r="E588" s="8">
        <f t="shared" si="9"/>
        <v>0.97719711167904566</v>
      </c>
    </row>
    <row r="589" spans="1:5" x14ac:dyDescent="0.25">
      <c r="A589" s="6" t="s">
        <v>597</v>
      </c>
      <c r="B589" s="6">
        <v>67936949.288840801</v>
      </c>
      <c r="C589" s="6">
        <v>101738229</v>
      </c>
      <c r="D589" s="6">
        <v>33801279.711159199</v>
      </c>
      <c r="E589" s="8">
        <f t="shared" si="9"/>
        <v>33.22377442913735</v>
      </c>
    </row>
    <row r="590" spans="1:5" x14ac:dyDescent="0.25">
      <c r="A590" s="6" t="s">
        <v>598</v>
      </c>
      <c r="B590" s="6">
        <v>77388387.7339928</v>
      </c>
      <c r="C590" s="6">
        <v>78047044</v>
      </c>
      <c r="D590" s="6">
        <v>658656.26600721502</v>
      </c>
      <c r="E590" s="8">
        <f t="shared" si="9"/>
        <v>0.8439221170339456</v>
      </c>
    </row>
    <row r="591" spans="1:5" x14ac:dyDescent="0.25">
      <c r="A591" s="6" t="s">
        <v>599</v>
      </c>
      <c r="B591" s="6">
        <v>8416661266.7000303</v>
      </c>
      <c r="C591" s="6">
        <v>9779227012</v>
      </c>
      <c r="D591" s="6">
        <v>1362565745.2999699</v>
      </c>
      <c r="E591" s="8">
        <f t="shared" si="9"/>
        <v>13.93326633718573</v>
      </c>
    </row>
    <row r="592" spans="1:5" x14ac:dyDescent="0.25">
      <c r="A592" s="6" t="s">
        <v>600</v>
      </c>
      <c r="B592" s="6">
        <v>98882384.5144016</v>
      </c>
      <c r="C592" s="6">
        <v>51636120</v>
      </c>
      <c r="D592" s="6">
        <v>47246264.5144016</v>
      </c>
      <c r="E592" s="8">
        <f t="shared" si="9"/>
        <v>91.498479193249992</v>
      </c>
    </row>
    <row r="593" spans="1:5" x14ac:dyDescent="0.25">
      <c r="A593" s="6" t="s">
        <v>601</v>
      </c>
      <c r="B593" s="6">
        <v>6253281264.1144505</v>
      </c>
      <c r="C593" s="6">
        <v>6198755887</v>
      </c>
      <c r="D593" s="6">
        <v>54525377.114447601</v>
      </c>
      <c r="E593" s="8">
        <f t="shared" si="9"/>
        <v>0.87961807350403887</v>
      </c>
    </row>
    <row r="594" spans="1:5" x14ac:dyDescent="0.25">
      <c r="A594" s="6" t="s">
        <v>602</v>
      </c>
      <c r="B594" s="6">
        <v>301307719.67888498</v>
      </c>
      <c r="C594" s="6">
        <v>271606396</v>
      </c>
      <c r="D594" s="6">
        <v>29701323.678885199</v>
      </c>
      <c r="E594" s="8">
        <f t="shared" si="9"/>
        <v>10.935428663058877</v>
      </c>
    </row>
    <row r="595" spans="1:5" x14ac:dyDescent="0.25">
      <c r="A595" s="6" t="s">
        <v>603</v>
      </c>
      <c r="B595" s="6">
        <v>688484611.44077694</v>
      </c>
      <c r="C595" s="6">
        <v>613634613</v>
      </c>
      <c r="D595" s="6">
        <v>74849998.440777093</v>
      </c>
      <c r="E595" s="8">
        <f t="shared" si="9"/>
        <v>12.197812322685438</v>
      </c>
    </row>
    <row r="596" spans="1:5" x14ac:dyDescent="0.25">
      <c r="A596" s="6" t="s">
        <v>604</v>
      </c>
      <c r="B596" s="6">
        <v>962333597293.01794</v>
      </c>
      <c r="C596" s="6">
        <v>954229414917</v>
      </c>
      <c r="D596" s="6">
        <v>8104182376.0177002</v>
      </c>
      <c r="E596" s="8">
        <f t="shared" si="9"/>
        <v>0.84929077319657043</v>
      </c>
    </row>
    <row r="597" spans="1:5" x14ac:dyDescent="0.25">
      <c r="A597" s="6" t="s">
        <v>605</v>
      </c>
      <c r="B597" s="6">
        <v>743384961.10348105</v>
      </c>
      <c r="C597" s="6">
        <v>657745621</v>
      </c>
      <c r="D597" s="6">
        <v>85639340.103480905</v>
      </c>
      <c r="E597" s="8">
        <f t="shared" si="9"/>
        <v>13.020130787534487</v>
      </c>
    </row>
    <row r="598" spans="1:5" x14ac:dyDescent="0.25">
      <c r="A598" s="6" t="s">
        <v>606</v>
      </c>
      <c r="B598" s="6">
        <v>75238259445.021805</v>
      </c>
      <c r="C598" s="6">
        <v>74110504514</v>
      </c>
      <c r="D598" s="6">
        <v>1127754931.0218101</v>
      </c>
      <c r="E598" s="8">
        <f t="shared" si="9"/>
        <v>1.5217207579645733</v>
      </c>
    </row>
    <row r="599" spans="1:5" x14ac:dyDescent="0.25">
      <c r="A599" s="6" t="s">
        <v>607</v>
      </c>
      <c r="B599" s="6">
        <v>392027914.75386697</v>
      </c>
      <c r="C599" s="6">
        <v>376736201</v>
      </c>
      <c r="D599" s="6">
        <v>15291713.7538669</v>
      </c>
      <c r="E599" s="8">
        <f t="shared" si="9"/>
        <v>4.0589977053643702</v>
      </c>
    </row>
    <row r="600" spans="1:5" x14ac:dyDescent="0.25">
      <c r="A600" s="6" t="s">
        <v>608</v>
      </c>
      <c r="B600" s="6">
        <v>334562884.13534898</v>
      </c>
      <c r="C600" s="6">
        <v>288594637</v>
      </c>
      <c r="D600" s="6">
        <v>45968247.135349303</v>
      </c>
      <c r="E600" s="8">
        <f t="shared" si="9"/>
        <v>15.928309553219211</v>
      </c>
    </row>
    <row r="601" spans="1:5" x14ac:dyDescent="0.25">
      <c r="A601" s="6" t="s">
        <v>609</v>
      </c>
      <c r="B601" s="6">
        <v>327949470.08480102</v>
      </c>
      <c r="C601" s="6">
        <v>309231458</v>
      </c>
      <c r="D601" s="6">
        <v>18718012.084801301</v>
      </c>
      <c r="E601" s="8">
        <f t="shared" si="9"/>
        <v>6.0530750027383373</v>
      </c>
    </row>
    <row r="602" spans="1:5" x14ac:dyDescent="0.25">
      <c r="A602" s="6" t="s">
        <v>610</v>
      </c>
      <c r="B602" s="6">
        <v>706090075.30188298</v>
      </c>
      <c r="C602" s="6">
        <v>698851167</v>
      </c>
      <c r="D602" s="6">
        <v>7238908.3018830996</v>
      </c>
      <c r="E602" s="8">
        <f t="shared" si="9"/>
        <v>1.0358297508406535</v>
      </c>
    </row>
    <row r="603" spans="1:5" x14ac:dyDescent="0.25">
      <c r="A603" s="6" t="s">
        <v>611</v>
      </c>
      <c r="B603" s="6">
        <v>95556394.373568401</v>
      </c>
      <c r="C603" s="6">
        <v>48523227</v>
      </c>
      <c r="D603" s="6">
        <v>47033167.373568401</v>
      </c>
      <c r="E603" s="8">
        <f t="shared" si="9"/>
        <v>96.92918274699332</v>
      </c>
    </row>
    <row r="604" spans="1:5" x14ac:dyDescent="0.25">
      <c r="A604" s="6" t="s">
        <v>612</v>
      </c>
      <c r="B604" s="6">
        <v>19658664370.9534</v>
      </c>
      <c r="C604" s="6">
        <v>17458548263</v>
      </c>
      <c r="D604" s="6">
        <v>2200116107.9534001</v>
      </c>
      <c r="E604" s="8">
        <f t="shared" si="9"/>
        <v>12.601941895799657</v>
      </c>
    </row>
    <row r="605" spans="1:5" x14ac:dyDescent="0.25">
      <c r="A605" s="6" t="s">
        <v>613</v>
      </c>
      <c r="B605" s="6">
        <v>1546219892.1280401</v>
      </c>
      <c r="C605" s="6">
        <v>1396633756</v>
      </c>
      <c r="D605" s="6">
        <v>149586136.12803501</v>
      </c>
      <c r="E605" s="8">
        <f t="shared" si="9"/>
        <v>10.710476922486398</v>
      </c>
    </row>
    <row r="606" spans="1:5" x14ac:dyDescent="0.25">
      <c r="A606" s="6" t="s">
        <v>614</v>
      </c>
      <c r="B606" s="6">
        <v>108752975.386694</v>
      </c>
      <c r="C606" s="6">
        <v>107010458</v>
      </c>
      <c r="D606" s="6">
        <v>1742517.38669427</v>
      </c>
      <c r="E606" s="8">
        <f t="shared" si="9"/>
        <v>1.6283617688041947</v>
      </c>
    </row>
    <row r="607" spans="1:5" x14ac:dyDescent="0.25">
      <c r="A607" s="6" t="s">
        <v>615</v>
      </c>
      <c r="B607" s="6">
        <v>1210845552485.1101</v>
      </c>
      <c r="C607" s="6">
        <v>876775660826</v>
      </c>
      <c r="D607" s="6">
        <v>334069891659.10699</v>
      </c>
      <c r="E607" s="8">
        <f t="shared" si="9"/>
        <v>38.102094593317489</v>
      </c>
    </row>
    <row r="608" spans="1:5" x14ac:dyDescent="0.25">
      <c r="A608" s="6" t="s">
        <v>616</v>
      </c>
      <c r="B608" s="6">
        <v>250659623.31356001</v>
      </c>
      <c r="C608" s="6">
        <v>232423993</v>
      </c>
      <c r="D608" s="6">
        <v>18235630.313560501</v>
      </c>
      <c r="E608" s="8">
        <f t="shared" si="9"/>
        <v>7.845846755399517</v>
      </c>
    </row>
    <row r="609" spans="1:5" x14ac:dyDescent="0.25">
      <c r="A609" s="6" t="s">
        <v>617</v>
      </c>
      <c r="B609" s="6">
        <v>26138960.743099</v>
      </c>
      <c r="C609" s="6">
        <v>26280000</v>
      </c>
      <c r="D609" s="6">
        <v>141039.25690095901</v>
      </c>
      <c r="E609" s="8">
        <f t="shared" si="9"/>
        <v>0.53667905974489727</v>
      </c>
    </row>
    <row r="610" spans="1:5" x14ac:dyDescent="0.25">
      <c r="A610" s="6" t="s">
        <v>618</v>
      </c>
      <c r="B610" s="6">
        <v>210880797.39017799</v>
      </c>
      <c r="C610" s="6">
        <v>153918351</v>
      </c>
      <c r="D610" s="6">
        <v>56962446.390178002</v>
      </c>
      <c r="E610" s="8">
        <f t="shared" si="9"/>
        <v>37.008222879270583</v>
      </c>
    </row>
    <row r="611" spans="1:5" x14ac:dyDescent="0.25">
      <c r="A611" s="6" t="s">
        <v>619</v>
      </c>
      <c r="B611" s="6">
        <v>527010135.774436</v>
      </c>
      <c r="C611" s="6">
        <v>526909551</v>
      </c>
      <c r="D611" s="6">
        <v>100584.774435937</v>
      </c>
      <c r="E611" s="8">
        <f t="shared" si="9"/>
        <v>1.908957130214119E-2</v>
      </c>
    </row>
    <row r="612" spans="1:5" x14ac:dyDescent="0.25">
      <c r="A612" s="6" t="s">
        <v>620</v>
      </c>
      <c r="B612" s="6">
        <v>211900998.07282799</v>
      </c>
      <c r="C612" s="6">
        <v>190162488</v>
      </c>
      <c r="D612" s="6">
        <v>21738510.072827701</v>
      </c>
      <c r="E612" s="8">
        <f t="shared" si="9"/>
        <v>11.431544833820064</v>
      </c>
    </row>
    <row r="613" spans="1:5" x14ac:dyDescent="0.25">
      <c r="A613" s="6" t="s">
        <v>621</v>
      </c>
      <c r="B613" s="6">
        <v>312311573.200894</v>
      </c>
      <c r="C613" s="6">
        <v>327803816</v>
      </c>
      <c r="D613" s="6">
        <v>15492242.799106199</v>
      </c>
      <c r="E613" s="8">
        <f t="shared" si="9"/>
        <v>4.7260715229459684</v>
      </c>
    </row>
    <row r="614" spans="1:5" x14ac:dyDescent="0.25">
      <c r="A614" s="6" t="s">
        <v>622</v>
      </c>
      <c r="B614" s="6">
        <v>231867387.57781401</v>
      </c>
      <c r="C614" s="6">
        <v>214307785</v>
      </c>
      <c r="D614" s="6">
        <v>17559602.5778138</v>
      </c>
      <c r="E614" s="8">
        <f t="shared" si="9"/>
        <v>8.1936372856514748</v>
      </c>
    </row>
    <row r="615" spans="1:5" x14ac:dyDescent="0.25">
      <c r="A615" s="6" t="s">
        <v>623</v>
      </c>
      <c r="B615" s="6">
        <v>1146264414.40363</v>
      </c>
      <c r="C615" s="6">
        <v>1114912332</v>
      </c>
      <c r="D615" s="6">
        <v>31352082.403633099</v>
      </c>
      <c r="E615" s="8">
        <f t="shared" si="9"/>
        <v>2.8120670570924404</v>
      </c>
    </row>
    <row r="616" spans="1:5" x14ac:dyDescent="0.25">
      <c r="A616" s="6" t="s">
        <v>624</v>
      </c>
      <c r="B616" s="6">
        <v>88307836.882863894</v>
      </c>
      <c r="C616" s="6">
        <v>78192870</v>
      </c>
      <c r="D616" s="6">
        <v>10114966.8828639</v>
      </c>
      <c r="E616" s="8">
        <f t="shared" si="9"/>
        <v>12.935919710919805</v>
      </c>
    </row>
    <row r="617" spans="1:5" x14ac:dyDescent="0.25">
      <c r="A617" s="6" t="s">
        <v>625</v>
      </c>
      <c r="B617" s="6">
        <v>1736969039.4196401</v>
      </c>
      <c r="C617" s="6">
        <v>1610868896</v>
      </c>
      <c r="D617" s="6">
        <v>126100143.419641</v>
      </c>
      <c r="E617" s="8">
        <f t="shared" si="9"/>
        <v>7.8280823307697052</v>
      </c>
    </row>
    <row r="618" spans="1:5" x14ac:dyDescent="0.25">
      <c r="A618" s="6" t="s">
        <v>626</v>
      </c>
      <c r="B618" s="6">
        <v>34281697022.657501</v>
      </c>
      <c r="C618" s="6">
        <v>33950014039</v>
      </c>
      <c r="D618" s="6">
        <v>331682983.65753597</v>
      </c>
      <c r="E618" s="8">
        <f t="shared" si="9"/>
        <v>0.97697451104590394</v>
      </c>
    </row>
    <row r="619" spans="1:5" x14ac:dyDescent="0.25">
      <c r="A619" s="6" t="s">
        <v>627</v>
      </c>
      <c r="B619" s="6">
        <v>150217107.165133</v>
      </c>
      <c r="C619" s="6">
        <v>159710774</v>
      </c>
      <c r="D619" s="6">
        <v>9493666.8348674793</v>
      </c>
      <c r="E619" s="8">
        <f t="shared" si="9"/>
        <v>5.9442870365573954</v>
      </c>
    </row>
    <row r="620" spans="1:5" x14ac:dyDescent="0.25">
      <c r="A620" s="6" t="s">
        <v>628</v>
      </c>
      <c r="B620" s="6">
        <v>364308973.07386798</v>
      </c>
      <c r="C620" s="6">
        <v>323036782</v>
      </c>
      <c r="D620" s="6">
        <v>41272191.073867902</v>
      </c>
      <c r="E620" s="8">
        <f t="shared" si="9"/>
        <v>12.776313216823681</v>
      </c>
    </row>
    <row r="621" spans="1:5" x14ac:dyDescent="0.25">
      <c r="A621" s="6" t="s">
        <v>629</v>
      </c>
      <c r="B621" s="6">
        <v>13824745722.267599</v>
      </c>
      <c r="C621" s="6">
        <v>13150306690</v>
      </c>
      <c r="D621" s="6">
        <v>674439032.26764703</v>
      </c>
      <c r="E621" s="8">
        <f t="shared" si="9"/>
        <v>5.1286943199622597</v>
      </c>
    </row>
    <row r="622" spans="1:5" x14ac:dyDescent="0.25">
      <c r="A622" s="6" t="s">
        <v>630</v>
      </c>
      <c r="B622" s="6">
        <v>135280044.55428299</v>
      </c>
      <c r="C622" s="6">
        <v>155614887</v>
      </c>
      <c r="D622" s="6">
        <v>20334842.445717201</v>
      </c>
      <c r="E622" s="8">
        <f t="shared" si="9"/>
        <v>13.067414588500906</v>
      </c>
    </row>
    <row r="623" spans="1:5" x14ac:dyDescent="0.25">
      <c r="A623" s="6" t="s">
        <v>631</v>
      </c>
      <c r="B623" s="6">
        <v>58957365679.786598</v>
      </c>
      <c r="C623" s="6">
        <v>58035107934</v>
      </c>
      <c r="D623" s="6">
        <v>922257745.78656006</v>
      </c>
      <c r="E623" s="8">
        <f t="shared" si="9"/>
        <v>1.5891376420552037</v>
      </c>
    </row>
    <row r="624" spans="1:5" x14ac:dyDescent="0.25">
      <c r="A624" s="6" t="s">
        <v>632</v>
      </c>
      <c r="B624" s="6">
        <v>120784370.938439</v>
      </c>
      <c r="C624" s="6">
        <v>109992260</v>
      </c>
      <c r="D624" s="6">
        <v>10792110.9384389</v>
      </c>
      <c r="E624" s="8">
        <f t="shared" si="9"/>
        <v>9.8117003309495594</v>
      </c>
    </row>
    <row r="625" spans="1:5" x14ac:dyDescent="0.25">
      <c r="A625" s="6" t="s">
        <v>633</v>
      </c>
      <c r="B625" s="6">
        <v>3382623371.3585801</v>
      </c>
      <c r="C625" s="6">
        <v>3661963626</v>
      </c>
      <c r="D625" s="6">
        <v>279340254.64141899</v>
      </c>
      <c r="E625" s="8">
        <f t="shared" si="9"/>
        <v>7.6281548144852866</v>
      </c>
    </row>
    <row r="626" spans="1:5" x14ac:dyDescent="0.25">
      <c r="A626" s="6" t="s">
        <v>634</v>
      </c>
      <c r="B626" s="6">
        <v>6872729355.6019402</v>
      </c>
      <c r="C626" s="6">
        <v>6369669991</v>
      </c>
      <c r="D626" s="6">
        <v>503059364.60194099</v>
      </c>
      <c r="E626" s="8">
        <f t="shared" si="9"/>
        <v>7.8977304210851846</v>
      </c>
    </row>
    <row r="627" spans="1:5" x14ac:dyDescent="0.25">
      <c r="A627" s="6" t="s">
        <v>635</v>
      </c>
      <c r="B627" s="6">
        <v>155620213.56440499</v>
      </c>
      <c r="C627" s="6">
        <v>142612605</v>
      </c>
      <c r="D627" s="6">
        <v>13007608.564404801</v>
      </c>
      <c r="E627" s="8">
        <f t="shared" si="9"/>
        <v>9.1209388990579061</v>
      </c>
    </row>
    <row r="628" spans="1:5" x14ac:dyDescent="0.25">
      <c r="A628" s="6" t="s">
        <v>636</v>
      </c>
      <c r="B628" s="6">
        <v>1705398708.41257</v>
      </c>
      <c r="C628" s="6">
        <v>1618339079</v>
      </c>
      <c r="D628" s="6">
        <v>87059629.412567407</v>
      </c>
      <c r="E628" s="8">
        <f t="shared" si="9"/>
        <v>5.3795666521482675</v>
      </c>
    </row>
    <row r="629" spans="1:5" x14ac:dyDescent="0.25">
      <c r="A629" s="6" t="s">
        <v>637</v>
      </c>
      <c r="B629" s="6">
        <v>111970815.312391</v>
      </c>
      <c r="C629" s="6">
        <v>113076409</v>
      </c>
      <c r="D629" s="6">
        <v>1105593.6876087801</v>
      </c>
      <c r="E629" s="8">
        <f t="shared" si="9"/>
        <v>0.97774035927226877</v>
      </c>
    </row>
    <row r="630" spans="1:5" x14ac:dyDescent="0.25">
      <c r="A630" s="6" t="s">
        <v>638</v>
      </c>
      <c r="B630" s="6">
        <v>88281639.769790694</v>
      </c>
      <c r="C630" s="6">
        <v>136934951</v>
      </c>
      <c r="D630" s="6">
        <v>48653311.230209298</v>
      </c>
      <c r="E630" s="8">
        <f t="shared" si="9"/>
        <v>35.530235980592927</v>
      </c>
    </row>
    <row r="631" spans="1:5" x14ac:dyDescent="0.25">
      <c r="A631" s="6" t="s">
        <v>639</v>
      </c>
      <c r="B631" s="6">
        <v>1132915259142.0901</v>
      </c>
      <c r="C631" s="6">
        <v>1233450106260</v>
      </c>
      <c r="D631" s="6">
        <v>100534847117.90601</v>
      </c>
      <c r="E631" s="8">
        <f t="shared" si="9"/>
        <v>8.1507023760160244</v>
      </c>
    </row>
    <row r="632" spans="1:5" x14ac:dyDescent="0.25">
      <c r="A632" s="6" t="s">
        <v>640</v>
      </c>
      <c r="B632" s="6">
        <v>307413955.33303899</v>
      </c>
      <c r="C632" s="6">
        <v>247279187</v>
      </c>
      <c r="D632" s="6">
        <v>60134768.333038598</v>
      </c>
      <c r="E632" s="8">
        <f t="shared" si="9"/>
        <v>24.318572485859313</v>
      </c>
    </row>
    <row r="633" spans="1:5" x14ac:dyDescent="0.25">
      <c r="A633" s="6" t="s">
        <v>641</v>
      </c>
      <c r="B633" s="6">
        <v>315010723.08422601</v>
      </c>
      <c r="C633" s="6">
        <v>262525266</v>
      </c>
      <c r="D633" s="6">
        <v>52485457.084225498</v>
      </c>
      <c r="E633" s="8">
        <f t="shared" si="9"/>
        <v>19.992535531504039</v>
      </c>
    </row>
    <row r="634" spans="1:5" x14ac:dyDescent="0.25">
      <c r="A634" s="6" t="s">
        <v>642</v>
      </c>
      <c r="B634" s="6">
        <v>36593429.382195197</v>
      </c>
      <c r="C634" s="6">
        <v>37209360</v>
      </c>
      <c r="D634" s="6">
        <v>615930.61780475103</v>
      </c>
      <c r="E634" s="8">
        <f t="shared" si="9"/>
        <v>1.6553109696182657</v>
      </c>
    </row>
    <row r="635" spans="1:5" x14ac:dyDescent="0.25">
      <c r="A635" s="6" t="s">
        <v>643</v>
      </c>
      <c r="B635" s="6">
        <v>173839443.83377999</v>
      </c>
      <c r="C635" s="6">
        <v>143620410</v>
      </c>
      <c r="D635" s="6">
        <v>30219033.833779901</v>
      </c>
      <c r="E635" s="8">
        <f t="shared" si="9"/>
        <v>21.040904864273749</v>
      </c>
    </row>
    <row r="636" spans="1:5" x14ac:dyDescent="0.25">
      <c r="A636" s="6" t="s">
        <v>644</v>
      </c>
      <c r="B636" s="6">
        <v>191261243.386926</v>
      </c>
      <c r="C636" s="6">
        <v>166210591</v>
      </c>
      <c r="D636" s="6">
        <v>25050652.3869261</v>
      </c>
      <c r="E636" s="8">
        <f t="shared" si="9"/>
        <v>15.071634266029474</v>
      </c>
    </row>
    <row r="637" spans="1:5" x14ac:dyDescent="0.25">
      <c r="A637" s="6" t="s">
        <v>645</v>
      </c>
      <c r="B637" s="6">
        <v>65451428.543702401</v>
      </c>
      <c r="C637" s="6">
        <v>59223845</v>
      </c>
      <c r="D637" s="6">
        <v>6227583.5437023696</v>
      </c>
      <c r="E637" s="8">
        <f t="shared" si="9"/>
        <v>10.515331356318338</v>
      </c>
    </row>
    <row r="638" spans="1:5" x14ac:dyDescent="0.25">
      <c r="A638" s="6" t="s">
        <v>646</v>
      </c>
      <c r="B638" s="6">
        <v>154491089.55900499</v>
      </c>
      <c r="C638" s="6">
        <v>140992108</v>
      </c>
      <c r="D638" s="6">
        <v>13498981.559005</v>
      </c>
      <c r="E638" s="8">
        <f t="shared" si="9"/>
        <v>9.5742816746913242</v>
      </c>
    </row>
    <row r="639" spans="1:5" x14ac:dyDescent="0.25">
      <c r="A639" s="6" t="s">
        <v>647</v>
      </c>
      <c r="B639" s="6">
        <v>18528919203.943802</v>
      </c>
      <c r="C639" s="6">
        <v>14674591246</v>
      </c>
      <c r="D639" s="6">
        <v>3854327957.9438</v>
      </c>
      <c r="E639" s="8">
        <f t="shared" si="9"/>
        <v>26.265317332054565</v>
      </c>
    </row>
    <row r="640" spans="1:5" x14ac:dyDescent="0.25">
      <c r="A640" s="6" t="s">
        <v>648</v>
      </c>
      <c r="B640" s="6">
        <v>211974685.74810201</v>
      </c>
      <c r="C640" s="6">
        <v>235712833</v>
      </c>
      <c r="D640" s="6">
        <v>23738147.2518977</v>
      </c>
      <c r="E640" s="8">
        <f t="shared" si="9"/>
        <v>10.070791203760084</v>
      </c>
    </row>
    <row r="641" spans="1:5" x14ac:dyDescent="0.25">
      <c r="A641" s="6" t="s">
        <v>649</v>
      </c>
      <c r="B641" s="6">
        <v>38614650566.676903</v>
      </c>
      <c r="C641" s="6">
        <v>196752230</v>
      </c>
      <c r="D641" s="6">
        <v>38417898336.676903</v>
      </c>
      <c r="E641" s="8">
        <f t="shared" si="9"/>
        <v>19526.029431370054</v>
      </c>
    </row>
    <row r="642" spans="1:5" x14ac:dyDescent="0.25">
      <c r="A642" s="6" t="s">
        <v>650</v>
      </c>
      <c r="B642" s="6">
        <v>149223532.77303001</v>
      </c>
      <c r="C642" s="6">
        <v>137153211</v>
      </c>
      <c r="D642" s="6">
        <v>12070321.77303</v>
      </c>
      <c r="E642" s="8">
        <f t="shared" ref="E642:E705" si="10">100*(D642/C642)</f>
        <v>8.8006118741397898</v>
      </c>
    </row>
    <row r="643" spans="1:5" x14ac:dyDescent="0.25">
      <c r="A643" s="6" t="s">
        <v>651</v>
      </c>
      <c r="B643" s="6">
        <v>169314598.94378</v>
      </c>
      <c r="C643" s="6">
        <v>174527073</v>
      </c>
      <c r="D643" s="6">
        <v>5212474.0562195498</v>
      </c>
      <c r="E643" s="8">
        <f t="shared" si="10"/>
        <v>2.9866277859478858</v>
      </c>
    </row>
    <row r="644" spans="1:5" x14ac:dyDescent="0.25">
      <c r="A644" s="6" t="s">
        <v>652</v>
      </c>
      <c r="B644" s="6">
        <v>82684334.408624202</v>
      </c>
      <c r="C644" s="6">
        <v>71524893</v>
      </c>
      <c r="D644" s="6">
        <v>11159441.4086242</v>
      </c>
      <c r="E644" s="8">
        <f t="shared" si="10"/>
        <v>15.602178403292683</v>
      </c>
    </row>
    <row r="645" spans="1:5" x14ac:dyDescent="0.25">
      <c r="A645" s="6" t="s">
        <v>653</v>
      </c>
      <c r="B645" s="6">
        <v>720703442.26260304</v>
      </c>
      <c r="C645" s="6">
        <v>661893823</v>
      </c>
      <c r="D645" s="6">
        <v>58809619.262603298</v>
      </c>
      <c r="E645" s="8">
        <f t="shared" si="10"/>
        <v>8.8850533452709524</v>
      </c>
    </row>
    <row r="646" spans="1:5" x14ac:dyDescent="0.25">
      <c r="A646" s="6" t="s">
        <v>654</v>
      </c>
      <c r="B646" s="6">
        <v>185405609.44763201</v>
      </c>
      <c r="C646" s="6">
        <v>140766785</v>
      </c>
      <c r="D646" s="6">
        <v>44638824.447632201</v>
      </c>
      <c r="E646" s="8">
        <f t="shared" si="10"/>
        <v>31.711191278277902</v>
      </c>
    </row>
    <row r="647" spans="1:5" x14ac:dyDescent="0.25">
      <c r="A647" s="6" t="s">
        <v>655</v>
      </c>
      <c r="B647" s="6">
        <v>1394814352.74438</v>
      </c>
      <c r="C647" s="6">
        <v>1195141783</v>
      </c>
      <c r="D647" s="6">
        <v>199672569.74438101</v>
      </c>
      <c r="E647" s="8">
        <f t="shared" si="10"/>
        <v>16.707019416823535</v>
      </c>
    </row>
    <row r="648" spans="1:5" x14ac:dyDescent="0.25">
      <c r="A648" s="6" t="s">
        <v>656</v>
      </c>
      <c r="B648" s="6">
        <v>1493983326.3972499</v>
      </c>
      <c r="C648" s="6">
        <v>1206344644</v>
      </c>
      <c r="D648" s="6">
        <v>287638682.39725</v>
      </c>
      <c r="E648" s="8">
        <f t="shared" si="10"/>
        <v>23.843823059013804</v>
      </c>
    </row>
    <row r="649" spans="1:5" x14ac:dyDescent="0.25">
      <c r="A649" s="6" t="s">
        <v>657</v>
      </c>
      <c r="B649" s="6">
        <v>2259974822.56073</v>
      </c>
      <c r="C649" s="6">
        <v>1542532324</v>
      </c>
      <c r="D649" s="6">
        <v>717442498.56073403</v>
      </c>
      <c r="E649" s="8">
        <f t="shared" si="10"/>
        <v>46.510694615481782</v>
      </c>
    </row>
    <row r="650" spans="1:5" x14ac:dyDescent="0.25">
      <c r="A650" s="6" t="s">
        <v>658</v>
      </c>
      <c r="B650" s="6">
        <v>727586311.09201801</v>
      </c>
      <c r="C650" s="6">
        <v>724589967</v>
      </c>
      <c r="D650" s="6">
        <v>2996344.09201789</v>
      </c>
      <c r="E650" s="8">
        <f t="shared" si="10"/>
        <v>0.41352271332482993</v>
      </c>
    </row>
    <row r="651" spans="1:5" x14ac:dyDescent="0.25">
      <c r="A651" s="6" t="s">
        <v>659</v>
      </c>
      <c r="B651" s="6">
        <v>1455238613.7060001</v>
      </c>
      <c r="C651" s="6">
        <v>1829940443</v>
      </c>
      <c r="D651" s="6">
        <v>374701829.29400098</v>
      </c>
      <c r="E651" s="8">
        <f t="shared" si="10"/>
        <v>20.47617619072431</v>
      </c>
    </row>
    <row r="652" spans="1:5" x14ac:dyDescent="0.25">
      <c r="A652" s="6" t="s">
        <v>660</v>
      </c>
      <c r="B652" s="6">
        <v>6649697093.4631901</v>
      </c>
      <c r="C652" s="6">
        <v>6541157725</v>
      </c>
      <c r="D652" s="6">
        <v>108539368.463186</v>
      </c>
      <c r="E652" s="8">
        <f t="shared" si="10"/>
        <v>1.6593296328622928</v>
      </c>
    </row>
    <row r="653" spans="1:5" x14ac:dyDescent="0.25">
      <c r="A653" s="6" t="s">
        <v>661</v>
      </c>
      <c r="B653" s="6">
        <v>78201271434.931595</v>
      </c>
      <c r="C653" s="6">
        <v>79978427745</v>
      </c>
      <c r="D653" s="6">
        <v>1777156310.0684099</v>
      </c>
      <c r="E653" s="8">
        <f t="shared" si="10"/>
        <v>2.2220445689863069</v>
      </c>
    </row>
    <row r="654" spans="1:5" x14ac:dyDescent="0.25">
      <c r="A654" s="6" t="s">
        <v>662</v>
      </c>
      <c r="B654" s="6">
        <v>663810173.38389397</v>
      </c>
      <c r="C654" s="6">
        <v>691618104</v>
      </c>
      <c r="D654" s="6">
        <v>27807930.616105899</v>
      </c>
      <c r="E654" s="8">
        <f t="shared" si="10"/>
        <v>4.0207060016615612</v>
      </c>
    </row>
    <row r="655" spans="1:5" x14ac:dyDescent="0.25">
      <c r="A655" s="6" t="s">
        <v>663</v>
      </c>
      <c r="B655" s="6">
        <v>117733110.521761</v>
      </c>
      <c r="C655" s="6">
        <v>123212486</v>
      </c>
      <c r="D655" s="6">
        <v>5479375.4782394003</v>
      </c>
      <c r="E655" s="8">
        <f t="shared" si="10"/>
        <v>4.4470943295790653</v>
      </c>
    </row>
    <row r="656" spans="1:5" x14ac:dyDescent="0.25">
      <c r="A656" s="6" t="s">
        <v>664</v>
      </c>
      <c r="B656" s="6">
        <v>319350697.70533103</v>
      </c>
      <c r="C656" s="6">
        <v>328407329</v>
      </c>
      <c r="D656" s="6">
        <v>9056631.2946690898</v>
      </c>
      <c r="E656" s="8">
        <f t="shared" si="10"/>
        <v>2.7577433555598541</v>
      </c>
    </row>
    <row r="657" spans="1:5" x14ac:dyDescent="0.25">
      <c r="A657" s="6" t="s">
        <v>665</v>
      </c>
      <c r="B657" s="6">
        <v>87027182.732655004</v>
      </c>
      <c r="C657" s="6">
        <v>91173239</v>
      </c>
      <c r="D657" s="6">
        <v>4146056.26734498</v>
      </c>
      <c r="E657" s="8">
        <f t="shared" si="10"/>
        <v>4.5474486952744764</v>
      </c>
    </row>
    <row r="658" spans="1:5" x14ac:dyDescent="0.25">
      <c r="A658" s="6" t="s">
        <v>666</v>
      </c>
      <c r="B658" s="6">
        <v>532121729.439237</v>
      </c>
      <c r="C658" s="6">
        <v>391400434</v>
      </c>
      <c r="D658" s="6">
        <v>140721295.439237</v>
      </c>
      <c r="E658" s="8">
        <f t="shared" si="10"/>
        <v>35.953280378640819</v>
      </c>
    </row>
    <row r="659" spans="1:5" x14ac:dyDescent="0.25">
      <c r="A659" s="6" t="s">
        <v>667</v>
      </c>
      <c r="B659" s="6">
        <v>418881039.61195898</v>
      </c>
      <c r="C659" s="6">
        <v>198752798</v>
      </c>
      <c r="D659" s="6">
        <v>220128241.61195901</v>
      </c>
      <c r="E659" s="8">
        <f t="shared" si="10"/>
        <v>110.75478877633662</v>
      </c>
    </row>
    <row r="660" spans="1:5" x14ac:dyDescent="0.25">
      <c r="A660" s="6" t="s">
        <v>668</v>
      </c>
      <c r="B660" s="6">
        <v>1590732528.5246699</v>
      </c>
      <c r="C660" s="6">
        <v>2114529787</v>
      </c>
      <c r="D660" s="6">
        <v>523797258.47533101</v>
      </c>
      <c r="E660" s="8">
        <f t="shared" si="10"/>
        <v>24.771335059718929</v>
      </c>
    </row>
    <row r="661" spans="1:5" x14ac:dyDescent="0.25">
      <c r="A661" s="6" t="s">
        <v>669</v>
      </c>
      <c r="B661" s="6">
        <v>6902727238.22013</v>
      </c>
      <c r="C661" s="6">
        <v>6916725110</v>
      </c>
      <c r="D661" s="6">
        <v>13997871.7798719</v>
      </c>
      <c r="E661" s="8">
        <f t="shared" si="10"/>
        <v>0.20237715909273571</v>
      </c>
    </row>
    <row r="662" spans="1:5" x14ac:dyDescent="0.25">
      <c r="A662" s="6" t="s">
        <v>670</v>
      </c>
      <c r="B662" s="6">
        <v>74122036.444085196</v>
      </c>
      <c r="C662" s="6">
        <v>72344099</v>
      </c>
      <c r="D662" s="6">
        <v>1777937.44408517</v>
      </c>
      <c r="E662" s="8">
        <f t="shared" si="10"/>
        <v>2.4576122567856848</v>
      </c>
    </row>
    <row r="663" spans="1:5" x14ac:dyDescent="0.25">
      <c r="A663" s="6" t="s">
        <v>671</v>
      </c>
      <c r="B663" s="6">
        <v>62946025.671240702</v>
      </c>
      <c r="C663" s="6">
        <v>63982558</v>
      </c>
      <c r="D663" s="6">
        <v>1036532.32875931</v>
      </c>
      <c r="E663" s="8">
        <f t="shared" si="10"/>
        <v>1.6200232706534021</v>
      </c>
    </row>
    <row r="664" spans="1:5" x14ac:dyDescent="0.25">
      <c r="A664" s="6" t="s">
        <v>672</v>
      </c>
      <c r="B664" s="6">
        <v>85302900.870857403</v>
      </c>
      <c r="C664" s="6">
        <v>72748487</v>
      </c>
      <c r="D664" s="6">
        <v>12554413.8708573</v>
      </c>
      <c r="E664" s="8">
        <f t="shared" si="10"/>
        <v>17.257285187054546</v>
      </c>
    </row>
    <row r="665" spans="1:5" x14ac:dyDescent="0.25">
      <c r="A665" s="6" t="s">
        <v>673</v>
      </c>
      <c r="B665" s="6">
        <v>215950734.94331899</v>
      </c>
      <c r="C665" s="6">
        <v>216329407</v>
      </c>
      <c r="D665" s="6">
        <v>378672.05668058997</v>
      </c>
      <c r="E665" s="8">
        <f t="shared" si="10"/>
        <v>0.17504418929072826</v>
      </c>
    </row>
    <row r="666" spans="1:5" x14ac:dyDescent="0.25">
      <c r="A666" s="6" t="s">
        <v>674</v>
      </c>
      <c r="B666" s="6">
        <v>207485461.71883199</v>
      </c>
      <c r="C666" s="6">
        <v>135476003</v>
      </c>
      <c r="D666" s="6">
        <v>72009458.718832299</v>
      </c>
      <c r="E666" s="8">
        <f t="shared" si="10"/>
        <v>53.152925333080795</v>
      </c>
    </row>
    <row r="667" spans="1:5" x14ac:dyDescent="0.25">
      <c r="A667" s="6" t="s">
        <v>675</v>
      </c>
      <c r="B667" s="6">
        <v>3137951812.6155601</v>
      </c>
      <c r="C667" s="6">
        <v>3178531461</v>
      </c>
      <c r="D667" s="6">
        <v>40579648.384444699</v>
      </c>
      <c r="E667" s="8">
        <f t="shared" si="10"/>
        <v>1.2766791482906357</v>
      </c>
    </row>
    <row r="668" spans="1:5" x14ac:dyDescent="0.25">
      <c r="A668" s="6" t="s">
        <v>676</v>
      </c>
      <c r="B668" s="6">
        <v>328132470.04343301</v>
      </c>
      <c r="C668" s="6">
        <v>497543251</v>
      </c>
      <c r="D668" s="6">
        <v>169410780.95656699</v>
      </c>
      <c r="E668" s="8">
        <f t="shared" si="10"/>
        <v>34.04945813576456</v>
      </c>
    </row>
    <row r="669" spans="1:5" x14ac:dyDescent="0.25">
      <c r="A669" s="6" t="s">
        <v>677</v>
      </c>
      <c r="B669" s="6">
        <v>284798923.19581002</v>
      </c>
      <c r="C669" s="6">
        <v>278651837</v>
      </c>
      <c r="D669" s="6">
        <v>6147086.1958095403</v>
      </c>
      <c r="E669" s="8">
        <f t="shared" si="10"/>
        <v>2.2060095716539418</v>
      </c>
    </row>
    <row r="670" spans="1:5" x14ac:dyDescent="0.25">
      <c r="A670" s="6" t="s">
        <v>678</v>
      </c>
      <c r="B670" s="6">
        <v>22502150207.997002</v>
      </c>
      <c r="C670" s="6">
        <v>21519465877</v>
      </c>
      <c r="D670" s="6">
        <v>982684330.99696302</v>
      </c>
      <c r="E670" s="8">
        <f t="shared" si="10"/>
        <v>4.5664903423428171</v>
      </c>
    </row>
    <row r="671" spans="1:5" x14ac:dyDescent="0.25">
      <c r="A671" s="6" t="s">
        <v>679</v>
      </c>
      <c r="B671" s="6">
        <v>111337653.363167</v>
      </c>
      <c r="C671" s="6">
        <v>98768235</v>
      </c>
      <c r="D671" s="6">
        <v>12569418.3631668</v>
      </c>
      <c r="E671" s="8">
        <f t="shared" si="10"/>
        <v>12.726174931815679</v>
      </c>
    </row>
    <row r="672" spans="1:5" x14ac:dyDescent="0.25">
      <c r="A672" s="6" t="s">
        <v>680</v>
      </c>
      <c r="B672" s="6">
        <v>16488935232.9485</v>
      </c>
      <c r="C672" s="6">
        <v>12862290351</v>
      </c>
      <c r="D672" s="6">
        <v>3626644881.9484901</v>
      </c>
      <c r="E672" s="8">
        <f t="shared" si="10"/>
        <v>28.195949422542238</v>
      </c>
    </row>
    <row r="673" spans="1:5" x14ac:dyDescent="0.25">
      <c r="A673" s="6" t="s">
        <v>681</v>
      </c>
      <c r="B673" s="6">
        <v>138425180.15547499</v>
      </c>
      <c r="C673" s="6">
        <v>58733579</v>
      </c>
      <c r="D673" s="6">
        <v>79691601.155475095</v>
      </c>
      <c r="E673" s="8">
        <f t="shared" si="10"/>
        <v>135.68320288377981</v>
      </c>
    </row>
    <row r="674" spans="1:5" x14ac:dyDescent="0.25">
      <c r="A674" s="6" t="s">
        <v>682</v>
      </c>
      <c r="B674" s="6">
        <v>302112101.75721902</v>
      </c>
      <c r="C674" s="6">
        <v>266426010</v>
      </c>
      <c r="D674" s="6">
        <v>35686091.757219397</v>
      </c>
      <c r="E674" s="8">
        <f t="shared" si="10"/>
        <v>13.394372327694054</v>
      </c>
    </row>
    <row r="675" spans="1:5" x14ac:dyDescent="0.25">
      <c r="A675" s="6" t="s">
        <v>683</v>
      </c>
      <c r="B675" s="6">
        <v>20574027299.154099</v>
      </c>
      <c r="C675" s="6">
        <v>18305329127</v>
      </c>
      <c r="D675" s="6">
        <v>2268698172.15413</v>
      </c>
      <c r="E675" s="8">
        <f t="shared" si="10"/>
        <v>12.393648627753134</v>
      </c>
    </row>
    <row r="676" spans="1:5" x14ac:dyDescent="0.25">
      <c r="A676" s="6" t="s">
        <v>684</v>
      </c>
      <c r="B676" s="6">
        <v>545896803993.51703</v>
      </c>
      <c r="C676" s="6">
        <v>644930072296</v>
      </c>
      <c r="D676" s="6">
        <v>99033268302.483307</v>
      </c>
      <c r="E676" s="8">
        <f t="shared" si="10"/>
        <v>15.355659870211566</v>
      </c>
    </row>
    <row r="677" spans="1:5" x14ac:dyDescent="0.25">
      <c r="A677" s="6" t="s">
        <v>685</v>
      </c>
      <c r="B677" s="6">
        <v>314634066163.53003</v>
      </c>
      <c r="C677" s="6">
        <v>330213473799</v>
      </c>
      <c r="D677" s="6">
        <v>15579407635.470501</v>
      </c>
      <c r="E677" s="8">
        <f t="shared" si="10"/>
        <v>4.7179806009229175</v>
      </c>
    </row>
    <row r="678" spans="1:5" x14ac:dyDescent="0.25">
      <c r="A678" s="6" t="s">
        <v>686</v>
      </c>
      <c r="B678" s="6">
        <v>111633685.427085</v>
      </c>
      <c r="C678" s="6">
        <v>102996629</v>
      </c>
      <c r="D678" s="6">
        <v>8637056.4270852096</v>
      </c>
      <c r="E678" s="8">
        <f t="shared" si="10"/>
        <v>8.3857661274382185</v>
      </c>
    </row>
    <row r="679" spans="1:5" x14ac:dyDescent="0.25">
      <c r="A679" s="6" t="s">
        <v>687</v>
      </c>
      <c r="B679" s="6">
        <v>35733513.760074303</v>
      </c>
      <c r="C679" s="6">
        <v>32260461</v>
      </c>
      <c r="D679" s="6">
        <v>3473052.7600743198</v>
      </c>
      <c r="E679" s="8">
        <f t="shared" si="10"/>
        <v>10.765663764303678</v>
      </c>
    </row>
    <row r="680" spans="1:5" x14ac:dyDescent="0.25">
      <c r="A680" s="6" t="s">
        <v>688</v>
      </c>
      <c r="B680" s="6">
        <v>670283101.97131503</v>
      </c>
      <c r="C680" s="6">
        <v>624797427</v>
      </c>
      <c r="D680" s="6">
        <v>45485674.971314698</v>
      </c>
      <c r="E680" s="8">
        <f t="shared" si="10"/>
        <v>7.2800675876206355</v>
      </c>
    </row>
    <row r="681" spans="1:5" x14ac:dyDescent="0.25">
      <c r="A681" s="6" t="s">
        <v>689</v>
      </c>
      <c r="B681" s="6">
        <v>529478431.21755999</v>
      </c>
      <c r="C681" s="6">
        <v>494746833</v>
      </c>
      <c r="D681" s="6">
        <v>34731598.2175605</v>
      </c>
      <c r="E681" s="8">
        <f t="shared" si="10"/>
        <v>7.0200748950646634</v>
      </c>
    </row>
    <row r="682" spans="1:5" x14ac:dyDescent="0.25">
      <c r="A682" s="6" t="s">
        <v>690</v>
      </c>
      <c r="B682" s="6">
        <v>263577397.657363</v>
      </c>
      <c r="C682" s="6">
        <v>291766736</v>
      </c>
      <c r="D682" s="6">
        <v>28189338.342636801</v>
      </c>
      <c r="E682" s="8">
        <f t="shared" si="10"/>
        <v>9.6616011575208489</v>
      </c>
    </row>
    <row r="683" spans="1:5" x14ac:dyDescent="0.25">
      <c r="A683" s="6" t="s">
        <v>691</v>
      </c>
      <c r="B683" s="6">
        <v>86512867.987751901</v>
      </c>
      <c r="C683" s="6">
        <v>257389672</v>
      </c>
      <c r="D683" s="6">
        <v>170876804.01224801</v>
      </c>
      <c r="E683" s="8">
        <f t="shared" si="10"/>
        <v>66.388368532614635</v>
      </c>
    </row>
    <row r="684" spans="1:5" x14ac:dyDescent="0.25">
      <c r="A684" s="6" t="s">
        <v>692</v>
      </c>
      <c r="B684" s="6">
        <v>96942537.309879497</v>
      </c>
      <c r="C684" s="6">
        <v>75948559</v>
      </c>
      <c r="D684" s="6">
        <v>20993978.3098795</v>
      </c>
      <c r="E684" s="8">
        <f t="shared" si="10"/>
        <v>27.642365551503751</v>
      </c>
    </row>
    <row r="685" spans="1:5" x14ac:dyDescent="0.25">
      <c r="A685" s="6" t="s">
        <v>693</v>
      </c>
      <c r="B685" s="6">
        <v>792680457.68217397</v>
      </c>
      <c r="C685" s="6">
        <v>733174090</v>
      </c>
      <c r="D685" s="6">
        <v>59506367.682173602</v>
      </c>
      <c r="E685" s="8">
        <f t="shared" si="10"/>
        <v>8.1162671313403347</v>
      </c>
    </row>
    <row r="686" spans="1:5" x14ac:dyDescent="0.25">
      <c r="A686" s="6" t="s">
        <v>694</v>
      </c>
      <c r="B686" s="6">
        <v>43980094789.548103</v>
      </c>
      <c r="C686" s="6">
        <v>41786683517</v>
      </c>
      <c r="D686" s="6">
        <v>2193411272.54808</v>
      </c>
      <c r="E686" s="8">
        <f t="shared" si="10"/>
        <v>5.2490676166146049</v>
      </c>
    </row>
    <row r="687" spans="1:5" x14ac:dyDescent="0.25">
      <c r="A687" s="6" t="s">
        <v>695</v>
      </c>
      <c r="B687" s="6">
        <v>1364197550.3628099</v>
      </c>
      <c r="C687" s="6">
        <v>1143222092</v>
      </c>
      <c r="D687" s="6">
        <v>220975458.362813</v>
      </c>
      <c r="E687" s="8">
        <f t="shared" si="10"/>
        <v>19.329180209965099</v>
      </c>
    </row>
    <row r="688" spans="1:5" x14ac:dyDescent="0.25">
      <c r="A688" s="6" t="s">
        <v>696</v>
      </c>
      <c r="B688" s="6">
        <v>1017074385.89026</v>
      </c>
      <c r="C688" s="6">
        <v>970741147</v>
      </c>
      <c r="D688" s="6">
        <v>46333238.890255801</v>
      </c>
      <c r="E688" s="8">
        <f t="shared" si="10"/>
        <v>4.7729756829042502</v>
      </c>
    </row>
    <row r="689" spans="1:5" x14ac:dyDescent="0.25">
      <c r="A689" s="6" t="s">
        <v>697</v>
      </c>
      <c r="B689" s="6">
        <v>18779995750.6838</v>
      </c>
      <c r="C689" s="6">
        <v>15300686220</v>
      </c>
      <c r="D689" s="6">
        <v>3479309530.6837802</v>
      </c>
      <c r="E689" s="8">
        <f t="shared" si="10"/>
        <v>22.73956527607152</v>
      </c>
    </row>
    <row r="690" spans="1:5" x14ac:dyDescent="0.25">
      <c r="A690" s="6" t="s">
        <v>698</v>
      </c>
      <c r="B690" s="6">
        <v>66029715256.972</v>
      </c>
      <c r="C690" s="6">
        <v>66512343337</v>
      </c>
      <c r="D690" s="6">
        <v>482628080.028023</v>
      </c>
      <c r="E690" s="8">
        <f t="shared" si="10"/>
        <v>0.72562182568531297</v>
      </c>
    </row>
    <row r="691" spans="1:5" x14ac:dyDescent="0.25">
      <c r="A691" s="6" t="s">
        <v>699</v>
      </c>
      <c r="B691" s="6">
        <v>74813100.128642693</v>
      </c>
      <c r="C691" s="6">
        <v>73110044</v>
      </c>
      <c r="D691" s="6">
        <v>1703056.1286426799</v>
      </c>
      <c r="E691" s="8">
        <f t="shared" si="10"/>
        <v>2.3294420786324244</v>
      </c>
    </row>
    <row r="692" spans="1:5" x14ac:dyDescent="0.25">
      <c r="A692" s="6" t="s">
        <v>700</v>
      </c>
      <c r="B692" s="6">
        <v>76917047.033891007</v>
      </c>
      <c r="C692" s="6">
        <v>61665882</v>
      </c>
      <c r="D692" s="6">
        <v>15251165.033891</v>
      </c>
      <c r="E692" s="8">
        <f t="shared" si="10"/>
        <v>24.731933671022492</v>
      </c>
    </row>
    <row r="693" spans="1:5" x14ac:dyDescent="0.25">
      <c r="A693" s="6" t="s">
        <v>701</v>
      </c>
      <c r="B693" s="6">
        <v>185925187543.44</v>
      </c>
      <c r="C693" s="6">
        <v>209817981576</v>
      </c>
      <c r="D693" s="6">
        <v>23892794032.559898</v>
      </c>
      <c r="E693" s="8">
        <f t="shared" si="10"/>
        <v>11.387391039173391</v>
      </c>
    </row>
    <row r="694" spans="1:5" x14ac:dyDescent="0.25">
      <c r="A694" s="6" t="s">
        <v>702</v>
      </c>
      <c r="B694" s="6">
        <v>93994161.796777099</v>
      </c>
      <c r="C694" s="6">
        <v>74005556</v>
      </c>
      <c r="D694" s="6">
        <v>19988605.796777099</v>
      </c>
      <c r="E694" s="8">
        <f t="shared" si="10"/>
        <v>27.009601545020619</v>
      </c>
    </row>
    <row r="695" spans="1:5" x14ac:dyDescent="0.25">
      <c r="A695" s="6" t="s">
        <v>703</v>
      </c>
      <c r="B695" s="6">
        <v>112361106.10444599</v>
      </c>
      <c r="C695" s="6">
        <v>119247808</v>
      </c>
      <c r="D695" s="6">
        <v>6886701.8955536298</v>
      </c>
      <c r="E695" s="8">
        <f t="shared" si="10"/>
        <v>5.7751182273754083</v>
      </c>
    </row>
    <row r="696" spans="1:5" x14ac:dyDescent="0.25">
      <c r="A696" s="6" t="s">
        <v>704</v>
      </c>
      <c r="B696" s="6">
        <v>476958128.402354</v>
      </c>
      <c r="C696" s="6">
        <v>333314535</v>
      </c>
      <c r="D696" s="6">
        <v>143643593.402354</v>
      </c>
      <c r="E696" s="8">
        <f t="shared" si="10"/>
        <v>43.095508391901959</v>
      </c>
    </row>
    <row r="697" spans="1:5" x14ac:dyDescent="0.25">
      <c r="A697" s="6" t="s">
        <v>705</v>
      </c>
      <c r="B697" s="6">
        <v>138068399.26409701</v>
      </c>
      <c r="C697" s="6">
        <v>275816115</v>
      </c>
      <c r="D697" s="6">
        <v>137747715.73590299</v>
      </c>
      <c r="E697" s="8">
        <f t="shared" si="10"/>
        <v>49.941866426442481</v>
      </c>
    </row>
    <row r="698" spans="1:5" x14ac:dyDescent="0.25">
      <c r="A698" s="6" t="s">
        <v>706</v>
      </c>
      <c r="B698" s="6">
        <v>111417233.425396</v>
      </c>
      <c r="C698" s="6">
        <v>108948133</v>
      </c>
      <c r="D698" s="6">
        <v>2469100.4253964601</v>
      </c>
      <c r="E698" s="8">
        <f t="shared" si="10"/>
        <v>2.2663081572921127</v>
      </c>
    </row>
    <row r="699" spans="1:5" x14ac:dyDescent="0.25">
      <c r="A699" s="6" t="s">
        <v>707</v>
      </c>
      <c r="B699" s="6">
        <v>80102652.971908495</v>
      </c>
      <c r="C699" s="6">
        <v>66180137</v>
      </c>
      <c r="D699" s="6">
        <v>13922515.9719085</v>
      </c>
      <c r="E699" s="8">
        <f t="shared" si="10"/>
        <v>21.037303038385218</v>
      </c>
    </row>
    <row r="700" spans="1:5" x14ac:dyDescent="0.25">
      <c r="A700" s="6" t="s">
        <v>708</v>
      </c>
      <c r="B700" s="6">
        <v>449797108155.90302</v>
      </c>
      <c r="C700" s="6">
        <v>524931933629</v>
      </c>
      <c r="D700" s="6">
        <v>75134825473.096893</v>
      </c>
      <c r="E700" s="8">
        <f t="shared" si="10"/>
        <v>14.313251044505716</v>
      </c>
    </row>
    <row r="701" spans="1:5" x14ac:dyDescent="0.25">
      <c r="A701" s="6" t="s">
        <v>709</v>
      </c>
      <c r="B701" s="6">
        <v>44695007740.546898</v>
      </c>
      <c r="C701" s="6">
        <v>42398214086</v>
      </c>
      <c r="D701" s="6">
        <v>2296793654.5468798</v>
      </c>
      <c r="E701" s="8">
        <f t="shared" si="10"/>
        <v>5.4171943419316975</v>
      </c>
    </row>
    <row r="702" spans="1:5" x14ac:dyDescent="0.25">
      <c r="A702" s="6" t="s">
        <v>710</v>
      </c>
      <c r="B702" s="6">
        <v>21050066393.782501</v>
      </c>
      <c r="C702" s="6">
        <v>21734155531</v>
      </c>
      <c r="D702" s="6">
        <v>684089137.21751797</v>
      </c>
      <c r="E702" s="8">
        <f t="shared" si="10"/>
        <v>3.147530329585539</v>
      </c>
    </row>
    <row r="703" spans="1:5" x14ac:dyDescent="0.25">
      <c r="A703" s="6" t="s">
        <v>711</v>
      </c>
      <c r="B703" s="6">
        <v>6699663472.3979197</v>
      </c>
      <c r="C703" s="6">
        <v>6958604619</v>
      </c>
      <c r="D703" s="6">
        <v>258941146.60207701</v>
      </c>
      <c r="E703" s="8">
        <f t="shared" si="10"/>
        <v>3.7211648136331195</v>
      </c>
    </row>
    <row r="704" spans="1:5" x14ac:dyDescent="0.25">
      <c r="A704" s="6" t="s">
        <v>712</v>
      </c>
      <c r="B704" s="6">
        <v>95349163423.353806</v>
      </c>
      <c r="C704" s="6">
        <v>93076159233</v>
      </c>
      <c r="D704" s="6">
        <v>2273004190.3537598</v>
      </c>
      <c r="E704" s="8">
        <f t="shared" si="10"/>
        <v>2.4420906589663725</v>
      </c>
    </row>
    <row r="705" spans="1:5" x14ac:dyDescent="0.25">
      <c r="A705" s="6" t="s">
        <v>713</v>
      </c>
      <c r="B705" s="6">
        <v>93839108.073639095</v>
      </c>
      <c r="C705" s="6">
        <v>82715542</v>
      </c>
      <c r="D705" s="6">
        <v>11123566.0736391</v>
      </c>
      <c r="E705" s="8">
        <f t="shared" si="10"/>
        <v>13.44797580319198</v>
      </c>
    </row>
    <row r="706" spans="1:5" x14ac:dyDescent="0.25">
      <c r="A706" s="6" t="s">
        <v>714</v>
      </c>
      <c r="B706" s="6">
        <v>124897344.81941099</v>
      </c>
      <c r="C706" s="6">
        <v>433416212</v>
      </c>
      <c r="D706" s="6">
        <v>308518867.18058902</v>
      </c>
      <c r="E706" s="8">
        <f t="shared" ref="E706:E769" si="11">100*(D706/C706)</f>
        <v>71.183047296945361</v>
      </c>
    </row>
    <row r="707" spans="1:5" x14ac:dyDescent="0.25">
      <c r="A707" s="6" t="s">
        <v>715</v>
      </c>
      <c r="B707" s="6">
        <v>13836721527.465401</v>
      </c>
      <c r="C707" s="6">
        <v>10603513781</v>
      </c>
      <c r="D707" s="6">
        <v>3233207746.4653702</v>
      </c>
      <c r="E707" s="8">
        <f t="shared" si="11"/>
        <v>30.491852165636097</v>
      </c>
    </row>
    <row r="708" spans="1:5" x14ac:dyDescent="0.25">
      <c r="A708" s="6" t="s">
        <v>716</v>
      </c>
      <c r="B708" s="6">
        <v>72579977.927123904</v>
      </c>
      <c r="C708" s="6">
        <v>69081761</v>
      </c>
      <c r="D708" s="6">
        <v>3498216.9271239</v>
      </c>
      <c r="E708" s="8">
        <f t="shared" si="11"/>
        <v>5.0638792012321456</v>
      </c>
    </row>
    <row r="709" spans="1:5" x14ac:dyDescent="0.25">
      <c r="A709" s="6" t="s">
        <v>717</v>
      </c>
      <c r="B709" s="6">
        <v>284227657.16817999</v>
      </c>
      <c r="C709" s="6">
        <v>236621815</v>
      </c>
      <c r="D709" s="6">
        <v>47605842.168179899</v>
      </c>
      <c r="E709" s="8">
        <f t="shared" si="11"/>
        <v>20.11895740389782</v>
      </c>
    </row>
    <row r="710" spans="1:5" x14ac:dyDescent="0.25">
      <c r="A710" s="6" t="s">
        <v>718</v>
      </c>
      <c r="B710" s="6">
        <v>329953056.572335</v>
      </c>
      <c r="C710" s="6">
        <v>325753849</v>
      </c>
      <c r="D710" s="6">
        <v>4199207.5723350598</v>
      </c>
      <c r="E710" s="8">
        <f t="shared" si="11"/>
        <v>1.2890738160810065</v>
      </c>
    </row>
    <row r="711" spans="1:5" x14ac:dyDescent="0.25">
      <c r="A711" s="6" t="s">
        <v>719</v>
      </c>
      <c r="B711" s="6">
        <v>61353272.506596297</v>
      </c>
      <c r="C711" s="6">
        <v>51785603</v>
      </c>
      <c r="D711" s="6">
        <v>9567669.5065962896</v>
      </c>
      <c r="E711" s="8">
        <f t="shared" si="11"/>
        <v>18.475539440172764</v>
      </c>
    </row>
    <row r="712" spans="1:5" x14ac:dyDescent="0.25">
      <c r="A712" s="6" t="s">
        <v>720</v>
      </c>
      <c r="B712" s="6">
        <v>215858491.198704</v>
      </c>
      <c r="C712" s="6">
        <v>214609234</v>
      </c>
      <c r="D712" s="6">
        <v>1249257.1987043601</v>
      </c>
      <c r="E712" s="8">
        <f t="shared" si="11"/>
        <v>0.58210785035669066</v>
      </c>
    </row>
    <row r="713" spans="1:5" x14ac:dyDescent="0.25">
      <c r="A713" s="6" t="s">
        <v>721</v>
      </c>
      <c r="B713" s="6">
        <v>84184959.308430597</v>
      </c>
      <c r="C713" s="6">
        <v>72474143</v>
      </c>
      <c r="D713" s="6">
        <v>11710816.308430601</v>
      </c>
      <c r="E713" s="8">
        <f t="shared" si="11"/>
        <v>16.158613022068575</v>
      </c>
    </row>
    <row r="714" spans="1:5" x14ac:dyDescent="0.25">
      <c r="A714" s="6" t="s">
        <v>722</v>
      </c>
      <c r="B714" s="6">
        <v>72905172.695769697</v>
      </c>
      <c r="C714" s="6">
        <v>69032525</v>
      </c>
      <c r="D714" s="6">
        <v>3872647.69576967</v>
      </c>
      <c r="E714" s="8">
        <f t="shared" si="11"/>
        <v>5.6098885210553577</v>
      </c>
    </row>
    <row r="715" spans="1:5" x14ac:dyDescent="0.25">
      <c r="A715" s="6" t="s">
        <v>723</v>
      </c>
      <c r="B715" s="6">
        <v>65621626345.635902</v>
      </c>
      <c r="C715" s="6">
        <v>62495236795</v>
      </c>
      <c r="D715" s="6">
        <v>3126389550.63589</v>
      </c>
      <c r="E715" s="8">
        <f t="shared" si="11"/>
        <v>5.0026045359124396</v>
      </c>
    </row>
    <row r="716" spans="1:5" x14ac:dyDescent="0.25">
      <c r="A716" s="6" t="s">
        <v>724</v>
      </c>
      <c r="B716" s="6">
        <v>208210774.061838</v>
      </c>
      <c r="C716" s="6">
        <v>196114472</v>
      </c>
      <c r="D716" s="6">
        <v>12096302.061837601</v>
      </c>
      <c r="E716" s="8">
        <f t="shared" si="11"/>
        <v>6.1679803323426334</v>
      </c>
    </row>
    <row r="717" spans="1:5" x14ac:dyDescent="0.25">
      <c r="A717" s="6" t="s">
        <v>725</v>
      </c>
      <c r="B717" s="6">
        <v>111962782.028283</v>
      </c>
      <c r="C717" s="6">
        <v>124234319</v>
      </c>
      <c r="D717" s="6">
        <v>12271536.9717174</v>
      </c>
      <c r="E717" s="8">
        <f t="shared" si="11"/>
        <v>9.8777351302721765</v>
      </c>
    </row>
    <row r="718" spans="1:5" x14ac:dyDescent="0.25">
      <c r="A718" s="6" t="s">
        <v>726</v>
      </c>
      <c r="B718" s="6">
        <v>524949033.71274197</v>
      </c>
      <c r="C718" s="6">
        <v>503062723</v>
      </c>
      <c r="D718" s="6">
        <v>21886310.712741598</v>
      </c>
      <c r="E718" s="8">
        <f t="shared" si="11"/>
        <v>4.3506126993912844</v>
      </c>
    </row>
    <row r="719" spans="1:5" x14ac:dyDescent="0.25">
      <c r="A719" s="6" t="s">
        <v>727</v>
      </c>
      <c r="B719" s="6">
        <v>29824204.731432199</v>
      </c>
      <c r="C719" s="6">
        <v>18105942</v>
      </c>
      <c r="D719" s="6">
        <v>11718262.731432199</v>
      </c>
      <c r="E719" s="8">
        <f t="shared" si="11"/>
        <v>64.720536116995177</v>
      </c>
    </row>
    <row r="720" spans="1:5" x14ac:dyDescent="0.25">
      <c r="A720" s="6" t="s">
        <v>728</v>
      </c>
      <c r="B720" s="6">
        <v>6109283433.3992004</v>
      </c>
      <c r="C720" s="6">
        <v>6060730874</v>
      </c>
      <c r="D720" s="6">
        <v>48552559.399204299</v>
      </c>
      <c r="E720" s="8">
        <f t="shared" si="11"/>
        <v>0.80110073205016397</v>
      </c>
    </row>
    <row r="721" spans="1:5" x14ac:dyDescent="0.25">
      <c r="A721" s="6" t="s">
        <v>729</v>
      </c>
      <c r="B721" s="6">
        <v>522497122.05537897</v>
      </c>
      <c r="C721" s="6">
        <v>468125907</v>
      </c>
      <c r="D721" s="6">
        <v>54371215.055378899</v>
      </c>
      <c r="E721" s="8">
        <f t="shared" si="11"/>
        <v>11.614656279935154</v>
      </c>
    </row>
    <row r="722" spans="1:5" x14ac:dyDescent="0.25">
      <c r="A722" s="6" t="s">
        <v>730</v>
      </c>
      <c r="B722" s="6">
        <v>881832473993.68604</v>
      </c>
      <c r="C722" s="6">
        <v>724612570419</v>
      </c>
      <c r="D722" s="6">
        <v>157219903574.686</v>
      </c>
      <c r="E722" s="8">
        <f t="shared" si="11"/>
        <v>21.697098558996178</v>
      </c>
    </row>
    <row r="723" spans="1:5" x14ac:dyDescent="0.25">
      <c r="A723" s="6" t="s">
        <v>731</v>
      </c>
      <c r="B723" s="6">
        <v>152751569.47623101</v>
      </c>
      <c r="C723" s="6">
        <v>151322884</v>
      </c>
      <c r="D723" s="6">
        <v>1428685.47623089</v>
      </c>
      <c r="E723" s="8">
        <f t="shared" si="11"/>
        <v>0.94413048341775596</v>
      </c>
    </row>
    <row r="724" spans="1:5" x14ac:dyDescent="0.25">
      <c r="A724" s="6" t="s">
        <v>732</v>
      </c>
      <c r="B724" s="6">
        <v>6787296786.3869696</v>
      </c>
      <c r="C724" s="6">
        <v>7116709308</v>
      </c>
      <c r="D724" s="6">
        <v>329412521.61302799</v>
      </c>
      <c r="E724" s="8">
        <f t="shared" si="11"/>
        <v>4.6287196421347492</v>
      </c>
    </row>
    <row r="725" spans="1:5" x14ac:dyDescent="0.25">
      <c r="A725" s="6" t="s">
        <v>733</v>
      </c>
      <c r="B725" s="6">
        <v>2895063553.6027598</v>
      </c>
      <c r="C725" s="6">
        <v>2837339767</v>
      </c>
      <c r="D725" s="6">
        <v>57723786.6027603</v>
      </c>
      <c r="E725" s="8">
        <f t="shared" si="11"/>
        <v>2.0344333545852811</v>
      </c>
    </row>
    <row r="726" spans="1:5" x14ac:dyDescent="0.25">
      <c r="A726" s="6" t="s">
        <v>734</v>
      </c>
      <c r="B726" s="6">
        <v>230256037.213608</v>
      </c>
      <c r="C726" s="6">
        <v>205133726</v>
      </c>
      <c r="D726" s="6">
        <v>25122311.213608202</v>
      </c>
      <c r="E726" s="8">
        <f t="shared" si="11"/>
        <v>12.246797103275062</v>
      </c>
    </row>
    <row r="727" spans="1:5" x14ac:dyDescent="0.25">
      <c r="A727" s="6" t="s">
        <v>735</v>
      </c>
      <c r="B727" s="6">
        <v>173927971.19527099</v>
      </c>
      <c r="C727" s="6">
        <v>151090320</v>
      </c>
      <c r="D727" s="6">
        <v>22837651.195271101</v>
      </c>
      <c r="E727" s="8">
        <f t="shared" si="11"/>
        <v>15.115231204269804</v>
      </c>
    </row>
    <row r="728" spans="1:5" x14ac:dyDescent="0.25">
      <c r="A728" s="6" t="s">
        <v>736</v>
      </c>
      <c r="B728" s="6">
        <v>211535813.718665</v>
      </c>
      <c r="C728" s="6">
        <v>208932920</v>
      </c>
      <c r="D728" s="6">
        <v>2602893.7186650001</v>
      </c>
      <c r="E728" s="8">
        <f t="shared" si="11"/>
        <v>1.2458035424312264</v>
      </c>
    </row>
    <row r="729" spans="1:5" x14ac:dyDescent="0.25">
      <c r="A729" s="6" t="s">
        <v>737</v>
      </c>
      <c r="B729" s="6">
        <v>230808303.391671</v>
      </c>
      <c r="C729" s="6">
        <v>243640217</v>
      </c>
      <c r="D729" s="6">
        <v>12831913.608328899</v>
      </c>
      <c r="E729" s="8">
        <f t="shared" si="11"/>
        <v>5.266746913268797</v>
      </c>
    </row>
    <row r="730" spans="1:5" x14ac:dyDescent="0.25">
      <c r="A730" s="6" t="s">
        <v>738</v>
      </c>
      <c r="B730" s="6">
        <v>262546010.20740601</v>
      </c>
      <c r="C730" s="6">
        <v>374547419</v>
      </c>
      <c r="D730" s="6">
        <v>112001408.792594</v>
      </c>
      <c r="E730" s="8">
        <f t="shared" si="11"/>
        <v>29.90313191628054</v>
      </c>
    </row>
    <row r="731" spans="1:5" x14ac:dyDescent="0.25">
      <c r="A731" s="6" t="s">
        <v>739</v>
      </c>
      <c r="B731" s="6">
        <v>7084180081.3996</v>
      </c>
      <c r="C731" s="6">
        <v>6765630498</v>
      </c>
      <c r="D731" s="6">
        <v>318549583.399602</v>
      </c>
      <c r="E731" s="8">
        <f t="shared" si="11"/>
        <v>4.7083502933506196</v>
      </c>
    </row>
    <row r="732" spans="1:5" x14ac:dyDescent="0.25">
      <c r="A732" s="6" t="s">
        <v>740</v>
      </c>
      <c r="B732" s="6">
        <v>86011074.048873797</v>
      </c>
      <c r="C732" s="6">
        <v>76560274</v>
      </c>
      <c r="D732" s="6">
        <v>9450800.0488738306</v>
      </c>
      <c r="E732" s="8">
        <f t="shared" si="11"/>
        <v>12.344261005222931</v>
      </c>
    </row>
    <row r="733" spans="1:5" x14ac:dyDescent="0.25">
      <c r="A733" s="6" t="s">
        <v>741</v>
      </c>
      <c r="B733" s="6">
        <v>111534781.27770901</v>
      </c>
      <c r="C733" s="6">
        <v>100689677</v>
      </c>
      <c r="D733" s="6">
        <v>10845104.2777091</v>
      </c>
      <c r="E733" s="8">
        <f t="shared" si="11"/>
        <v>10.770820406653108</v>
      </c>
    </row>
    <row r="734" spans="1:5" x14ac:dyDescent="0.25">
      <c r="A734" s="6" t="s">
        <v>742</v>
      </c>
      <c r="B734" s="6">
        <v>240887057.43030399</v>
      </c>
      <c r="C734" s="6">
        <v>253907872</v>
      </c>
      <c r="D734" s="6">
        <v>13020814.5696957</v>
      </c>
      <c r="E734" s="8">
        <f t="shared" si="11"/>
        <v>5.1281649785539933</v>
      </c>
    </row>
    <row r="735" spans="1:5" x14ac:dyDescent="0.25">
      <c r="A735" s="6" t="s">
        <v>743</v>
      </c>
      <c r="B735" s="6">
        <v>2136895765.4377699</v>
      </c>
      <c r="C735" s="6">
        <v>2206946521</v>
      </c>
      <c r="D735" s="6">
        <v>70050755.562228397</v>
      </c>
      <c r="E735" s="8">
        <f t="shared" si="11"/>
        <v>3.1741029923320196</v>
      </c>
    </row>
    <row r="736" spans="1:5" x14ac:dyDescent="0.25">
      <c r="A736" s="6" t="s">
        <v>744</v>
      </c>
      <c r="B736" s="6">
        <v>254895939.65484199</v>
      </c>
      <c r="C736" s="6">
        <v>361729185</v>
      </c>
      <c r="D736" s="6">
        <v>106833245.345158</v>
      </c>
      <c r="E736" s="8">
        <f t="shared" si="11"/>
        <v>29.534040872360904</v>
      </c>
    </row>
    <row r="737" spans="1:5" x14ac:dyDescent="0.25">
      <c r="A737" s="6" t="s">
        <v>745</v>
      </c>
      <c r="B737" s="6">
        <v>112846283.08497401</v>
      </c>
      <c r="C737" s="6">
        <v>146929388</v>
      </c>
      <c r="D737" s="6">
        <v>34083104.915026397</v>
      </c>
      <c r="E737" s="8">
        <f t="shared" si="11"/>
        <v>23.196928387822862</v>
      </c>
    </row>
    <row r="738" spans="1:5" x14ac:dyDescent="0.25">
      <c r="A738" s="6" t="s">
        <v>746</v>
      </c>
      <c r="B738" s="6">
        <v>1527523789.9517901</v>
      </c>
      <c r="C738" s="6">
        <v>1319140558</v>
      </c>
      <c r="D738" s="6">
        <v>208383231.95179501</v>
      </c>
      <c r="E738" s="8">
        <f t="shared" si="11"/>
        <v>15.796893719023611</v>
      </c>
    </row>
    <row r="739" spans="1:5" x14ac:dyDescent="0.25">
      <c r="A739" s="6" t="s">
        <v>747</v>
      </c>
      <c r="B739" s="6">
        <v>268739515.98769897</v>
      </c>
      <c r="C739" s="6">
        <v>259623653</v>
      </c>
      <c r="D739" s="6">
        <v>9115862.9876989108</v>
      </c>
      <c r="E739" s="8">
        <f t="shared" si="11"/>
        <v>3.5111835467852814</v>
      </c>
    </row>
    <row r="740" spans="1:5" x14ac:dyDescent="0.25">
      <c r="A740" s="6" t="s">
        <v>748</v>
      </c>
      <c r="B740" s="6">
        <v>186901771.023384</v>
      </c>
      <c r="C740" s="6">
        <v>186800175</v>
      </c>
      <c r="D740" s="6">
        <v>101596.023384303</v>
      </c>
      <c r="E740" s="8">
        <f t="shared" si="11"/>
        <v>5.4387541866223098E-2</v>
      </c>
    </row>
    <row r="741" spans="1:5" x14ac:dyDescent="0.25">
      <c r="A741" s="6" t="s">
        <v>749</v>
      </c>
      <c r="B741" s="6">
        <v>43596615780.807899</v>
      </c>
      <c r="C741" s="6">
        <v>57755585319</v>
      </c>
      <c r="D741" s="6">
        <v>14158969538.192101</v>
      </c>
      <c r="E741" s="8">
        <f t="shared" si="11"/>
        <v>24.515325158576807</v>
      </c>
    </row>
    <row r="742" spans="1:5" x14ac:dyDescent="0.25">
      <c r="A742" s="6" t="s">
        <v>750</v>
      </c>
      <c r="B742" s="6">
        <v>75683983.788019404</v>
      </c>
      <c r="C742" s="6">
        <v>72777904</v>
      </c>
      <c r="D742" s="6">
        <v>2906079.7880194499</v>
      </c>
      <c r="E742" s="8">
        <f t="shared" si="11"/>
        <v>3.9930798062272439</v>
      </c>
    </row>
    <row r="743" spans="1:5" x14ac:dyDescent="0.25">
      <c r="A743" s="6" t="s">
        <v>751</v>
      </c>
      <c r="B743" s="6">
        <v>84355556.8033389</v>
      </c>
      <c r="C743" s="6">
        <v>80749501</v>
      </c>
      <c r="D743" s="6">
        <v>3606055.80333891</v>
      </c>
      <c r="E743" s="8">
        <f t="shared" si="11"/>
        <v>4.4657313775089582</v>
      </c>
    </row>
    <row r="744" spans="1:5" x14ac:dyDescent="0.25">
      <c r="A744" s="6" t="s">
        <v>752</v>
      </c>
      <c r="B744" s="6">
        <v>266154894.627951</v>
      </c>
      <c r="C744" s="6">
        <v>248496841</v>
      </c>
      <c r="D744" s="6">
        <v>17658053.6279511</v>
      </c>
      <c r="E744" s="8">
        <f t="shared" si="11"/>
        <v>7.1059469234665649</v>
      </c>
    </row>
    <row r="745" spans="1:5" x14ac:dyDescent="0.25">
      <c r="A745" s="6" t="s">
        <v>753</v>
      </c>
      <c r="B745" s="6">
        <v>133617728.458249</v>
      </c>
      <c r="C745" s="6">
        <v>142424910</v>
      </c>
      <c r="D745" s="6">
        <v>8807181.54175088</v>
      </c>
      <c r="E745" s="8">
        <f t="shared" si="11"/>
        <v>6.1837367787354616</v>
      </c>
    </row>
    <row r="746" spans="1:5" x14ac:dyDescent="0.25">
      <c r="A746" s="6" t="s">
        <v>754</v>
      </c>
      <c r="B746" s="6">
        <v>117958808.208858</v>
      </c>
      <c r="C746" s="6">
        <v>122366566</v>
      </c>
      <c r="D746" s="6">
        <v>4407757.7911417503</v>
      </c>
      <c r="E746" s="8">
        <f t="shared" si="11"/>
        <v>3.6020932312031619</v>
      </c>
    </row>
    <row r="747" spans="1:5" x14ac:dyDescent="0.25">
      <c r="A747" s="6" t="s">
        <v>755</v>
      </c>
      <c r="B747" s="6">
        <v>81604327.724239901</v>
      </c>
      <c r="C747" s="6">
        <v>78204800</v>
      </c>
      <c r="D747" s="6">
        <v>3399527.7242399198</v>
      </c>
      <c r="E747" s="8">
        <f t="shared" si="11"/>
        <v>4.3469553329717865</v>
      </c>
    </row>
    <row r="748" spans="1:5" x14ac:dyDescent="0.25">
      <c r="A748" s="6" t="s">
        <v>756</v>
      </c>
      <c r="B748" s="6">
        <v>1965688725.9749701</v>
      </c>
      <c r="C748" s="6">
        <v>2088730829</v>
      </c>
      <c r="D748" s="6">
        <v>123042103.02503499</v>
      </c>
      <c r="E748" s="8">
        <f t="shared" si="11"/>
        <v>5.8907591785746076</v>
      </c>
    </row>
    <row r="749" spans="1:5" x14ac:dyDescent="0.25">
      <c r="A749" s="6" t="s">
        <v>757</v>
      </c>
      <c r="B749" s="6">
        <v>9677515758.2298298</v>
      </c>
      <c r="C749" s="6">
        <v>9669926945</v>
      </c>
      <c r="D749" s="6">
        <v>7588813.2298317002</v>
      </c>
      <c r="E749" s="8">
        <f t="shared" si="11"/>
        <v>7.8478495990661284E-2</v>
      </c>
    </row>
    <row r="750" spans="1:5" x14ac:dyDescent="0.25">
      <c r="A750" s="6" t="s">
        <v>758</v>
      </c>
      <c r="B750" s="6">
        <v>100627924.01138</v>
      </c>
      <c r="C750" s="6">
        <v>112843143</v>
      </c>
      <c r="D750" s="6">
        <v>12215218.988619599</v>
      </c>
      <c r="E750" s="8">
        <f t="shared" si="11"/>
        <v>10.824954590833755</v>
      </c>
    </row>
    <row r="751" spans="1:5" x14ac:dyDescent="0.25">
      <c r="A751" s="6" t="s">
        <v>759</v>
      </c>
      <c r="B751" s="6">
        <v>147653656.52686799</v>
      </c>
      <c r="C751" s="6">
        <v>148650460</v>
      </c>
      <c r="D751" s="6">
        <v>996803.47313213395</v>
      </c>
      <c r="E751" s="8">
        <f t="shared" si="11"/>
        <v>0.67056871074070934</v>
      </c>
    </row>
    <row r="752" spans="1:5" x14ac:dyDescent="0.25">
      <c r="A752" s="6" t="s">
        <v>760</v>
      </c>
      <c r="B752" s="6">
        <v>146938187.62634599</v>
      </c>
      <c r="C752" s="6">
        <v>162543933</v>
      </c>
      <c r="D752" s="6">
        <v>15605745.373653701</v>
      </c>
      <c r="E752" s="8">
        <f t="shared" si="11"/>
        <v>9.6009399339769281</v>
      </c>
    </row>
    <row r="753" spans="1:5" x14ac:dyDescent="0.25">
      <c r="A753" s="6" t="s">
        <v>761</v>
      </c>
      <c r="B753" s="6">
        <v>15749701743.7101</v>
      </c>
      <c r="C753" s="6">
        <v>14395814206</v>
      </c>
      <c r="D753" s="6">
        <v>1353887537.7100699</v>
      </c>
      <c r="E753" s="8">
        <f t="shared" si="11"/>
        <v>9.4047305580380858</v>
      </c>
    </row>
    <row r="754" spans="1:5" x14ac:dyDescent="0.25">
      <c r="A754" s="6" t="s">
        <v>762</v>
      </c>
      <c r="B754" s="6">
        <v>129362493.042201</v>
      </c>
      <c r="C754" s="6">
        <v>136616848</v>
      </c>
      <c r="D754" s="6">
        <v>7254354.9577991096</v>
      </c>
      <c r="E754" s="8">
        <f t="shared" si="11"/>
        <v>5.3100002408188409</v>
      </c>
    </row>
    <row r="755" spans="1:5" x14ac:dyDescent="0.25">
      <c r="A755" s="6" t="s">
        <v>763</v>
      </c>
      <c r="B755" s="6">
        <v>21035660917.847</v>
      </c>
      <c r="C755" s="6">
        <v>17551776926</v>
      </c>
      <c r="D755" s="6">
        <v>3483883991.8469501</v>
      </c>
      <c r="E755" s="8">
        <f t="shared" si="11"/>
        <v>19.849181120152927</v>
      </c>
    </row>
    <row r="756" spans="1:5" x14ac:dyDescent="0.25">
      <c r="A756" s="6" t="s">
        <v>764</v>
      </c>
      <c r="B756" s="6">
        <v>98065574.489694998</v>
      </c>
      <c r="C756" s="6">
        <v>101201080</v>
      </c>
      <c r="D756" s="6">
        <v>3135505.510305</v>
      </c>
      <c r="E756" s="8">
        <f t="shared" si="11"/>
        <v>3.0982925382861524</v>
      </c>
    </row>
    <row r="757" spans="1:5" x14ac:dyDescent="0.25">
      <c r="A757" s="6" t="s">
        <v>765</v>
      </c>
      <c r="B757" s="6">
        <v>466244212.935992</v>
      </c>
      <c r="C757" s="6">
        <v>492614778</v>
      </c>
      <c r="D757" s="6">
        <v>26370565.064007901</v>
      </c>
      <c r="E757" s="8">
        <f t="shared" si="11"/>
        <v>5.3531818860716154</v>
      </c>
    </row>
    <row r="758" spans="1:5" x14ac:dyDescent="0.25">
      <c r="A758" s="6" t="s">
        <v>766</v>
      </c>
      <c r="B758" s="6">
        <v>175590541.64121899</v>
      </c>
      <c r="C758" s="6">
        <v>122090935</v>
      </c>
      <c r="D758" s="6">
        <v>53499606.641219303</v>
      </c>
      <c r="E758" s="8">
        <f t="shared" si="11"/>
        <v>43.819474919427314</v>
      </c>
    </row>
    <row r="759" spans="1:5" x14ac:dyDescent="0.25">
      <c r="A759" s="6" t="s">
        <v>767</v>
      </c>
      <c r="B759" s="6">
        <v>190144715.45604101</v>
      </c>
      <c r="C759" s="6">
        <v>182741837</v>
      </c>
      <c r="D759" s="6">
        <v>7402878.4560410697</v>
      </c>
      <c r="E759" s="8">
        <f t="shared" si="11"/>
        <v>4.0510036330876273</v>
      </c>
    </row>
    <row r="760" spans="1:5" x14ac:dyDescent="0.25">
      <c r="A760" s="6" t="s">
        <v>768</v>
      </c>
      <c r="B760" s="6">
        <v>84812626.4217114</v>
      </c>
      <c r="C760" s="6">
        <v>68610583</v>
      </c>
      <c r="D760" s="6">
        <v>16202043.4217114</v>
      </c>
      <c r="E760" s="8">
        <f t="shared" si="11"/>
        <v>23.614496063546639</v>
      </c>
    </row>
    <row r="761" spans="1:5" x14ac:dyDescent="0.25">
      <c r="A761" s="6" t="s">
        <v>769</v>
      </c>
      <c r="B761" s="6">
        <v>253454952.01753199</v>
      </c>
      <c r="C761" s="6">
        <v>227150768</v>
      </c>
      <c r="D761" s="6">
        <v>26304184.017531801</v>
      </c>
      <c r="E761" s="8">
        <f t="shared" si="11"/>
        <v>11.580055066127622</v>
      </c>
    </row>
    <row r="762" spans="1:5" x14ac:dyDescent="0.25">
      <c r="A762" s="6" t="s">
        <v>770</v>
      </c>
      <c r="B762" s="6">
        <v>172419489.85412499</v>
      </c>
      <c r="C762" s="6">
        <v>151847735</v>
      </c>
      <c r="D762" s="6">
        <v>20571754.8541249</v>
      </c>
      <c r="E762" s="8">
        <f t="shared" si="11"/>
        <v>13.547620485827396</v>
      </c>
    </row>
    <row r="763" spans="1:5" x14ac:dyDescent="0.25">
      <c r="A763" s="6" t="s">
        <v>771</v>
      </c>
      <c r="B763" s="6">
        <v>76074244.165223002</v>
      </c>
      <c r="C763" s="6">
        <v>70188215</v>
      </c>
      <c r="D763" s="6">
        <v>5886029.1652229996</v>
      </c>
      <c r="E763" s="8">
        <f t="shared" si="11"/>
        <v>8.3860647620444535</v>
      </c>
    </row>
    <row r="764" spans="1:5" x14ac:dyDescent="0.25">
      <c r="A764" s="6" t="s">
        <v>772</v>
      </c>
      <c r="B764" s="6">
        <v>707593641.51032698</v>
      </c>
      <c r="C764" s="6">
        <v>624247428</v>
      </c>
      <c r="D764" s="6">
        <v>83346213.510326907</v>
      </c>
      <c r="E764" s="8">
        <f t="shared" si="11"/>
        <v>13.351470870670038</v>
      </c>
    </row>
    <row r="765" spans="1:5" x14ac:dyDescent="0.25">
      <c r="A765" s="6" t="s">
        <v>773</v>
      </c>
      <c r="B765" s="6">
        <v>6104429896.9538002</v>
      </c>
      <c r="C765" s="6">
        <v>5978003747</v>
      </c>
      <c r="D765" s="6">
        <v>126426149.95379999</v>
      </c>
      <c r="E765" s="8">
        <f t="shared" si="11"/>
        <v>2.1148556492164405</v>
      </c>
    </row>
    <row r="766" spans="1:5" x14ac:dyDescent="0.25">
      <c r="A766" s="6" t="s">
        <v>774</v>
      </c>
      <c r="B766" s="6">
        <v>446966857.74950898</v>
      </c>
      <c r="C766" s="6">
        <v>430741012</v>
      </c>
      <c r="D766" s="6">
        <v>16225845.749508601</v>
      </c>
      <c r="E766" s="8">
        <f t="shared" si="11"/>
        <v>3.7669609573904701</v>
      </c>
    </row>
    <row r="767" spans="1:5" x14ac:dyDescent="0.25">
      <c r="A767" s="6" t="s">
        <v>775</v>
      </c>
      <c r="B767" s="6">
        <v>6494952864.17871</v>
      </c>
      <c r="C767" s="6">
        <v>6413516676</v>
      </c>
      <c r="D767" s="6">
        <v>81436188.178709</v>
      </c>
      <c r="E767" s="8">
        <f t="shared" si="11"/>
        <v>1.269758734446752</v>
      </c>
    </row>
    <row r="768" spans="1:5" x14ac:dyDescent="0.25">
      <c r="A768" s="6" t="s">
        <v>776</v>
      </c>
      <c r="B768" s="6">
        <v>196307448.94866899</v>
      </c>
      <c r="C768" s="6">
        <v>169257400</v>
      </c>
      <c r="D768" s="6">
        <v>27050048.9486688</v>
      </c>
      <c r="E768" s="8">
        <f t="shared" si="11"/>
        <v>15.981604909840751</v>
      </c>
    </row>
    <row r="769" spans="1:5" x14ac:dyDescent="0.25">
      <c r="A769" s="6" t="s">
        <v>777</v>
      </c>
      <c r="B769" s="6">
        <v>18075663457.540401</v>
      </c>
      <c r="C769" s="6">
        <v>15708448962</v>
      </c>
      <c r="D769" s="6">
        <v>2367214495.54036</v>
      </c>
      <c r="E769" s="8">
        <f t="shared" si="11"/>
        <v>15.069689574488493</v>
      </c>
    </row>
    <row r="770" spans="1:5" x14ac:dyDescent="0.25">
      <c r="A770" s="6" t="s">
        <v>778</v>
      </c>
      <c r="B770" s="6">
        <v>190554356.864167</v>
      </c>
      <c r="C770" s="6">
        <v>179866861</v>
      </c>
      <c r="D770" s="6">
        <v>10687495.864166601</v>
      </c>
      <c r="E770" s="8">
        <f t="shared" ref="E770:E833" si="12">100*(D770/C770)</f>
        <v>5.9418926892634216</v>
      </c>
    </row>
    <row r="771" spans="1:5" x14ac:dyDescent="0.25">
      <c r="A771" s="6" t="s">
        <v>779</v>
      </c>
      <c r="B771" s="6">
        <v>232437381180.603</v>
      </c>
      <c r="C771" s="6">
        <v>228820511145</v>
      </c>
      <c r="D771" s="6">
        <v>3616870035.6030302</v>
      </c>
      <c r="E771" s="8">
        <f t="shared" si="12"/>
        <v>1.5806581400873962</v>
      </c>
    </row>
    <row r="772" spans="1:5" x14ac:dyDescent="0.25">
      <c r="A772" s="6" t="s">
        <v>780</v>
      </c>
      <c r="B772" s="6">
        <v>170484283.805035</v>
      </c>
      <c r="C772" s="6">
        <v>217867938</v>
      </c>
      <c r="D772" s="6">
        <v>47383654.194965199</v>
      </c>
      <c r="E772" s="8">
        <f t="shared" si="12"/>
        <v>21.748796371756729</v>
      </c>
    </row>
    <row r="773" spans="1:5" x14ac:dyDescent="0.25">
      <c r="A773" s="6" t="s">
        <v>781</v>
      </c>
      <c r="B773" s="6">
        <v>49546631.654690497</v>
      </c>
      <c r="C773" s="6">
        <v>54776611</v>
      </c>
      <c r="D773" s="6">
        <v>5229979.3453095099</v>
      </c>
      <c r="E773" s="8">
        <f t="shared" si="12"/>
        <v>9.5478330072473998</v>
      </c>
    </row>
    <row r="774" spans="1:5" x14ac:dyDescent="0.25">
      <c r="A774" s="6" t="s">
        <v>782</v>
      </c>
      <c r="B774" s="6">
        <v>156009272.320871</v>
      </c>
      <c r="C774" s="6">
        <v>145855532</v>
      </c>
      <c r="D774" s="6">
        <v>10153740.320871299</v>
      </c>
      <c r="E774" s="8">
        <f t="shared" si="12"/>
        <v>6.961505115123984</v>
      </c>
    </row>
    <row r="775" spans="1:5" x14ac:dyDescent="0.25">
      <c r="A775" s="6" t="s">
        <v>783</v>
      </c>
      <c r="B775" s="6">
        <v>11171299099.2271</v>
      </c>
      <c r="C775" s="6">
        <v>11101368327</v>
      </c>
      <c r="D775" s="6">
        <v>69930772.227115601</v>
      </c>
      <c r="E775" s="8">
        <f t="shared" si="12"/>
        <v>0.62992930391323643</v>
      </c>
    </row>
    <row r="776" spans="1:5" x14ac:dyDescent="0.25">
      <c r="A776" s="6" t="s">
        <v>784</v>
      </c>
      <c r="B776" s="6">
        <v>89746799.296380296</v>
      </c>
      <c r="C776" s="6">
        <v>39473291</v>
      </c>
      <c r="D776" s="6">
        <v>50273508.296380296</v>
      </c>
      <c r="E776" s="8">
        <f t="shared" si="12"/>
        <v>127.36082303444194</v>
      </c>
    </row>
    <row r="777" spans="1:5" x14ac:dyDescent="0.25">
      <c r="A777" s="6" t="s">
        <v>785</v>
      </c>
      <c r="B777" s="6">
        <v>7584537954.1590099</v>
      </c>
      <c r="C777" s="6">
        <v>7457270599</v>
      </c>
      <c r="D777" s="6">
        <v>127267355.15900999</v>
      </c>
      <c r="E777" s="8">
        <f t="shared" si="12"/>
        <v>1.7066211218897731</v>
      </c>
    </row>
    <row r="778" spans="1:5" x14ac:dyDescent="0.25">
      <c r="A778" s="6" t="s">
        <v>786</v>
      </c>
      <c r="B778" s="6">
        <v>153320899.03207099</v>
      </c>
      <c r="C778" s="6">
        <v>151662419</v>
      </c>
      <c r="D778" s="6">
        <v>1658480.0320705799</v>
      </c>
      <c r="E778" s="8">
        <f t="shared" si="12"/>
        <v>1.0935339440092802</v>
      </c>
    </row>
    <row r="779" spans="1:5" x14ac:dyDescent="0.25">
      <c r="A779" s="6" t="s">
        <v>787</v>
      </c>
      <c r="B779" s="6">
        <v>586960347.85152996</v>
      </c>
      <c r="C779" s="6">
        <v>524684067</v>
      </c>
      <c r="D779" s="6">
        <v>62276280.851530001</v>
      </c>
      <c r="E779" s="8">
        <f t="shared" si="12"/>
        <v>11.869291401892331</v>
      </c>
    </row>
    <row r="780" spans="1:5" x14ac:dyDescent="0.25">
      <c r="A780" s="6" t="s">
        <v>788</v>
      </c>
      <c r="B780" s="6">
        <v>10376088243.4825</v>
      </c>
      <c r="C780" s="6">
        <v>11810871985</v>
      </c>
      <c r="D780" s="6">
        <v>1434783741.5174601</v>
      </c>
      <c r="E780" s="8">
        <f t="shared" si="12"/>
        <v>12.147991641427144</v>
      </c>
    </row>
    <row r="781" spans="1:5" x14ac:dyDescent="0.25">
      <c r="A781" s="6" t="s">
        <v>789</v>
      </c>
      <c r="B781" s="6">
        <v>58378455.353361502</v>
      </c>
      <c r="C781" s="6">
        <v>53117119</v>
      </c>
      <c r="D781" s="6">
        <v>5261336.3533614799</v>
      </c>
      <c r="E781" s="8">
        <f t="shared" si="12"/>
        <v>9.9051613724785792</v>
      </c>
    </row>
    <row r="782" spans="1:5" x14ac:dyDescent="0.25">
      <c r="A782" s="6" t="s">
        <v>790</v>
      </c>
      <c r="B782" s="6">
        <v>163944525.254899</v>
      </c>
      <c r="C782" s="6">
        <v>170419420</v>
      </c>
      <c r="D782" s="6">
        <v>6474894.7451012097</v>
      </c>
      <c r="E782" s="8">
        <f t="shared" si="12"/>
        <v>3.7993878544482844</v>
      </c>
    </row>
    <row r="783" spans="1:5" x14ac:dyDescent="0.25">
      <c r="A783" s="6" t="s">
        <v>791</v>
      </c>
      <c r="B783" s="6">
        <v>212004639.948167</v>
      </c>
      <c r="C783" s="6">
        <v>218215841</v>
      </c>
      <c r="D783" s="6">
        <v>6211201.0518328799</v>
      </c>
      <c r="E783" s="8">
        <f t="shared" si="12"/>
        <v>2.8463566271675389</v>
      </c>
    </row>
    <row r="784" spans="1:5" x14ac:dyDescent="0.25">
      <c r="A784" s="6" t="s">
        <v>792</v>
      </c>
      <c r="B784" s="6">
        <v>5246737291.67278</v>
      </c>
      <c r="C784" s="6">
        <v>2482020133</v>
      </c>
      <c r="D784" s="6">
        <v>2764717158.67278</v>
      </c>
      <c r="E784" s="8">
        <f t="shared" si="12"/>
        <v>111.38979583260213</v>
      </c>
    </row>
    <row r="785" spans="1:5" x14ac:dyDescent="0.25">
      <c r="A785" s="6" t="s">
        <v>793</v>
      </c>
      <c r="B785" s="6">
        <v>187840989.37156299</v>
      </c>
      <c r="C785" s="6">
        <v>183592120</v>
      </c>
      <c r="D785" s="6">
        <v>4248869.3715625396</v>
      </c>
      <c r="E785" s="8">
        <f t="shared" si="12"/>
        <v>2.3142983323916839</v>
      </c>
    </row>
    <row r="786" spans="1:5" x14ac:dyDescent="0.25">
      <c r="A786" s="6" t="s">
        <v>794</v>
      </c>
      <c r="B786" s="6">
        <v>2736867178963.7798</v>
      </c>
      <c r="C786" s="6">
        <v>2337835412379</v>
      </c>
      <c r="D786" s="6">
        <v>399031766584.78302</v>
      </c>
      <c r="E786" s="8">
        <f t="shared" si="12"/>
        <v>17.068428533158588</v>
      </c>
    </row>
    <row r="787" spans="1:5" x14ac:dyDescent="0.25">
      <c r="A787" s="6" t="s">
        <v>795</v>
      </c>
      <c r="B787" s="6">
        <v>362918863.34613401</v>
      </c>
      <c r="C787" s="6">
        <v>254689609</v>
      </c>
      <c r="D787" s="6">
        <v>108229254.34613401</v>
      </c>
      <c r="E787" s="8">
        <f t="shared" si="12"/>
        <v>42.494570065531803</v>
      </c>
    </row>
    <row r="788" spans="1:5" x14ac:dyDescent="0.25">
      <c r="A788" s="6" t="s">
        <v>796</v>
      </c>
      <c r="B788" s="6">
        <v>297872078.95627302</v>
      </c>
      <c r="C788" s="6">
        <v>281326993</v>
      </c>
      <c r="D788" s="6">
        <v>16545085.956273301</v>
      </c>
      <c r="E788" s="8">
        <f t="shared" si="12"/>
        <v>5.8810872642687722</v>
      </c>
    </row>
    <row r="789" spans="1:5" x14ac:dyDescent="0.25">
      <c r="A789" s="6" t="s">
        <v>797</v>
      </c>
      <c r="B789" s="6">
        <v>126724164.506733</v>
      </c>
      <c r="C789" s="6">
        <v>129270685</v>
      </c>
      <c r="D789" s="6">
        <v>2546520.4932667301</v>
      </c>
      <c r="E789" s="8">
        <f t="shared" si="12"/>
        <v>1.9699133591399551</v>
      </c>
    </row>
    <row r="790" spans="1:5" x14ac:dyDescent="0.25">
      <c r="A790" s="6" t="s">
        <v>798</v>
      </c>
      <c r="B790" s="6">
        <v>53068950.510237701</v>
      </c>
      <c r="C790" s="6">
        <v>37552260</v>
      </c>
      <c r="D790" s="6">
        <v>15516690.510237699</v>
      </c>
      <c r="E790" s="8">
        <f t="shared" si="12"/>
        <v>41.320257449851752</v>
      </c>
    </row>
    <row r="791" spans="1:5" x14ac:dyDescent="0.25">
      <c r="A791" s="6" t="s">
        <v>799</v>
      </c>
      <c r="B791" s="6">
        <v>176822372.312958</v>
      </c>
      <c r="C791" s="6">
        <v>133121473</v>
      </c>
      <c r="D791" s="6">
        <v>43700899.312958099</v>
      </c>
      <c r="E791" s="8">
        <f t="shared" si="12"/>
        <v>32.827836357368206</v>
      </c>
    </row>
    <row r="792" spans="1:5" x14ac:dyDescent="0.25">
      <c r="A792" s="6" t="s">
        <v>800</v>
      </c>
      <c r="B792" s="6">
        <v>561514234.42619097</v>
      </c>
      <c r="C792" s="6">
        <v>585041253</v>
      </c>
      <c r="D792" s="6">
        <v>23527018.573809098</v>
      </c>
      <c r="E792" s="8">
        <f t="shared" si="12"/>
        <v>4.0214289937959471</v>
      </c>
    </row>
    <row r="793" spans="1:5" x14ac:dyDescent="0.25">
      <c r="A793" s="6" t="s">
        <v>801</v>
      </c>
      <c r="B793" s="6">
        <v>3274306012.4261599</v>
      </c>
      <c r="C793" s="6">
        <v>2986210509</v>
      </c>
      <c r="D793" s="6">
        <v>288095503.426157</v>
      </c>
      <c r="E793" s="8">
        <f t="shared" si="12"/>
        <v>9.6475282823457835</v>
      </c>
    </row>
    <row r="794" spans="1:5" x14ac:dyDescent="0.25">
      <c r="A794" s="6" t="s">
        <v>802</v>
      </c>
      <c r="B794" s="6">
        <v>331999338.128178</v>
      </c>
      <c r="C794" s="6">
        <v>311493676</v>
      </c>
      <c r="D794" s="6">
        <v>20505662.128177602</v>
      </c>
      <c r="E794" s="8">
        <f t="shared" si="12"/>
        <v>6.583010734438667</v>
      </c>
    </row>
    <row r="795" spans="1:5" x14ac:dyDescent="0.25">
      <c r="A795" s="6" t="s">
        <v>803</v>
      </c>
      <c r="B795" s="6">
        <v>319544994.89891201</v>
      </c>
      <c r="C795" s="6">
        <v>309734775</v>
      </c>
      <c r="D795" s="6">
        <v>9810219.8989115991</v>
      </c>
      <c r="E795" s="8">
        <f t="shared" si="12"/>
        <v>3.1672968909970152</v>
      </c>
    </row>
    <row r="796" spans="1:5" x14ac:dyDescent="0.25">
      <c r="A796" s="6" t="s">
        <v>804</v>
      </c>
      <c r="B796" s="6">
        <v>188219384.796042</v>
      </c>
      <c r="C796" s="6">
        <v>185207937</v>
      </c>
      <c r="D796" s="6">
        <v>3011447.7960419701</v>
      </c>
      <c r="E796" s="8">
        <f t="shared" si="12"/>
        <v>1.625982042034176</v>
      </c>
    </row>
    <row r="797" spans="1:5" x14ac:dyDescent="0.25">
      <c r="A797" s="6" t="s">
        <v>805</v>
      </c>
      <c r="B797" s="6">
        <v>198225365.275166</v>
      </c>
      <c r="C797" s="6">
        <v>160838984</v>
      </c>
      <c r="D797" s="6">
        <v>37386381.275165603</v>
      </c>
      <c r="E797" s="8">
        <f t="shared" si="12"/>
        <v>23.244601741058997</v>
      </c>
    </row>
    <row r="798" spans="1:5" x14ac:dyDescent="0.25">
      <c r="A798" s="6" t="s">
        <v>806</v>
      </c>
      <c r="B798" s="6">
        <v>266239974.37323701</v>
      </c>
      <c r="C798" s="6">
        <v>233663797</v>
      </c>
      <c r="D798" s="6">
        <v>32576177.373236701</v>
      </c>
      <c r="E798" s="8">
        <f t="shared" si="12"/>
        <v>13.941473943110108</v>
      </c>
    </row>
    <row r="799" spans="1:5" x14ac:dyDescent="0.25">
      <c r="A799" s="6" t="s">
        <v>807</v>
      </c>
      <c r="B799" s="6">
        <v>49702726062.383301</v>
      </c>
      <c r="C799" s="6">
        <v>40572207202</v>
      </c>
      <c r="D799" s="6">
        <v>9130518860.3833408</v>
      </c>
      <c r="E799" s="8">
        <f t="shared" si="12"/>
        <v>22.504368113187724</v>
      </c>
    </row>
    <row r="800" spans="1:5" x14ac:dyDescent="0.25">
      <c r="A800" s="6" t="s">
        <v>808</v>
      </c>
      <c r="B800" s="6">
        <v>110481051415.894</v>
      </c>
      <c r="C800" s="6">
        <v>117409958208</v>
      </c>
      <c r="D800" s="6">
        <v>6928906792.1063404</v>
      </c>
      <c r="E800" s="8">
        <f t="shared" si="12"/>
        <v>5.9014643202847363</v>
      </c>
    </row>
    <row r="801" spans="1:5" x14ac:dyDescent="0.25">
      <c r="A801" s="6" t="s">
        <v>809</v>
      </c>
      <c r="B801" s="6">
        <v>3440459986.0498099</v>
      </c>
      <c r="C801" s="6">
        <v>3566452039</v>
      </c>
      <c r="D801" s="6">
        <v>125992052.95019101</v>
      </c>
      <c r="E801" s="8">
        <f t="shared" si="12"/>
        <v>3.5327000495853578</v>
      </c>
    </row>
    <row r="802" spans="1:5" x14ac:dyDescent="0.25">
      <c r="A802" s="6" t="s">
        <v>810</v>
      </c>
      <c r="B802" s="6">
        <v>43788372861.138901</v>
      </c>
      <c r="C802" s="6">
        <v>42510139907</v>
      </c>
      <c r="D802" s="6">
        <v>1278232954.1389101</v>
      </c>
      <c r="E802" s="8">
        <f t="shared" si="12"/>
        <v>3.0068895490236383</v>
      </c>
    </row>
    <row r="803" spans="1:5" x14ac:dyDescent="0.25">
      <c r="A803" s="6" t="s">
        <v>811</v>
      </c>
      <c r="B803" s="6">
        <v>6711242782.68647</v>
      </c>
      <c r="C803" s="6">
        <v>7173445456</v>
      </c>
      <c r="D803" s="6">
        <v>462202673.31353098</v>
      </c>
      <c r="E803" s="8">
        <f t="shared" si="12"/>
        <v>6.4432451065329603</v>
      </c>
    </row>
    <row r="804" spans="1:5" x14ac:dyDescent="0.25">
      <c r="A804" s="6" t="s">
        <v>812</v>
      </c>
      <c r="B804" s="6">
        <v>72579977.927123904</v>
      </c>
      <c r="C804" s="6">
        <v>74308774</v>
      </c>
      <c r="D804" s="6">
        <v>1728796.0728761</v>
      </c>
      <c r="E804" s="8">
        <f t="shared" si="12"/>
        <v>2.3265032913557424</v>
      </c>
    </row>
    <row r="805" spans="1:5" x14ac:dyDescent="0.25">
      <c r="A805" s="6" t="s">
        <v>813</v>
      </c>
      <c r="B805" s="6">
        <v>1767311555.73596</v>
      </c>
      <c r="C805" s="6">
        <v>1764937877</v>
      </c>
      <c r="D805" s="6">
        <v>2373678.7359569101</v>
      </c>
      <c r="E805" s="8">
        <f t="shared" si="12"/>
        <v>0.13449078105749723</v>
      </c>
    </row>
    <row r="806" spans="1:5" x14ac:dyDescent="0.25">
      <c r="A806" s="6" t="s">
        <v>814</v>
      </c>
      <c r="B806" s="6">
        <v>858008338.70899701</v>
      </c>
      <c r="C806" s="6">
        <v>868190174</v>
      </c>
      <c r="D806" s="6">
        <v>10181835.291003101</v>
      </c>
      <c r="E806" s="8">
        <f t="shared" si="12"/>
        <v>1.1727655525162739</v>
      </c>
    </row>
    <row r="807" spans="1:5" x14ac:dyDescent="0.25">
      <c r="A807" s="6" t="s">
        <v>815</v>
      </c>
      <c r="B807" s="6">
        <v>450775895.60482299</v>
      </c>
      <c r="C807" s="6">
        <v>434852456</v>
      </c>
      <c r="D807" s="6">
        <v>15923439.604823399</v>
      </c>
      <c r="E807" s="8">
        <f t="shared" si="12"/>
        <v>3.6618028448765161</v>
      </c>
    </row>
    <row r="808" spans="1:5" x14ac:dyDescent="0.25">
      <c r="A808" s="6" t="s">
        <v>816</v>
      </c>
      <c r="B808" s="6">
        <v>3587815307.3151102</v>
      </c>
      <c r="C808" s="6">
        <v>3637569575</v>
      </c>
      <c r="D808" s="6">
        <v>49754267.684885003</v>
      </c>
      <c r="E808" s="8">
        <f t="shared" si="12"/>
        <v>1.367788757274423</v>
      </c>
    </row>
    <row r="809" spans="1:5" x14ac:dyDescent="0.25">
      <c r="A809" s="6" t="s">
        <v>817</v>
      </c>
      <c r="B809" s="6">
        <v>76350208127.300095</v>
      </c>
      <c r="C809" s="6">
        <v>70733937783</v>
      </c>
      <c r="D809" s="6">
        <v>5616270344.3000898</v>
      </c>
      <c r="E809" s="8">
        <f t="shared" si="12"/>
        <v>7.9399938987277601</v>
      </c>
    </row>
    <row r="810" spans="1:5" x14ac:dyDescent="0.25">
      <c r="A810" s="6" t="s">
        <v>818</v>
      </c>
      <c r="B810" s="6">
        <v>112490819.662386</v>
      </c>
      <c r="C810" s="6">
        <v>106066920</v>
      </c>
      <c r="D810" s="6">
        <v>6423899.6623863699</v>
      </c>
      <c r="E810" s="8">
        <f t="shared" si="12"/>
        <v>6.0564591320143641</v>
      </c>
    </row>
    <row r="811" spans="1:5" x14ac:dyDescent="0.25">
      <c r="A811" s="6" t="s">
        <v>819</v>
      </c>
      <c r="B811" s="6">
        <v>427254516.63259399</v>
      </c>
      <c r="C811" s="6">
        <v>452454759</v>
      </c>
      <c r="D811" s="6">
        <v>25200242.367406201</v>
      </c>
      <c r="E811" s="8">
        <f t="shared" si="12"/>
        <v>5.5696711916795643</v>
      </c>
    </row>
    <row r="812" spans="1:5" x14ac:dyDescent="0.25">
      <c r="A812" s="6" t="s">
        <v>820</v>
      </c>
      <c r="B812" s="6">
        <v>6574624630.53584</v>
      </c>
      <c r="C812" s="6">
        <v>6344314976</v>
      </c>
      <c r="D812" s="6">
        <v>230309654.53584099</v>
      </c>
      <c r="E812" s="8">
        <f t="shared" si="12"/>
        <v>3.630173713112963</v>
      </c>
    </row>
    <row r="813" spans="1:5" x14ac:dyDescent="0.25">
      <c r="A813" s="6" t="s">
        <v>821</v>
      </c>
      <c r="B813" s="6">
        <v>362439003.73010701</v>
      </c>
      <c r="C813" s="6">
        <v>364170990</v>
      </c>
      <c r="D813" s="6">
        <v>1731986.26989347</v>
      </c>
      <c r="E813" s="8">
        <f t="shared" si="12"/>
        <v>0.4755969908238627</v>
      </c>
    </row>
    <row r="814" spans="1:5" x14ac:dyDescent="0.25">
      <c r="A814" s="6" t="s">
        <v>822</v>
      </c>
      <c r="B814" s="6">
        <v>244989322.565925</v>
      </c>
      <c r="C814" s="6">
        <v>209799116</v>
      </c>
      <c r="D814" s="6">
        <v>35190206.5659246</v>
      </c>
      <c r="E814" s="8">
        <f t="shared" si="12"/>
        <v>16.773286387881921</v>
      </c>
    </row>
    <row r="815" spans="1:5" x14ac:dyDescent="0.25">
      <c r="A815" s="6" t="s">
        <v>823</v>
      </c>
      <c r="B815" s="6">
        <v>306489741.266361</v>
      </c>
      <c r="C815" s="6">
        <v>444827746</v>
      </c>
      <c r="D815" s="6">
        <v>138338004.733639</v>
      </c>
      <c r="E815" s="8">
        <f t="shared" si="12"/>
        <v>31.099230202613981</v>
      </c>
    </row>
    <row r="816" spans="1:5" x14ac:dyDescent="0.25">
      <c r="A816" s="6" t="s">
        <v>824</v>
      </c>
      <c r="B816" s="6">
        <v>217164549.74671599</v>
      </c>
      <c r="C816" s="6">
        <v>217956148</v>
      </c>
      <c r="D816" s="6">
        <v>791598.25328362</v>
      </c>
      <c r="E816" s="8">
        <f t="shared" si="12"/>
        <v>0.36319152294966234</v>
      </c>
    </row>
    <row r="817" spans="1:5" x14ac:dyDescent="0.25">
      <c r="A817" s="6" t="s">
        <v>825</v>
      </c>
      <c r="B817" s="6">
        <v>135048989.27206701</v>
      </c>
      <c r="C817" s="6">
        <v>134924872</v>
      </c>
      <c r="D817" s="6">
        <v>124117.272066951</v>
      </c>
      <c r="E817" s="8">
        <f t="shared" si="12"/>
        <v>9.1989912776756985E-2</v>
      </c>
    </row>
    <row r="818" spans="1:5" x14ac:dyDescent="0.25">
      <c r="A818" s="6" t="s">
        <v>826</v>
      </c>
      <c r="B818" s="6">
        <v>708994987.25201797</v>
      </c>
      <c r="C818" s="6">
        <v>698837869</v>
      </c>
      <c r="D818" s="6">
        <v>10157118.252018001</v>
      </c>
      <c r="E818" s="8">
        <f t="shared" si="12"/>
        <v>1.4534298587099035</v>
      </c>
    </row>
    <row r="819" spans="1:5" x14ac:dyDescent="0.25">
      <c r="A819" s="6" t="s">
        <v>827</v>
      </c>
      <c r="B819" s="6">
        <v>359973823.54474998</v>
      </c>
      <c r="C819" s="6">
        <v>482915845</v>
      </c>
      <c r="D819" s="6">
        <v>122942021.45524999</v>
      </c>
      <c r="E819" s="8">
        <f t="shared" si="12"/>
        <v>25.458270364943193</v>
      </c>
    </row>
    <row r="820" spans="1:5" x14ac:dyDescent="0.25">
      <c r="A820" s="6" t="s">
        <v>828</v>
      </c>
      <c r="B820" s="6">
        <v>281104824.07499099</v>
      </c>
      <c r="C820" s="6">
        <v>245666674</v>
      </c>
      <c r="D820" s="6">
        <v>35438150.074991196</v>
      </c>
      <c r="E820" s="8">
        <f t="shared" si="12"/>
        <v>14.425298107382362</v>
      </c>
    </row>
    <row r="821" spans="1:5" x14ac:dyDescent="0.25">
      <c r="A821" s="6" t="s">
        <v>829</v>
      </c>
      <c r="B821" s="6">
        <v>1761844979.54598</v>
      </c>
      <c r="C821" s="6">
        <v>1740329439</v>
      </c>
      <c r="D821" s="6">
        <v>21515540.545983098</v>
      </c>
      <c r="E821" s="8">
        <f t="shared" si="12"/>
        <v>1.2362912483021613</v>
      </c>
    </row>
    <row r="822" spans="1:5" x14ac:dyDescent="0.25">
      <c r="A822" s="6" t="s">
        <v>830</v>
      </c>
      <c r="B822" s="6">
        <v>358381262.288225</v>
      </c>
      <c r="C822" s="6">
        <v>310693805</v>
      </c>
      <c r="D822" s="6">
        <v>47687457.2882246</v>
      </c>
      <c r="E822" s="8">
        <f t="shared" si="12"/>
        <v>15.348699111726608</v>
      </c>
    </row>
    <row r="823" spans="1:5" x14ac:dyDescent="0.25">
      <c r="A823" s="6" t="s">
        <v>831</v>
      </c>
      <c r="B823" s="6">
        <v>122665200.471668</v>
      </c>
      <c r="C823" s="6">
        <v>113995874</v>
      </c>
      <c r="D823" s="6">
        <v>8669326.4716675896</v>
      </c>
      <c r="E823" s="8">
        <f t="shared" si="12"/>
        <v>7.604947589302741</v>
      </c>
    </row>
    <row r="824" spans="1:5" x14ac:dyDescent="0.25">
      <c r="A824" s="6" t="s">
        <v>832</v>
      </c>
      <c r="B824" s="6">
        <v>2918417045510.2598</v>
      </c>
      <c r="C824" s="6">
        <v>3109416243702</v>
      </c>
      <c r="D824" s="6">
        <v>190999198191.745</v>
      </c>
      <c r="E824" s="8">
        <f t="shared" si="12"/>
        <v>6.1426063036303473</v>
      </c>
    </row>
    <row r="825" spans="1:5" x14ac:dyDescent="0.25">
      <c r="A825" s="6" t="s">
        <v>833</v>
      </c>
      <c r="B825" s="6">
        <v>103280402.386026</v>
      </c>
      <c r="C825" s="6">
        <v>103871385</v>
      </c>
      <c r="D825" s="6">
        <v>590982.61397393001</v>
      </c>
      <c r="E825" s="8">
        <f t="shared" si="12"/>
        <v>0.5689561316371492</v>
      </c>
    </row>
    <row r="826" spans="1:5" x14ac:dyDescent="0.25">
      <c r="A826" s="6" t="s">
        <v>834</v>
      </c>
      <c r="B826" s="6">
        <v>564531720151.34497</v>
      </c>
      <c r="C826" s="6">
        <v>560423416505</v>
      </c>
      <c r="D826" s="6">
        <v>4108303646.3449702</v>
      </c>
      <c r="E826" s="8">
        <f t="shared" si="12"/>
        <v>0.73307137520516452</v>
      </c>
    </row>
    <row r="827" spans="1:5" x14ac:dyDescent="0.25">
      <c r="A827" s="6" t="s">
        <v>835</v>
      </c>
      <c r="B827" s="6">
        <v>151942518.09924799</v>
      </c>
      <c r="C827" s="6">
        <v>148692317</v>
      </c>
      <c r="D827" s="6">
        <v>3250201.0992482901</v>
      </c>
      <c r="E827" s="8">
        <f t="shared" si="12"/>
        <v>2.1858567845494599</v>
      </c>
    </row>
    <row r="828" spans="1:5" x14ac:dyDescent="0.25">
      <c r="A828" s="6" t="s">
        <v>836</v>
      </c>
      <c r="B828" s="6">
        <v>266417996.023601</v>
      </c>
      <c r="C828" s="6">
        <v>266299535</v>
      </c>
      <c r="D828" s="6">
        <v>118461.023600549</v>
      </c>
      <c r="E828" s="8">
        <f t="shared" si="12"/>
        <v>4.4484127094156958E-2</v>
      </c>
    </row>
    <row r="829" spans="1:5" x14ac:dyDescent="0.25">
      <c r="A829" s="6" t="s">
        <v>837</v>
      </c>
      <c r="B829" s="6">
        <v>38800608435.519798</v>
      </c>
      <c r="C829" s="6">
        <v>41094356773</v>
      </c>
      <c r="D829" s="6">
        <v>2293748337.4801998</v>
      </c>
      <c r="E829" s="8">
        <f t="shared" si="12"/>
        <v>5.581662587275849</v>
      </c>
    </row>
    <row r="830" spans="1:5" x14ac:dyDescent="0.25">
      <c r="A830" s="6" t="s">
        <v>838</v>
      </c>
      <c r="B830" s="6">
        <v>6227587842.2616196</v>
      </c>
      <c r="C830" s="6">
        <v>6948487978</v>
      </c>
      <c r="D830" s="6">
        <v>720900135.738379</v>
      </c>
      <c r="E830" s="8">
        <f t="shared" si="12"/>
        <v>10.374920961522299</v>
      </c>
    </row>
    <row r="831" spans="1:5" x14ac:dyDescent="0.25">
      <c r="A831" s="6" t="s">
        <v>839</v>
      </c>
      <c r="B831" s="6">
        <v>236459649.679427</v>
      </c>
      <c r="C831" s="6">
        <v>224411014</v>
      </c>
      <c r="D831" s="6">
        <v>12048635.679427501</v>
      </c>
      <c r="E831" s="8">
        <f t="shared" si="12"/>
        <v>5.3690037154003063</v>
      </c>
    </row>
    <row r="832" spans="1:5" x14ac:dyDescent="0.25">
      <c r="A832" s="6" t="s">
        <v>840</v>
      </c>
      <c r="B832" s="6">
        <v>6517363612.7535801</v>
      </c>
      <c r="C832" s="6">
        <v>6651221211</v>
      </c>
      <c r="D832" s="6">
        <v>133857598.246419</v>
      </c>
      <c r="E832" s="8">
        <f t="shared" si="12"/>
        <v>2.0125266323279258</v>
      </c>
    </row>
    <row r="833" spans="1:5" x14ac:dyDescent="0.25">
      <c r="A833" s="6" t="s">
        <v>841</v>
      </c>
      <c r="B833" s="6">
        <v>337739312.99833602</v>
      </c>
      <c r="C833" s="6">
        <v>436127841</v>
      </c>
      <c r="D833" s="6">
        <v>98388528.001663998</v>
      </c>
      <c r="E833" s="8">
        <f t="shared" si="12"/>
        <v>22.559561383668694</v>
      </c>
    </row>
    <row r="834" spans="1:5" x14ac:dyDescent="0.25">
      <c r="A834" s="6" t="s">
        <v>842</v>
      </c>
      <c r="B834" s="6">
        <v>525868662.201998</v>
      </c>
      <c r="C834" s="6">
        <v>488942558</v>
      </c>
      <c r="D834" s="6">
        <v>36926104.2019976</v>
      </c>
      <c r="E834" s="8">
        <f t="shared" ref="E834:E897" si="13">100*(D834/C834)</f>
        <v>7.5522377010997674</v>
      </c>
    </row>
    <row r="835" spans="1:5" x14ac:dyDescent="0.25">
      <c r="A835" s="6" t="s">
        <v>843</v>
      </c>
      <c r="B835" s="6">
        <v>19235073380.230701</v>
      </c>
      <c r="C835" s="6">
        <v>17361375792</v>
      </c>
      <c r="D835" s="6">
        <v>1873697588.23066</v>
      </c>
      <c r="E835" s="8">
        <f t="shared" si="13"/>
        <v>10.792333572400677</v>
      </c>
    </row>
    <row r="836" spans="1:5" x14ac:dyDescent="0.25">
      <c r="A836" s="6" t="s">
        <v>844</v>
      </c>
      <c r="B836" s="6">
        <v>335488479.03854603</v>
      </c>
      <c r="C836" s="6">
        <v>315935716</v>
      </c>
      <c r="D836" s="6">
        <v>19552763.038545601</v>
      </c>
      <c r="E836" s="8">
        <f t="shared" si="13"/>
        <v>6.1888422385728621</v>
      </c>
    </row>
    <row r="837" spans="1:5" x14ac:dyDescent="0.25">
      <c r="A837" s="6" t="s">
        <v>845</v>
      </c>
      <c r="B837" s="6">
        <v>116515260.953725</v>
      </c>
      <c r="C837" s="6">
        <v>64325755</v>
      </c>
      <c r="D837" s="6">
        <v>52189505.953725196</v>
      </c>
      <c r="E837" s="8">
        <f t="shared" si="13"/>
        <v>81.133141699969471</v>
      </c>
    </row>
    <row r="838" spans="1:5" x14ac:dyDescent="0.25">
      <c r="A838" s="6" t="s">
        <v>846</v>
      </c>
      <c r="B838" s="6">
        <v>725834031.28609097</v>
      </c>
      <c r="C838" s="6">
        <v>855261923</v>
      </c>
      <c r="D838" s="6">
        <v>129427891.713909</v>
      </c>
      <c r="E838" s="8">
        <f t="shared" si="13"/>
        <v>15.133129189233063</v>
      </c>
    </row>
    <row r="839" spans="1:5" x14ac:dyDescent="0.25">
      <c r="A839" s="6" t="s">
        <v>847</v>
      </c>
      <c r="B839" s="6">
        <v>108988301.257085</v>
      </c>
      <c r="C839" s="6">
        <v>107060857</v>
      </c>
      <c r="D839" s="6">
        <v>1927444.25708467</v>
      </c>
      <c r="E839" s="8">
        <f t="shared" si="13"/>
        <v>1.8003258250442269</v>
      </c>
    </row>
    <row r="840" spans="1:5" x14ac:dyDescent="0.25">
      <c r="A840" s="6" t="s">
        <v>848</v>
      </c>
      <c r="B840" s="6">
        <v>2487211243355</v>
      </c>
      <c r="C840" s="6">
        <v>2091329269710</v>
      </c>
      <c r="D840" s="6">
        <v>395881973645.00201</v>
      </c>
      <c r="E840" s="8">
        <f t="shared" si="13"/>
        <v>18.929681680393546</v>
      </c>
    </row>
    <row r="841" spans="1:5" x14ac:dyDescent="0.25">
      <c r="A841" s="6" t="s">
        <v>849</v>
      </c>
      <c r="B841" s="6">
        <v>155259526.673648</v>
      </c>
      <c r="C841" s="6">
        <v>157505511</v>
      </c>
      <c r="D841" s="6">
        <v>2245984.3263522699</v>
      </c>
      <c r="E841" s="8">
        <f t="shared" si="13"/>
        <v>1.425971899073595</v>
      </c>
    </row>
    <row r="842" spans="1:5" x14ac:dyDescent="0.25">
      <c r="A842" s="6" t="s">
        <v>850</v>
      </c>
      <c r="B842" s="6">
        <v>6222050666.4523697</v>
      </c>
      <c r="C842" s="6">
        <v>6547803786</v>
      </c>
      <c r="D842" s="6">
        <v>325753119.54763299</v>
      </c>
      <c r="E842" s="8">
        <f t="shared" si="13"/>
        <v>4.9749981855615886</v>
      </c>
    </row>
    <row r="843" spans="1:5" x14ac:dyDescent="0.25">
      <c r="A843" s="6" t="s">
        <v>851</v>
      </c>
      <c r="B843" s="6">
        <v>2845932592.6740699</v>
      </c>
      <c r="C843" s="6">
        <v>1256297042</v>
      </c>
      <c r="D843" s="6">
        <v>1589635550.6740699</v>
      </c>
      <c r="E843" s="8">
        <f t="shared" si="13"/>
        <v>126.53341507064297</v>
      </c>
    </row>
    <row r="844" spans="1:5" x14ac:dyDescent="0.25">
      <c r="A844" s="6" t="s">
        <v>852</v>
      </c>
      <c r="B844" s="6">
        <v>7385613536.2629604</v>
      </c>
      <c r="C844" s="6">
        <v>7474187426</v>
      </c>
      <c r="D844" s="6">
        <v>88573889.737035796</v>
      </c>
      <c r="E844" s="8">
        <f t="shared" si="13"/>
        <v>1.1850638027743217</v>
      </c>
    </row>
    <row r="845" spans="1:5" x14ac:dyDescent="0.25">
      <c r="A845" s="6" t="s">
        <v>853</v>
      </c>
      <c r="B845" s="6">
        <v>2735083178415.3599</v>
      </c>
      <c r="C845" s="6">
        <v>2837019148144</v>
      </c>
      <c r="D845" s="6">
        <v>101935969728.64</v>
      </c>
      <c r="E845" s="8">
        <f t="shared" si="13"/>
        <v>3.5930659754385976</v>
      </c>
    </row>
    <row r="846" spans="1:5" x14ac:dyDescent="0.25">
      <c r="A846" s="6" t="s">
        <v>854</v>
      </c>
      <c r="B846" s="6">
        <v>345086009.75779802</v>
      </c>
      <c r="C846" s="6">
        <v>419956625</v>
      </c>
      <c r="D846" s="6">
        <v>74870615.242202297</v>
      </c>
      <c r="E846" s="8">
        <f t="shared" si="13"/>
        <v>17.828178146303156</v>
      </c>
    </row>
    <row r="847" spans="1:5" x14ac:dyDescent="0.25">
      <c r="A847" s="6" t="s">
        <v>855</v>
      </c>
      <c r="B847" s="6">
        <v>395532078.70967799</v>
      </c>
      <c r="C847" s="6">
        <v>277858821</v>
      </c>
      <c r="D847" s="6">
        <v>117673257.70967799</v>
      </c>
      <c r="E847" s="8">
        <f t="shared" si="13"/>
        <v>42.350016920887313</v>
      </c>
    </row>
    <row r="848" spans="1:5" x14ac:dyDescent="0.25">
      <c r="A848" s="6" t="s">
        <v>856</v>
      </c>
      <c r="B848" s="6">
        <v>64804360.975582801</v>
      </c>
      <c r="C848" s="6">
        <v>50363625</v>
      </c>
      <c r="D848" s="6">
        <v>14440735.975582801</v>
      </c>
      <c r="E848" s="8">
        <f t="shared" si="13"/>
        <v>28.672947937291649</v>
      </c>
    </row>
    <row r="849" spans="1:5" x14ac:dyDescent="0.25">
      <c r="A849" s="6" t="s">
        <v>857</v>
      </c>
      <c r="B849" s="6">
        <v>690774893.05890095</v>
      </c>
      <c r="C849" s="6">
        <v>243392915</v>
      </c>
      <c r="D849" s="6">
        <v>447381978.05890101</v>
      </c>
      <c r="E849" s="8">
        <f t="shared" si="13"/>
        <v>183.81060026291277</v>
      </c>
    </row>
    <row r="850" spans="1:5" x14ac:dyDescent="0.25">
      <c r="A850" s="6" t="s">
        <v>858</v>
      </c>
      <c r="B850" s="6">
        <v>79101194.709553495</v>
      </c>
      <c r="C850" s="6">
        <v>82186068</v>
      </c>
      <c r="D850" s="6">
        <v>3084873.29044649</v>
      </c>
      <c r="E850" s="8">
        <f t="shared" si="13"/>
        <v>3.7535233957737093</v>
      </c>
    </row>
    <row r="851" spans="1:5" x14ac:dyDescent="0.25">
      <c r="A851" s="6" t="s">
        <v>859</v>
      </c>
      <c r="B851" s="6">
        <v>525953999.40542698</v>
      </c>
      <c r="C851" s="6">
        <v>533682445</v>
      </c>
      <c r="D851" s="6">
        <v>7728445.5945732603</v>
      </c>
      <c r="E851" s="8">
        <f t="shared" si="13"/>
        <v>1.4481356220314237</v>
      </c>
    </row>
    <row r="852" spans="1:5" x14ac:dyDescent="0.25">
      <c r="A852" s="6" t="s">
        <v>860</v>
      </c>
      <c r="B852" s="6">
        <v>912179076.59906399</v>
      </c>
      <c r="C852" s="6">
        <v>540712872</v>
      </c>
      <c r="D852" s="6">
        <v>371466204.59906399</v>
      </c>
      <c r="E852" s="8">
        <f t="shared" si="13"/>
        <v>68.69934559262056</v>
      </c>
    </row>
    <row r="853" spans="1:5" x14ac:dyDescent="0.25">
      <c r="A853" s="6" t="s">
        <v>861</v>
      </c>
      <c r="B853" s="6">
        <v>56129209.901504502</v>
      </c>
      <c r="C853" s="6">
        <v>59238547</v>
      </c>
      <c r="D853" s="6">
        <v>3109337.0984954601</v>
      </c>
      <c r="E853" s="8">
        <f t="shared" si="13"/>
        <v>5.2488409253107777</v>
      </c>
    </row>
    <row r="854" spans="1:5" x14ac:dyDescent="0.25">
      <c r="A854" s="6" t="s">
        <v>862</v>
      </c>
      <c r="B854" s="6">
        <v>45780874.4024968</v>
      </c>
      <c r="C854" s="6">
        <v>38884952</v>
      </c>
      <c r="D854" s="6">
        <v>6895922.4024967896</v>
      </c>
      <c r="E854" s="8">
        <f t="shared" si="13"/>
        <v>17.734167197883618</v>
      </c>
    </row>
    <row r="855" spans="1:5" x14ac:dyDescent="0.25">
      <c r="A855" s="6" t="s">
        <v>863</v>
      </c>
      <c r="B855" s="6">
        <v>157590959.614759</v>
      </c>
      <c r="C855" s="6">
        <v>151336014</v>
      </c>
      <c r="D855" s="6">
        <v>6254945.6147592403</v>
      </c>
      <c r="E855" s="8">
        <f t="shared" si="13"/>
        <v>4.1331507612981273</v>
      </c>
    </row>
    <row r="856" spans="1:5" x14ac:dyDescent="0.25">
      <c r="A856" s="6" t="s">
        <v>864</v>
      </c>
      <c r="B856" s="6">
        <v>66011880692.338402</v>
      </c>
      <c r="C856" s="6">
        <v>64424905024</v>
      </c>
      <c r="D856" s="6">
        <v>1586975668.3383701</v>
      </c>
      <c r="E856" s="8">
        <f t="shared" si="13"/>
        <v>2.4632953168455263</v>
      </c>
    </row>
    <row r="857" spans="1:5" x14ac:dyDescent="0.25">
      <c r="A857" s="6" t="s">
        <v>865</v>
      </c>
      <c r="B857" s="6">
        <v>96701675.431785494</v>
      </c>
      <c r="C857" s="6">
        <v>101349572</v>
      </c>
      <c r="D857" s="6">
        <v>4647896.5682144901</v>
      </c>
      <c r="E857" s="8">
        <f t="shared" si="13"/>
        <v>4.5860051271005764</v>
      </c>
    </row>
    <row r="858" spans="1:5" x14ac:dyDescent="0.25">
      <c r="A858" s="6" t="s">
        <v>866</v>
      </c>
      <c r="B858" s="6">
        <v>28310733636.853802</v>
      </c>
      <c r="C858" s="6">
        <v>30504556189</v>
      </c>
      <c r="D858" s="6">
        <v>2193822552.1461802</v>
      </c>
      <c r="E858" s="8">
        <f t="shared" si="13"/>
        <v>7.1917864942984373</v>
      </c>
    </row>
    <row r="859" spans="1:5" x14ac:dyDescent="0.25">
      <c r="A859" s="6" t="s">
        <v>867</v>
      </c>
      <c r="B859" s="6">
        <v>1815861150.7880099</v>
      </c>
      <c r="C859" s="6">
        <v>1695919558</v>
      </c>
      <c r="D859" s="6">
        <v>119941592.78801</v>
      </c>
      <c r="E859" s="8">
        <f t="shared" si="13"/>
        <v>7.0723633218463062</v>
      </c>
    </row>
    <row r="860" spans="1:5" x14ac:dyDescent="0.25">
      <c r="A860" s="6" t="s">
        <v>868</v>
      </c>
      <c r="B860" s="6">
        <v>73582533.698713005</v>
      </c>
      <c r="C860" s="6">
        <v>58301893</v>
      </c>
      <c r="D860" s="6">
        <v>15280640.698713001</v>
      </c>
      <c r="E860" s="8">
        <f t="shared" si="13"/>
        <v>26.209510381957923</v>
      </c>
    </row>
    <row r="861" spans="1:5" x14ac:dyDescent="0.25">
      <c r="A861" s="6" t="s">
        <v>869</v>
      </c>
      <c r="B861" s="6">
        <v>186411838.541177</v>
      </c>
      <c r="C861" s="6">
        <v>232714118</v>
      </c>
      <c r="D861" s="6">
        <v>46302279.458822899</v>
      </c>
      <c r="E861" s="8">
        <f t="shared" si="13"/>
        <v>19.896635346731692</v>
      </c>
    </row>
    <row r="862" spans="1:5" x14ac:dyDescent="0.25">
      <c r="A862" s="6" t="s">
        <v>870</v>
      </c>
      <c r="B862" s="6">
        <v>339054128744.44202</v>
      </c>
      <c r="C862" s="6">
        <v>393403681295</v>
      </c>
      <c r="D862" s="6">
        <v>54349552550.558296</v>
      </c>
      <c r="E862" s="8">
        <f t="shared" si="13"/>
        <v>13.815211990810889</v>
      </c>
    </row>
    <row r="863" spans="1:5" x14ac:dyDescent="0.25">
      <c r="A863" s="6" t="s">
        <v>871</v>
      </c>
      <c r="B863" s="6">
        <v>2259376943.0550399</v>
      </c>
      <c r="C863" s="6">
        <v>1294118837</v>
      </c>
      <c r="D863" s="6">
        <v>965258106.05504405</v>
      </c>
      <c r="E863" s="8">
        <f t="shared" si="13"/>
        <v>74.588057793261527</v>
      </c>
    </row>
    <row r="864" spans="1:5" x14ac:dyDescent="0.25">
      <c r="A864" s="6" t="s">
        <v>872</v>
      </c>
      <c r="B864" s="6">
        <v>6523553043.6827803</v>
      </c>
      <c r="C864" s="6">
        <v>6579104869</v>
      </c>
      <c r="D864" s="6">
        <v>55551825.317219697</v>
      </c>
      <c r="E864" s="8">
        <f t="shared" si="13"/>
        <v>0.8443675305887528</v>
      </c>
    </row>
    <row r="865" spans="1:5" x14ac:dyDescent="0.25">
      <c r="A865" s="6" t="s">
        <v>873</v>
      </c>
      <c r="B865" s="6">
        <v>12503408038.424</v>
      </c>
      <c r="C865" s="6">
        <v>15639493687</v>
      </c>
      <c r="D865" s="6">
        <v>3136085648.5759802</v>
      </c>
      <c r="E865" s="8">
        <f t="shared" si="13"/>
        <v>20.052347674034905</v>
      </c>
    </row>
    <row r="866" spans="1:5" x14ac:dyDescent="0.25">
      <c r="A866" s="6" t="s">
        <v>874</v>
      </c>
      <c r="B866" s="6">
        <v>233061530.07436299</v>
      </c>
      <c r="C866" s="6">
        <v>224054883</v>
      </c>
      <c r="D866" s="6">
        <v>9006647.0743629299</v>
      </c>
      <c r="E866" s="8">
        <f t="shared" si="13"/>
        <v>4.0198396722123348</v>
      </c>
    </row>
    <row r="867" spans="1:5" x14ac:dyDescent="0.25">
      <c r="A867" s="6" t="s">
        <v>875</v>
      </c>
      <c r="B867" s="6">
        <v>14670246539.9107</v>
      </c>
      <c r="C867" s="6">
        <v>14924927563</v>
      </c>
      <c r="D867" s="6">
        <v>254681023.08925799</v>
      </c>
      <c r="E867" s="8">
        <f t="shared" si="13"/>
        <v>1.706413796745192</v>
      </c>
    </row>
    <row r="868" spans="1:5" x14ac:dyDescent="0.25">
      <c r="A868" s="6" t="s">
        <v>876</v>
      </c>
      <c r="B868" s="6">
        <v>91408820.262176603</v>
      </c>
      <c r="C868" s="6">
        <v>78795969</v>
      </c>
      <c r="D868" s="6">
        <v>12612851.262176599</v>
      </c>
      <c r="E868" s="8">
        <f t="shared" si="13"/>
        <v>16.006975258057427</v>
      </c>
    </row>
    <row r="869" spans="1:5" x14ac:dyDescent="0.25">
      <c r="A869" s="6" t="s">
        <v>877</v>
      </c>
      <c r="B869" s="6">
        <v>99707584.092659503</v>
      </c>
      <c r="C869" s="6">
        <v>99847553</v>
      </c>
      <c r="D869" s="6">
        <v>139968.90734046701</v>
      </c>
      <c r="E869" s="8">
        <f t="shared" si="13"/>
        <v>0.14018261152626044</v>
      </c>
    </row>
    <row r="870" spans="1:5" x14ac:dyDescent="0.25">
      <c r="A870" s="6" t="s">
        <v>878</v>
      </c>
      <c r="B870" s="6">
        <v>57840093.8062516</v>
      </c>
      <c r="C870" s="6">
        <v>49952443</v>
      </c>
      <c r="D870" s="6">
        <v>7887650.8062515901</v>
      </c>
      <c r="E870" s="8">
        <f t="shared" si="13"/>
        <v>15.790320417865427</v>
      </c>
    </row>
    <row r="871" spans="1:5" x14ac:dyDescent="0.25">
      <c r="A871" s="6" t="s">
        <v>879</v>
      </c>
      <c r="B871" s="6">
        <v>139487987.11077201</v>
      </c>
      <c r="C871" s="6">
        <v>213116166</v>
      </c>
      <c r="D871" s="6">
        <v>73628178.889227703</v>
      </c>
      <c r="E871" s="8">
        <f t="shared" si="13"/>
        <v>34.548378131590304</v>
      </c>
    </row>
    <row r="872" spans="1:5" x14ac:dyDescent="0.25">
      <c r="A872" s="6" t="s">
        <v>880</v>
      </c>
      <c r="B872" s="6">
        <v>701291459.39215505</v>
      </c>
      <c r="C872" s="6">
        <v>671278492</v>
      </c>
      <c r="D872" s="6">
        <v>30012967.392154701</v>
      </c>
      <c r="E872" s="8">
        <f t="shared" si="13"/>
        <v>4.4710157929735521</v>
      </c>
    </row>
    <row r="873" spans="1:5" x14ac:dyDescent="0.25">
      <c r="A873" s="6" t="s">
        <v>881</v>
      </c>
      <c r="B873" s="6">
        <v>256055700.89027101</v>
      </c>
      <c r="C873" s="6">
        <v>316326292</v>
      </c>
      <c r="D873" s="6">
        <v>60270591.109729201</v>
      </c>
      <c r="E873" s="8">
        <f t="shared" si="13"/>
        <v>19.053298013473128</v>
      </c>
    </row>
    <row r="874" spans="1:5" x14ac:dyDescent="0.25">
      <c r="A874" s="6" t="s">
        <v>882</v>
      </c>
      <c r="B874" s="6">
        <v>26573816.364775401</v>
      </c>
      <c r="C874" s="6">
        <v>24944210</v>
      </c>
      <c r="D874" s="6">
        <v>1629606.36477544</v>
      </c>
      <c r="E874" s="8">
        <f t="shared" si="13"/>
        <v>6.533004511970673</v>
      </c>
    </row>
    <row r="875" spans="1:5" x14ac:dyDescent="0.25">
      <c r="A875" s="6" t="s">
        <v>883</v>
      </c>
      <c r="B875" s="6">
        <v>76864835.5845837</v>
      </c>
      <c r="C875" s="6">
        <v>76789134</v>
      </c>
      <c r="D875" s="6">
        <v>75701.584583669901</v>
      </c>
      <c r="E875" s="8">
        <f t="shared" si="13"/>
        <v>9.8583719649279922E-2</v>
      </c>
    </row>
    <row r="876" spans="1:5" x14ac:dyDescent="0.25">
      <c r="A876" s="6" t="s">
        <v>884</v>
      </c>
      <c r="B876" s="6">
        <v>6674652685.2722397</v>
      </c>
      <c r="C876" s="6">
        <v>6543717080</v>
      </c>
      <c r="D876" s="6">
        <v>130935605.272237</v>
      </c>
      <c r="E876" s="8">
        <f t="shared" si="13"/>
        <v>2.0009362212865875</v>
      </c>
    </row>
    <row r="877" spans="1:5" x14ac:dyDescent="0.25">
      <c r="A877" s="6" t="s">
        <v>885</v>
      </c>
      <c r="B877" s="6">
        <v>899950484596.08899</v>
      </c>
      <c r="C877" s="6">
        <v>996582619570</v>
      </c>
      <c r="D877" s="6">
        <v>96632134973.910995</v>
      </c>
      <c r="E877" s="8">
        <f t="shared" si="13"/>
        <v>9.6963496128003221</v>
      </c>
    </row>
    <row r="878" spans="1:5" x14ac:dyDescent="0.25">
      <c r="A878" s="6" t="s">
        <v>886</v>
      </c>
      <c r="B878" s="6">
        <v>430511277.652399</v>
      </c>
      <c r="C878" s="6">
        <v>335649321</v>
      </c>
      <c r="D878" s="6">
        <v>94861956.652399093</v>
      </c>
      <c r="E878" s="8">
        <f t="shared" si="13"/>
        <v>28.262222122117475</v>
      </c>
    </row>
    <row r="879" spans="1:5" x14ac:dyDescent="0.25">
      <c r="A879" s="6" t="s">
        <v>887</v>
      </c>
      <c r="B879" s="6">
        <v>4289176434.6953001</v>
      </c>
      <c r="C879" s="6">
        <v>3708194451</v>
      </c>
      <c r="D879" s="6">
        <v>580981983.69530404</v>
      </c>
      <c r="E879" s="8">
        <f t="shared" si="13"/>
        <v>15.667516668081655</v>
      </c>
    </row>
    <row r="880" spans="1:5" x14ac:dyDescent="0.25">
      <c r="A880" s="6" t="s">
        <v>888</v>
      </c>
      <c r="B880" s="6">
        <v>137038025.94723201</v>
      </c>
      <c r="C880" s="6">
        <v>126980796</v>
      </c>
      <c r="D880" s="6">
        <v>10057229.947232099</v>
      </c>
      <c r="E880" s="8">
        <f t="shared" si="13"/>
        <v>7.9202763441741997</v>
      </c>
    </row>
    <row r="881" spans="1:5" x14ac:dyDescent="0.25">
      <c r="A881" s="6" t="s">
        <v>889</v>
      </c>
      <c r="B881" s="6">
        <v>111916919645.103</v>
      </c>
      <c r="C881" s="6">
        <v>115296804827</v>
      </c>
      <c r="D881" s="6">
        <v>3379885181.8965802</v>
      </c>
      <c r="E881" s="8">
        <f t="shared" si="13"/>
        <v>2.9314647417749469</v>
      </c>
    </row>
    <row r="882" spans="1:5" x14ac:dyDescent="0.25">
      <c r="A882" s="6" t="s">
        <v>890</v>
      </c>
      <c r="B882" s="6">
        <v>71706404.404551402</v>
      </c>
      <c r="C882" s="6">
        <v>78446731</v>
      </c>
      <c r="D882" s="6">
        <v>6740326.5954485796</v>
      </c>
      <c r="E882" s="8">
        <f t="shared" si="13"/>
        <v>8.5922338758113206</v>
      </c>
    </row>
    <row r="883" spans="1:5" x14ac:dyDescent="0.25">
      <c r="A883" s="6" t="s">
        <v>891</v>
      </c>
      <c r="B883" s="6">
        <v>11572830318.9554</v>
      </c>
      <c r="C883" s="6">
        <v>11640418479</v>
      </c>
      <c r="D883" s="6">
        <v>67588160.044580504</v>
      </c>
      <c r="E883" s="8">
        <f t="shared" si="13"/>
        <v>0.58063342109661709</v>
      </c>
    </row>
    <row r="884" spans="1:5" x14ac:dyDescent="0.25">
      <c r="A884" s="6" t="s">
        <v>892</v>
      </c>
      <c r="B884" s="6">
        <v>13472914059.8575</v>
      </c>
      <c r="C884" s="6">
        <v>12676592558</v>
      </c>
      <c r="D884" s="6">
        <v>796321501.85753095</v>
      </c>
      <c r="E884" s="8">
        <f t="shared" si="13"/>
        <v>6.2818261154491779</v>
      </c>
    </row>
    <row r="885" spans="1:5" x14ac:dyDescent="0.25">
      <c r="A885" s="6" t="s">
        <v>893</v>
      </c>
      <c r="B885" s="6">
        <v>27122627362.559898</v>
      </c>
      <c r="C885" s="6">
        <v>1332156246</v>
      </c>
      <c r="D885" s="6">
        <v>25790471116.559898</v>
      </c>
      <c r="E885" s="8">
        <f t="shared" si="13"/>
        <v>1935.9944596588934</v>
      </c>
    </row>
    <row r="886" spans="1:5" x14ac:dyDescent="0.25">
      <c r="A886" s="6" t="s">
        <v>894</v>
      </c>
      <c r="B886" s="6">
        <v>401438839.21226501</v>
      </c>
      <c r="C886" s="6">
        <v>387785677</v>
      </c>
      <c r="D886" s="6">
        <v>13653162.212264599</v>
      </c>
      <c r="E886" s="8">
        <f t="shared" si="13"/>
        <v>3.5208010563692373</v>
      </c>
    </row>
    <row r="887" spans="1:5" x14ac:dyDescent="0.25">
      <c r="A887" s="6" t="s">
        <v>895</v>
      </c>
      <c r="B887" s="6">
        <v>722921492.77067399</v>
      </c>
      <c r="C887" s="6">
        <v>602632973</v>
      </c>
      <c r="D887" s="6">
        <v>120288519.77067401</v>
      </c>
      <c r="E887" s="8">
        <f t="shared" si="13"/>
        <v>19.960494224512672</v>
      </c>
    </row>
    <row r="888" spans="1:5" x14ac:dyDescent="0.25">
      <c r="A888" s="6" t="s">
        <v>896</v>
      </c>
      <c r="B888" s="6">
        <v>410990592.92130798</v>
      </c>
      <c r="C888" s="6">
        <v>413154838</v>
      </c>
      <c r="D888" s="6">
        <v>2164245.0786923198</v>
      </c>
      <c r="E888" s="8">
        <f t="shared" si="13"/>
        <v>0.52383389461660379</v>
      </c>
    </row>
    <row r="889" spans="1:5" x14ac:dyDescent="0.25">
      <c r="A889" s="6" t="s">
        <v>897</v>
      </c>
      <c r="B889" s="6">
        <v>382507993.02798402</v>
      </c>
      <c r="C889" s="6">
        <v>393656360</v>
      </c>
      <c r="D889" s="6">
        <v>11148366.972015699</v>
      </c>
      <c r="E889" s="8">
        <f t="shared" si="13"/>
        <v>2.8320047901717373</v>
      </c>
    </row>
    <row r="890" spans="1:5" x14ac:dyDescent="0.25">
      <c r="A890" s="6" t="s">
        <v>898</v>
      </c>
      <c r="B890" s="6">
        <v>205636445.90160799</v>
      </c>
      <c r="C890" s="6">
        <v>119931053</v>
      </c>
      <c r="D890" s="6">
        <v>85705392.901607797</v>
      </c>
      <c r="E890" s="8">
        <f t="shared" si="13"/>
        <v>71.462219965339415</v>
      </c>
    </row>
    <row r="891" spans="1:5" x14ac:dyDescent="0.25">
      <c r="A891" s="6" t="s">
        <v>899</v>
      </c>
      <c r="B891" s="6">
        <v>141676303.329447</v>
      </c>
      <c r="C891" s="6">
        <v>139284674</v>
      </c>
      <c r="D891" s="6">
        <v>2391629.3294474501</v>
      </c>
      <c r="E891" s="8">
        <f t="shared" si="13"/>
        <v>1.7170800352718274</v>
      </c>
    </row>
    <row r="892" spans="1:5" x14ac:dyDescent="0.25">
      <c r="A892" s="6" t="s">
        <v>900</v>
      </c>
      <c r="B892" s="6">
        <v>6267209113.0435801</v>
      </c>
      <c r="C892" s="6">
        <v>6124382108</v>
      </c>
      <c r="D892" s="6">
        <v>142827005.04357901</v>
      </c>
      <c r="E892" s="8">
        <f t="shared" si="13"/>
        <v>2.3321047335862768</v>
      </c>
    </row>
    <row r="893" spans="1:5" x14ac:dyDescent="0.25">
      <c r="A893" s="6" t="s">
        <v>901</v>
      </c>
      <c r="B893" s="6">
        <v>257527080.51202101</v>
      </c>
      <c r="C893" s="6">
        <v>206267355</v>
      </c>
      <c r="D893" s="6">
        <v>51259725.5120214</v>
      </c>
      <c r="E893" s="8">
        <f t="shared" si="13"/>
        <v>24.851109140378224</v>
      </c>
    </row>
    <row r="894" spans="1:5" x14ac:dyDescent="0.25">
      <c r="A894" s="6" t="s">
        <v>902</v>
      </c>
      <c r="B894" s="6">
        <v>6834069392.3604498</v>
      </c>
      <c r="C894" s="6">
        <v>7348392116</v>
      </c>
      <c r="D894" s="6">
        <v>514322723.63954902</v>
      </c>
      <c r="E894" s="8">
        <f t="shared" si="13"/>
        <v>6.9991192021406965</v>
      </c>
    </row>
    <row r="895" spans="1:5" x14ac:dyDescent="0.25">
      <c r="A895" s="6" t="s">
        <v>903</v>
      </c>
      <c r="B895" s="6">
        <v>187872382.10650301</v>
      </c>
      <c r="C895" s="6">
        <v>183356377</v>
      </c>
      <c r="D895" s="6">
        <v>4516005.1065032203</v>
      </c>
      <c r="E895" s="8">
        <f t="shared" si="13"/>
        <v>2.4629659357324782</v>
      </c>
    </row>
    <row r="896" spans="1:5" x14ac:dyDescent="0.25">
      <c r="A896" s="6" t="s">
        <v>904</v>
      </c>
      <c r="B896" s="6">
        <v>790766649404.04797</v>
      </c>
      <c r="C896" s="6">
        <v>653309053082</v>
      </c>
      <c r="D896" s="6">
        <v>137457596322.048</v>
      </c>
      <c r="E896" s="8">
        <f t="shared" si="13"/>
        <v>21.040209939474853</v>
      </c>
    </row>
    <row r="897" spans="1:5" x14ac:dyDescent="0.25">
      <c r="A897" s="6" t="s">
        <v>905</v>
      </c>
      <c r="B897" s="6">
        <v>145753635.759204</v>
      </c>
      <c r="C897" s="6">
        <v>131602973</v>
      </c>
      <c r="D897" s="6">
        <v>14150662.759204</v>
      </c>
      <c r="E897" s="8">
        <f t="shared" si="13"/>
        <v>10.752540339042341</v>
      </c>
    </row>
    <row r="898" spans="1:5" x14ac:dyDescent="0.25">
      <c r="A898" s="6" t="s">
        <v>906</v>
      </c>
      <c r="B898" s="6">
        <v>2821766840969.4902</v>
      </c>
      <c r="C898" s="6">
        <v>2635795754015</v>
      </c>
      <c r="D898" s="6">
        <v>185971086954.48999</v>
      </c>
      <c r="E898" s="8">
        <f t="shared" ref="E898:E961" si="14">100*(D898/C898)</f>
        <v>7.0555955130896546</v>
      </c>
    </row>
    <row r="899" spans="1:5" x14ac:dyDescent="0.25">
      <c r="A899" s="6" t="s">
        <v>907</v>
      </c>
      <c r="B899" s="6">
        <v>63907615682.1716</v>
      </c>
      <c r="C899" s="6">
        <v>60346847644</v>
      </c>
      <c r="D899" s="6">
        <v>3560768038.1716099</v>
      </c>
      <c r="E899" s="8">
        <f t="shared" si="14"/>
        <v>5.9005037995976251</v>
      </c>
    </row>
    <row r="900" spans="1:5" x14ac:dyDescent="0.25">
      <c r="A900" s="6" t="s">
        <v>908</v>
      </c>
      <c r="B900" s="6">
        <v>63220473438.863297</v>
      </c>
      <c r="C900" s="6">
        <v>62554400873</v>
      </c>
      <c r="D900" s="6">
        <v>666072565.86332703</v>
      </c>
      <c r="E900" s="8">
        <f t="shared" si="14"/>
        <v>1.0647892979034512</v>
      </c>
    </row>
    <row r="901" spans="1:5" x14ac:dyDescent="0.25">
      <c r="A901" s="6" t="s">
        <v>909</v>
      </c>
      <c r="B901" s="6">
        <v>57868509.023573302</v>
      </c>
      <c r="C901" s="6">
        <v>65196676</v>
      </c>
      <c r="D901" s="6">
        <v>7328166.9764267104</v>
      </c>
      <c r="E901" s="8">
        <f t="shared" si="14"/>
        <v>11.240092940362038</v>
      </c>
    </row>
    <row r="902" spans="1:5" x14ac:dyDescent="0.25">
      <c r="A902" s="6" t="s">
        <v>910</v>
      </c>
      <c r="B902" s="6">
        <v>809821666.33398402</v>
      </c>
      <c r="C902" s="6">
        <v>690056434</v>
      </c>
      <c r="D902" s="6">
        <v>119765232.333984</v>
      </c>
      <c r="E902" s="8">
        <f t="shared" si="14"/>
        <v>17.355860540238655</v>
      </c>
    </row>
    <row r="903" spans="1:5" x14ac:dyDescent="0.25">
      <c r="A903" s="6" t="s">
        <v>911</v>
      </c>
      <c r="B903" s="6">
        <v>11012250259.489799</v>
      </c>
      <c r="C903" s="6">
        <v>10979535116</v>
      </c>
      <c r="D903" s="6">
        <v>32715143.4897594</v>
      </c>
      <c r="E903" s="8">
        <f t="shared" si="14"/>
        <v>0.29796474207805979</v>
      </c>
    </row>
    <row r="904" spans="1:5" x14ac:dyDescent="0.25">
      <c r="A904" s="6" t="s">
        <v>912</v>
      </c>
      <c r="B904" s="6">
        <v>10447558594.211399</v>
      </c>
      <c r="C904" s="6">
        <v>9976539473</v>
      </c>
      <c r="D904" s="6">
        <v>471019121.21144098</v>
      </c>
      <c r="E904" s="8">
        <f t="shared" si="14"/>
        <v>4.7212675546083211</v>
      </c>
    </row>
    <row r="905" spans="1:5" x14ac:dyDescent="0.25">
      <c r="A905" s="6" t="s">
        <v>913</v>
      </c>
      <c r="B905" s="6">
        <v>304747590.00889999</v>
      </c>
      <c r="C905" s="6">
        <v>334562028</v>
      </c>
      <c r="D905" s="6">
        <v>29814437.991099499</v>
      </c>
      <c r="E905" s="8">
        <f t="shared" si="14"/>
        <v>8.9114829227121675</v>
      </c>
    </row>
    <row r="906" spans="1:5" x14ac:dyDescent="0.25">
      <c r="A906" s="6" t="s">
        <v>914</v>
      </c>
      <c r="B906" s="6">
        <v>221564358.79615301</v>
      </c>
      <c r="C906" s="6">
        <v>189900810</v>
      </c>
      <c r="D906" s="6">
        <v>31663548.796153098</v>
      </c>
      <c r="E906" s="8">
        <f t="shared" si="14"/>
        <v>16.673730246939495</v>
      </c>
    </row>
    <row r="907" spans="1:5" x14ac:dyDescent="0.25">
      <c r="A907" s="6" t="s">
        <v>915</v>
      </c>
      <c r="B907" s="6">
        <v>555518221958.07703</v>
      </c>
      <c r="C907" s="6">
        <v>511041127468</v>
      </c>
      <c r="D907" s="6">
        <v>44477094490.076698</v>
      </c>
      <c r="E907" s="8">
        <f t="shared" si="14"/>
        <v>8.7032319121638064</v>
      </c>
    </row>
    <row r="908" spans="1:5" x14ac:dyDescent="0.25">
      <c r="A908" s="6" t="s">
        <v>916</v>
      </c>
      <c r="B908" s="6">
        <v>431663930.38232601</v>
      </c>
      <c r="C908" s="6">
        <v>420972175</v>
      </c>
      <c r="D908" s="6">
        <v>10691755.382326201</v>
      </c>
      <c r="E908" s="8">
        <f t="shared" si="14"/>
        <v>2.5397772150442486</v>
      </c>
    </row>
    <row r="909" spans="1:5" x14ac:dyDescent="0.25">
      <c r="A909" s="6" t="s">
        <v>917</v>
      </c>
      <c r="B909" s="6">
        <v>53941870.756568097</v>
      </c>
      <c r="C909" s="6">
        <v>61342634</v>
      </c>
      <c r="D909" s="6">
        <v>7400763.2434318904</v>
      </c>
      <c r="E909" s="8">
        <f t="shared" si="14"/>
        <v>12.064632313362825</v>
      </c>
    </row>
    <row r="910" spans="1:5" x14ac:dyDescent="0.25">
      <c r="A910" s="6" t="s">
        <v>918</v>
      </c>
      <c r="B910" s="6">
        <v>307939939.40398902</v>
      </c>
      <c r="C910" s="6">
        <v>352646356</v>
      </c>
      <c r="D910" s="6">
        <v>44706416.596011497</v>
      </c>
      <c r="E910" s="8">
        <f t="shared" si="14"/>
        <v>12.677407786970441</v>
      </c>
    </row>
    <row r="911" spans="1:5" x14ac:dyDescent="0.25">
      <c r="A911" s="6" t="s">
        <v>919</v>
      </c>
      <c r="B911" s="6">
        <v>214825564.54699299</v>
      </c>
      <c r="C911" s="6">
        <v>169665588</v>
      </c>
      <c r="D911" s="6">
        <v>45159976.546993203</v>
      </c>
      <c r="E911" s="8">
        <f t="shared" si="14"/>
        <v>26.617051270875979</v>
      </c>
    </row>
    <row r="912" spans="1:5" x14ac:dyDescent="0.25">
      <c r="A912" s="6" t="s">
        <v>920</v>
      </c>
      <c r="B912" s="6">
        <v>245006062.41825899</v>
      </c>
      <c r="C912" s="6">
        <v>216303357</v>
      </c>
      <c r="D912" s="6">
        <v>28702705.418259401</v>
      </c>
      <c r="E912" s="8">
        <f t="shared" si="14"/>
        <v>13.269653239019958</v>
      </c>
    </row>
    <row r="913" spans="1:5" x14ac:dyDescent="0.25">
      <c r="A913" s="6" t="s">
        <v>921</v>
      </c>
      <c r="B913" s="6">
        <v>239271281.12527201</v>
      </c>
      <c r="C913" s="6">
        <v>230234401</v>
      </c>
      <c r="D913" s="6">
        <v>9036880.1252718903</v>
      </c>
      <c r="E913" s="8">
        <f t="shared" si="14"/>
        <v>3.9250781316871453</v>
      </c>
    </row>
    <row r="914" spans="1:5" x14ac:dyDescent="0.25">
      <c r="A914" s="6" t="s">
        <v>922</v>
      </c>
      <c r="B914" s="6">
        <v>351483691.13659602</v>
      </c>
      <c r="C914" s="6">
        <v>309971099</v>
      </c>
      <c r="D914" s="6">
        <v>41512592.136596203</v>
      </c>
      <c r="E914" s="8">
        <f t="shared" si="14"/>
        <v>13.392407314914287</v>
      </c>
    </row>
    <row r="915" spans="1:5" x14ac:dyDescent="0.25">
      <c r="A915" s="6" t="s">
        <v>923</v>
      </c>
      <c r="B915" s="6">
        <v>416924854.78407198</v>
      </c>
      <c r="C915" s="6">
        <v>482432484</v>
      </c>
      <c r="D915" s="6">
        <v>65507629.215928003</v>
      </c>
      <c r="E915" s="8">
        <f t="shared" si="14"/>
        <v>13.578610766999679</v>
      </c>
    </row>
    <row r="916" spans="1:5" x14ac:dyDescent="0.25">
      <c r="A916" s="6" t="s">
        <v>924</v>
      </c>
      <c r="B916" s="6">
        <v>42574066821.638603</v>
      </c>
      <c r="C916" s="6">
        <v>59034143369</v>
      </c>
      <c r="D916" s="6">
        <v>16460076547.361401</v>
      </c>
      <c r="E916" s="8">
        <f t="shared" si="14"/>
        <v>27.882299306819302</v>
      </c>
    </row>
    <row r="917" spans="1:5" x14ac:dyDescent="0.25">
      <c r="A917" s="6" t="s">
        <v>925</v>
      </c>
      <c r="B917" s="6">
        <v>4223658724.3909402</v>
      </c>
      <c r="C917" s="6">
        <v>3533353738</v>
      </c>
      <c r="D917" s="6">
        <v>690304986.39093697</v>
      </c>
      <c r="E917" s="8">
        <f t="shared" si="14"/>
        <v>19.536820753805234</v>
      </c>
    </row>
    <row r="918" spans="1:5" x14ac:dyDescent="0.25">
      <c r="A918" s="6" t="s">
        <v>926</v>
      </c>
      <c r="B918" s="6">
        <v>6737273759.5304699</v>
      </c>
      <c r="C918" s="6">
        <v>6292500389</v>
      </c>
      <c r="D918" s="6">
        <v>444773370.53046799</v>
      </c>
      <c r="E918" s="8">
        <f t="shared" si="14"/>
        <v>7.068308987441335</v>
      </c>
    </row>
    <row r="919" spans="1:5" x14ac:dyDescent="0.25">
      <c r="A919" s="6" t="s">
        <v>927</v>
      </c>
      <c r="B919" s="6">
        <v>844907331.70581198</v>
      </c>
      <c r="C919" s="6">
        <v>815535422</v>
      </c>
      <c r="D919" s="6">
        <v>29371909.705811501</v>
      </c>
      <c r="E919" s="8">
        <f t="shared" si="14"/>
        <v>3.6015492293125071</v>
      </c>
    </row>
    <row r="920" spans="1:5" x14ac:dyDescent="0.25">
      <c r="A920" s="6" t="s">
        <v>928</v>
      </c>
      <c r="B920" s="6">
        <v>133923055.71246301</v>
      </c>
      <c r="C920" s="6">
        <v>109217991</v>
      </c>
      <c r="D920" s="6">
        <v>24705064.712463502</v>
      </c>
      <c r="E920" s="8">
        <f t="shared" si="14"/>
        <v>22.619958933747007</v>
      </c>
    </row>
    <row r="921" spans="1:5" x14ac:dyDescent="0.25">
      <c r="A921" s="6" t="s">
        <v>929</v>
      </c>
      <c r="B921" s="6">
        <v>1615974959.84115</v>
      </c>
      <c r="C921" s="6">
        <v>1524879598</v>
      </c>
      <c r="D921" s="6">
        <v>91095361.841144994</v>
      </c>
      <c r="E921" s="8">
        <f t="shared" si="14"/>
        <v>5.9739380053758842</v>
      </c>
    </row>
    <row r="922" spans="1:5" x14ac:dyDescent="0.25">
      <c r="A922" s="6" t="s">
        <v>930</v>
      </c>
      <c r="B922" s="6">
        <v>135238492.79596901</v>
      </c>
      <c r="C922" s="6">
        <v>125181262</v>
      </c>
      <c r="D922" s="6">
        <v>10057230.795968501</v>
      </c>
      <c r="E922" s="8">
        <f t="shared" si="14"/>
        <v>8.0341343706604444</v>
      </c>
    </row>
    <row r="923" spans="1:5" x14ac:dyDescent="0.25">
      <c r="A923" s="6" t="s">
        <v>931</v>
      </c>
      <c r="B923" s="6">
        <v>204201352.39910299</v>
      </c>
      <c r="C923" s="6">
        <v>183297150</v>
      </c>
      <c r="D923" s="6">
        <v>20904202.399103001</v>
      </c>
      <c r="E923" s="8">
        <f t="shared" si="14"/>
        <v>11.40454305978189</v>
      </c>
    </row>
    <row r="924" spans="1:5" x14ac:dyDescent="0.25">
      <c r="A924" s="6" t="s">
        <v>932</v>
      </c>
      <c r="B924" s="6">
        <v>2874066310.5770102</v>
      </c>
      <c r="C924" s="6">
        <v>2852549418</v>
      </c>
      <c r="D924" s="6">
        <v>21516892.577007301</v>
      </c>
      <c r="E924" s="8">
        <f t="shared" si="14"/>
        <v>0.75430393742638058</v>
      </c>
    </row>
    <row r="925" spans="1:5" x14ac:dyDescent="0.25">
      <c r="A925" s="6" t="s">
        <v>933</v>
      </c>
      <c r="B925" s="6">
        <v>10835227129.110201</v>
      </c>
      <c r="C925" s="6">
        <v>10273412182</v>
      </c>
      <c r="D925" s="6">
        <v>561814947.11015904</v>
      </c>
      <c r="E925" s="8">
        <f t="shared" si="14"/>
        <v>5.4686304526407739</v>
      </c>
    </row>
    <row r="926" spans="1:5" x14ac:dyDescent="0.25">
      <c r="A926" s="6" t="s">
        <v>934</v>
      </c>
      <c r="B926" s="6">
        <v>570836016.18194997</v>
      </c>
      <c r="C926" s="6">
        <v>523557296</v>
      </c>
      <c r="D926" s="6">
        <v>47278720.181949899</v>
      </c>
      <c r="E926" s="8">
        <f t="shared" si="14"/>
        <v>9.030285805042034</v>
      </c>
    </row>
    <row r="927" spans="1:5" x14ac:dyDescent="0.25">
      <c r="A927" s="6" t="s">
        <v>935</v>
      </c>
      <c r="B927" s="6">
        <v>205913272.178514</v>
      </c>
      <c r="C927" s="6">
        <v>201817782</v>
      </c>
      <c r="D927" s="6">
        <v>4095490.17851421</v>
      </c>
      <c r="E927" s="8">
        <f t="shared" si="14"/>
        <v>2.0293009555095649</v>
      </c>
    </row>
    <row r="928" spans="1:5" x14ac:dyDescent="0.25">
      <c r="A928" s="6" t="s">
        <v>936</v>
      </c>
      <c r="B928" s="6">
        <v>454086518.252617</v>
      </c>
      <c r="C928" s="6">
        <v>457743949</v>
      </c>
      <c r="D928" s="6">
        <v>3657430.74738312</v>
      </c>
      <c r="E928" s="8">
        <f t="shared" si="14"/>
        <v>0.79901236387138352</v>
      </c>
    </row>
    <row r="929" spans="1:5" x14ac:dyDescent="0.25">
      <c r="A929" s="6" t="s">
        <v>937</v>
      </c>
      <c r="B929" s="6">
        <v>210823356.963245</v>
      </c>
      <c r="C929" s="6">
        <v>161521515</v>
      </c>
      <c r="D929" s="6">
        <v>49301841.963245504</v>
      </c>
      <c r="E929" s="8">
        <f t="shared" si="14"/>
        <v>30.523390003644717</v>
      </c>
    </row>
    <row r="930" spans="1:5" x14ac:dyDescent="0.25">
      <c r="A930" s="6" t="s">
        <v>938</v>
      </c>
      <c r="B930" s="6">
        <v>363388420.29010099</v>
      </c>
      <c r="C930" s="6">
        <v>338621868</v>
      </c>
      <c r="D930" s="6">
        <v>24766552.2901011</v>
      </c>
      <c r="E930" s="8">
        <f t="shared" si="14"/>
        <v>7.3139258360305011</v>
      </c>
    </row>
    <row r="931" spans="1:5" x14ac:dyDescent="0.25">
      <c r="A931" s="6" t="s">
        <v>939</v>
      </c>
      <c r="B931" s="6">
        <v>77571122.134641394</v>
      </c>
      <c r="C931" s="6">
        <v>75975863</v>
      </c>
      <c r="D931" s="6">
        <v>1595259.13464136</v>
      </c>
      <c r="E931" s="8">
        <f t="shared" si="14"/>
        <v>2.0996920227696001</v>
      </c>
    </row>
    <row r="932" spans="1:5" x14ac:dyDescent="0.25">
      <c r="A932" s="6" t="s">
        <v>940</v>
      </c>
      <c r="B932" s="6">
        <v>129186555.58994099</v>
      </c>
      <c r="C932" s="6">
        <v>122325233</v>
      </c>
      <c r="D932" s="6">
        <v>6861322.58994071</v>
      </c>
      <c r="E932" s="8">
        <f t="shared" si="14"/>
        <v>5.6090819707988704</v>
      </c>
    </row>
    <row r="933" spans="1:5" x14ac:dyDescent="0.25">
      <c r="A933" s="6" t="s">
        <v>941</v>
      </c>
      <c r="B933" s="6">
        <v>138610699.867237</v>
      </c>
      <c r="C933" s="6">
        <v>133909473</v>
      </c>
      <c r="D933" s="6">
        <v>4701226.8672370296</v>
      </c>
      <c r="E933" s="8">
        <f t="shared" si="14"/>
        <v>3.5107500327755226</v>
      </c>
    </row>
    <row r="934" spans="1:5" x14ac:dyDescent="0.25">
      <c r="A934" s="6" t="s">
        <v>942</v>
      </c>
      <c r="B934" s="6">
        <v>377578113.44237298</v>
      </c>
      <c r="C934" s="6">
        <v>379139701</v>
      </c>
      <c r="D934" s="6">
        <v>1561587.5576269601</v>
      </c>
      <c r="E934" s="8">
        <f t="shared" si="14"/>
        <v>0.41187655988233218</v>
      </c>
    </row>
    <row r="935" spans="1:5" x14ac:dyDescent="0.25">
      <c r="A935" s="6" t="s">
        <v>943</v>
      </c>
      <c r="B935" s="6">
        <v>155872608.39098999</v>
      </c>
      <c r="C935" s="6">
        <v>166010754</v>
      </c>
      <c r="D935" s="6">
        <v>10138145.6090097</v>
      </c>
      <c r="E935" s="8">
        <f t="shared" si="14"/>
        <v>6.1069210064606416</v>
      </c>
    </row>
    <row r="936" spans="1:5" x14ac:dyDescent="0.25">
      <c r="A936" s="6" t="s">
        <v>944</v>
      </c>
      <c r="B936" s="6">
        <v>672763621.27957404</v>
      </c>
      <c r="C936" s="6">
        <v>997636556</v>
      </c>
      <c r="D936" s="6">
        <v>324872934.72042602</v>
      </c>
      <c r="E936" s="8">
        <f t="shared" si="14"/>
        <v>32.564257270503028</v>
      </c>
    </row>
    <row r="937" spans="1:5" x14ac:dyDescent="0.25">
      <c r="A937" s="6" t="s">
        <v>945</v>
      </c>
      <c r="B937" s="6">
        <v>192275102.07687801</v>
      </c>
      <c r="C937" s="6">
        <v>165737760</v>
      </c>
      <c r="D937" s="6">
        <v>26537342.076878302</v>
      </c>
      <c r="E937" s="8">
        <f t="shared" si="14"/>
        <v>16.011645189894143</v>
      </c>
    </row>
    <row r="938" spans="1:5" x14ac:dyDescent="0.25">
      <c r="A938" s="6" t="s">
        <v>946</v>
      </c>
      <c r="B938" s="6">
        <v>310330045.19098902</v>
      </c>
      <c r="C938" s="6">
        <v>285011194</v>
      </c>
      <c r="D938" s="6">
        <v>25318851.190988701</v>
      </c>
      <c r="E938" s="8">
        <f t="shared" si="14"/>
        <v>8.8834585181200652</v>
      </c>
    </row>
    <row r="939" spans="1:5" x14ac:dyDescent="0.25">
      <c r="A939" s="6" t="s">
        <v>947</v>
      </c>
      <c r="B939" s="6">
        <v>21324463779.9338</v>
      </c>
      <c r="C939" s="6">
        <v>21862454363</v>
      </c>
      <c r="D939" s="6">
        <v>537990583.06619596</v>
      </c>
      <c r="E939" s="8">
        <f t="shared" si="14"/>
        <v>2.4607968260722402</v>
      </c>
    </row>
    <row r="940" spans="1:5" x14ac:dyDescent="0.25">
      <c r="A940" s="6" t="s">
        <v>948</v>
      </c>
      <c r="B940" s="6">
        <v>75279456.638750196</v>
      </c>
      <c r="C940" s="6">
        <v>64254296</v>
      </c>
      <c r="D940" s="6">
        <v>11025160.638750199</v>
      </c>
      <c r="E940" s="8">
        <f t="shared" si="14"/>
        <v>17.158635803511409</v>
      </c>
    </row>
    <row r="941" spans="1:5" x14ac:dyDescent="0.25">
      <c r="A941" s="6" t="s">
        <v>949</v>
      </c>
      <c r="B941" s="6">
        <v>141957486.61332601</v>
      </c>
      <c r="C941" s="6">
        <v>138023126</v>
      </c>
      <c r="D941" s="6">
        <v>3934360.6133264001</v>
      </c>
      <c r="E941" s="8">
        <f t="shared" si="14"/>
        <v>2.8505082643370936</v>
      </c>
    </row>
    <row r="942" spans="1:5" x14ac:dyDescent="0.25">
      <c r="A942" s="6" t="s">
        <v>950</v>
      </c>
      <c r="B942" s="6">
        <v>51597858.1435761</v>
      </c>
      <c r="C942" s="6">
        <v>41860512</v>
      </c>
      <c r="D942" s="6">
        <v>9737346.1435761396</v>
      </c>
      <c r="E942" s="8">
        <f t="shared" si="14"/>
        <v>23.261411956872717</v>
      </c>
    </row>
    <row r="943" spans="1:5" x14ac:dyDescent="0.25">
      <c r="A943" s="6" t="s">
        <v>951</v>
      </c>
      <c r="B943" s="6">
        <v>11046285959.6682</v>
      </c>
      <c r="C943" s="6">
        <v>12848290399</v>
      </c>
      <c r="D943" s="6">
        <v>1802004439.33183</v>
      </c>
      <c r="E943" s="8">
        <f t="shared" si="14"/>
        <v>14.025246810050952</v>
      </c>
    </row>
    <row r="944" spans="1:5" x14ac:dyDescent="0.25">
      <c r="A944" s="6" t="s">
        <v>952</v>
      </c>
      <c r="B944" s="6">
        <v>205401365.64989799</v>
      </c>
      <c r="C944" s="6">
        <v>244845910</v>
      </c>
      <c r="D944" s="6">
        <v>39444544.350102201</v>
      </c>
      <c r="E944" s="8">
        <f t="shared" si="14"/>
        <v>16.109946190280329</v>
      </c>
    </row>
    <row r="945" spans="1:5" x14ac:dyDescent="0.25">
      <c r="A945" s="6" t="s">
        <v>953</v>
      </c>
      <c r="B945" s="6">
        <v>402705723.39157802</v>
      </c>
      <c r="C945" s="6">
        <v>410522774</v>
      </c>
      <c r="D945" s="6">
        <v>7817050.6084218603</v>
      </c>
      <c r="E945" s="8">
        <f t="shared" si="14"/>
        <v>1.9041697814362575</v>
      </c>
    </row>
    <row r="946" spans="1:5" x14ac:dyDescent="0.25">
      <c r="A946" s="6" t="s">
        <v>954</v>
      </c>
      <c r="B946" s="6">
        <v>59190591480.351303</v>
      </c>
      <c r="C946" s="6">
        <v>72589042580</v>
      </c>
      <c r="D946" s="6">
        <v>13398451099.648701</v>
      </c>
      <c r="E946" s="8">
        <f t="shared" si="14"/>
        <v>18.45795263779976</v>
      </c>
    </row>
    <row r="947" spans="1:5" x14ac:dyDescent="0.25">
      <c r="A947" s="6" t="s">
        <v>955</v>
      </c>
      <c r="B947" s="6">
        <v>37256112.131873302</v>
      </c>
      <c r="C947" s="6">
        <v>31173606</v>
      </c>
      <c r="D947" s="6">
        <v>6082506.1318733403</v>
      </c>
      <c r="E947" s="8">
        <f t="shared" si="14"/>
        <v>19.511718124214887</v>
      </c>
    </row>
    <row r="948" spans="1:5" x14ac:dyDescent="0.25">
      <c r="A948" s="6" t="s">
        <v>956</v>
      </c>
      <c r="B948" s="6">
        <v>88072548.668504193</v>
      </c>
      <c r="C948" s="6">
        <v>88727216</v>
      </c>
      <c r="D948" s="6">
        <v>654667.33149583603</v>
      </c>
      <c r="E948" s="8">
        <f t="shared" si="14"/>
        <v>0.73784275108534458</v>
      </c>
    </row>
    <row r="949" spans="1:5" x14ac:dyDescent="0.25">
      <c r="A949" s="6" t="s">
        <v>957</v>
      </c>
      <c r="B949" s="6">
        <v>236725906.85503599</v>
      </c>
      <c r="C949" s="6">
        <v>226277305</v>
      </c>
      <c r="D949" s="6">
        <v>10448601.8550357</v>
      </c>
      <c r="E949" s="8">
        <f t="shared" si="14"/>
        <v>4.6176092892018934</v>
      </c>
    </row>
    <row r="950" spans="1:5" x14ac:dyDescent="0.25">
      <c r="A950" s="6" t="s">
        <v>958</v>
      </c>
      <c r="B950" s="6">
        <v>153925548.07427499</v>
      </c>
      <c r="C950" s="6">
        <v>147899798</v>
      </c>
      <c r="D950" s="6">
        <v>6025750.0742749302</v>
      </c>
      <c r="E950" s="8">
        <f t="shared" si="14"/>
        <v>4.0742111590138412</v>
      </c>
    </row>
    <row r="951" spans="1:5" x14ac:dyDescent="0.25">
      <c r="A951" s="6" t="s">
        <v>959</v>
      </c>
      <c r="B951" s="6">
        <v>170053869.86173001</v>
      </c>
      <c r="C951" s="6">
        <v>150386416</v>
      </c>
      <c r="D951" s="6">
        <v>19667453.861729801</v>
      </c>
      <c r="E951" s="8">
        <f t="shared" si="14"/>
        <v>13.077945724652285</v>
      </c>
    </row>
    <row r="952" spans="1:5" x14ac:dyDescent="0.25">
      <c r="A952" s="6" t="s">
        <v>960</v>
      </c>
      <c r="B952" s="6">
        <v>979562209.21720004</v>
      </c>
      <c r="C952" s="6">
        <v>860492901</v>
      </c>
      <c r="D952" s="6">
        <v>119069308.2172</v>
      </c>
      <c r="E952" s="8">
        <f t="shared" si="14"/>
        <v>13.837337655990725</v>
      </c>
    </row>
    <row r="953" spans="1:5" x14ac:dyDescent="0.25">
      <c r="A953" s="6" t="s">
        <v>961</v>
      </c>
      <c r="B953" s="6">
        <v>4264010546.13236</v>
      </c>
      <c r="C953" s="6">
        <v>3806318586</v>
      </c>
      <c r="D953" s="6">
        <v>457691960.13236398</v>
      </c>
      <c r="E953" s="8">
        <f t="shared" si="14"/>
        <v>12.024531047290637</v>
      </c>
    </row>
    <row r="954" spans="1:5" x14ac:dyDescent="0.25">
      <c r="A954" s="6" t="s">
        <v>962</v>
      </c>
      <c r="B954" s="6">
        <v>369500989.43146402</v>
      </c>
      <c r="C954" s="6">
        <v>332819019</v>
      </c>
      <c r="D954" s="6">
        <v>36681970.431464098</v>
      </c>
      <c r="E954" s="8">
        <f t="shared" si="14"/>
        <v>11.021596825109354</v>
      </c>
    </row>
    <row r="955" spans="1:5" x14ac:dyDescent="0.25">
      <c r="A955" s="6" t="s">
        <v>963</v>
      </c>
      <c r="B955" s="6">
        <v>27848848.078951899</v>
      </c>
      <c r="C955" s="6">
        <v>22975260</v>
      </c>
      <c r="D955" s="6">
        <v>4873588.0789519101</v>
      </c>
      <c r="E955" s="8">
        <f t="shared" si="14"/>
        <v>21.212330476137854</v>
      </c>
    </row>
    <row r="956" spans="1:5" x14ac:dyDescent="0.25">
      <c r="A956" s="6" t="s">
        <v>964</v>
      </c>
      <c r="B956" s="6">
        <v>140395359.46255901</v>
      </c>
      <c r="C956" s="6">
        <v>144738857</v>
      </c>
      <c r="D956" s="6">
        <v>4343497.5374413095</v>
      </c>
      <c r="E956" s="8">
        <f t="shared" si="14"/>
        <v>3.0009201588771077</v>
      </c>
    </row>
    <row r="957" spans="1:5" x14ac:dyDescent="0.25">
      <c r="A957" s="6" t="s">
        <v>965</v>
      </c>
      <c r="B957" s="6">
        <v>227175225.59179899</v>
      </c>
      <c r="C957" s="6">
        <v>218906396</v>
      </c>
      <c r="D957" s="6">
        <v>8268829.5917986901</v>
      </c>
      <c r="E957" s="8">
        <f t="shared" si="14"/>
        <v>3.7773357667441978</v>
      </c>
    </row>
    <row r="958" spans="1:5" x14ac:dyDescent="0.25">
      <c r="A958" s="6" t="s">
        <v>966</v>
      </c>
      <c r="B958" s="6">
        <v>17132504871.3834</v>
      </c>
      <c r="C958" s="6">
        <v>23190117421</v>
      </c>
      <c r="D958" s="6">
        <v>6057612549.6166096</v>
      </c>
      <c r="E958" s="8">
        <f t="shared" si="14"/>
        <v>26.121525991632495</v>
      </c>
    </row>
    <row r="959" spans="1:5" x14ac:dyDescent="0.25">
      <c r="A959" s="6" t="s">
        <v>967</v>
      </c>
      <c r="B959" s="6">
        <v>316738821.89079398</v>
      </c>
      <c r="C959" s="6">
        <v>318070124</v>
      </c>
      <c r="D959" s="6">
        <v>1331302.10920614</v>
      </c>
      <c r="E959" s="8">
        <f t="shared" si="14"/>
        <v>0.41855616379931992</v>
      </c>
    </row>
    <row r="960" spans="1:5" x14ac:dyDescent="0.25">
      <c r="A960" s="6" t="s">
        <v>968</v>
      </c>
      <c r="B960" s="6">
        <v>241439399.76604801</v>
      </c>
      <c r="C960" s="6">
        <v>196629494</v>
      </c>
      <c r="D960" s="6">
        <v>44809905.766048297</v>
      </c>
      <c r="E960" s="8">
        <f t="shared" si="14"/>
        <v>22.789005278144234</v>
      </c>
    </row>
    <row r="961" spans="1:5" x14ac:dyDescent="0.25">
      <c r="A961" s="6" t="s">
        <v>969</v>
      </c>
      <c r="B961" s="6">
        <v>177742604.25467801</v>
      </c>
      <c r="C961" s="6">
        <v>267767825</v>
      </c>
      <c r="D961" s="6">
        <v>90025220.745321795</v>
      </c>
      <c r="E961" s="8">
        <f t="shared" si="14"/>
        <v>33.620626654946982</v>
      </c>
    </row>
    <row r="962" spans="1:5" x14ac:dyDescent="0.25">
      <c r="A962" s="6" t="s">
        <v>970</v>
      </c>
      <c r="B962" s="6">
        <v>465930922.69108802</v>
      </c>
      <c r="C962" s="6">
        <v>318543692</v>
      </c>
      <c r="D962" s="6">
        <v>147387230.69108799</v>
      </c>
      <c r="E962" s="8">
        <f t="shared" ref="E962:E1025" si="15">100*(D962/C962)</f>
        <v>46.269078431817753</v>
      </c>
    </row>
    <row r="963" spans="1:5" x14ac:dyDescent="0.25">
      <c r="A963" s="6" t="s">
        <v>971</v>
      </c>
      <c r="B963" s="6">
        <v>193975446493.853</v>
      </c>
      <c r="C963" s="6">
        <v>190358682518</v>
      </c>
      <c r="D963" s="6">
        <v>3616763975.85321</v>
      </c>
      <c r="E963" s="8">
        <f t="shared" si="15"/>
        <v>1.8999732126803381</v>
      </c>
    </row>
    <row r="964" spans="1:5" x14ac:dyDescent="0.25">
      <c r="A964" s="6" t="s">
        <v>972</v>
      </c>
      <c r="B964" s="6">
        <v>56884121.1337208</v>
      </c>
      <c r="C964" s="6">
        <v>38666321</v>
      </c>
      <c r="D964" s="6">
        <v>18217800.1337208</v>
      </c>
      <c r="E964" s="8">
        <f t="shared" si="15"/>
        <v>47.115421541451539</v>
      </c>
    </row>
    <row r="965" spans="1:5" x14ac:dyDescent="0.25">
      <c r="A965" s="6" t="s">
        <v>973</v>
      </c>
      <c r="B965" s="6">
        <v>69888413.720136195</v>
      </c>
      <c r="C965" s="6">
        <v>80032360</v>
      </c>
      <c r="D965" s="6">
        <v>10143946.279863801</v>
      </c>
      <c r="E965" s="8">
        <f t="shared" si="15"/>
        <v>12.674805890846905</v>
      </c>
    </row>
    <row r="966" spans="1:5" x14ac:dyDescent="0.25">
      <c r="A966" s="6" t="s">
        <v>974</v>
      </c>
      <c r="B966" s="6">
        <v>231986519.263854</v>
      </c>
      <c r="C966" s="6">
        <v>214724294</v>
      </c>
      <c r="D966" s="6">
        <v>17262225.263853598</v>
      </c>
      <c r="E966" s="8">
        <f t="shared" si="15"/>
        <v>8.0392511449373298</v>
      </c>
    </row>
    <row r="967" spans="1:5" x14ac:dyDescent="0.25">
      <c r="A967" s="6" t="s">
        <v>975</v>
      </c>
      <c r="B967" s="6">
        <v>136445261.78724301</v>
      </c>
      <c r="C967" s="6">
        <v>139726140</v>
      </c>
      <c r="D967" s="6">
        <v>3280878.21275741</v>
      </c>
      <c r="E967" s="8">
        <f t="shared" si="15"/>
        <v>2.3480776129344232</v>
      </c>
    </row>
    <row r="968" spans="1:5" x14ac:dyDescent="0.25">
      <c r="A968" s="6" t="s">
        <v>976</v>
      </c>
      <c r="B968" s="6">
        <v>2507108369.55865</v>
      </c>
      <c r="C968" s="6">
        <v>2650989232</v>
      </c>
      <c r="D968" s="6">
        <v>143880862.44134501</v>
      </c>
      <c r="E968" s="8">
        <f t="shared" si="15"/>
        <v>5.4274404703181762</v>
      </c>
    </row>
    <row r="969" spans="1:5" x14ac:dyDescent="0.25">
      <c r="A969" s="6" t="s">
        <v>977</v>
      </c>
      <c r="B969" s="6">
        <v>256039029.015461</v>
      </c>
      <c r="C969" s="6">
        <v>309462258</v>
      </c>
      <c r="D969" s="6">
        <v>53423228.9845393</v>
      </c>
      <c r="E969" s="8">
        <f t="shared" si="15"/>
        <v>17.263245388889814</v>
      </c>
    </row>
    <row r="970" spans="1:5" x14ac:dyDescent="0.25">
      <c r="A970" s="6" t="s">
        <v>978</v>
      </c>
      <c r="B970" s="6">
        <v>6383320922.8126402</v>
      </c>
      <c r="C970" s="6">
        <v>6614115637</v>
      </c>
      <c r="D970" s="6">
        <v>230794714.18736199</v>
      </c>
      <c r="E970" s="8">
        <f t="shared" si="15"/>
        <v>3.4894266573791679</v>
      </c>
    </row>
    <row r="971" spans="1:5" x14ac:dyDescent="0.25">
      <c r="A971" s="6" t="s">
        <v>979</v>
      </c>
      <c r="B971" s="6">
        <v>6642021301.9664297</v>
      </c>
      <c r="C971" s="6">
        <v>7021192965</v>
      </c>
      <c r="D971" s="6">
        <v>379171663.033566</v>
      </c>
      <c r="E971" s="8">
        <f t="shared" si="15"/>
        <v>5.400388009896635</v>
      </c>
    </row>
    <row r="972" spans="1:5" x14ac:dyDescent="0.25">
      <c r="A972" s="6" t="s">
        <v>980</v>
      </c>
      <c r="B972" s="6">
        <v>104832820.13693701</v>
      </c>
      <c r="C972" s="6">
        <v>102043008</v>
      </c>
      <c r="D972" s="6">
        <v>2789812.1369367801</v>
      </c>
      <c r="E972" s="8">
        <f t="shared" si="15"/>
        <v>2.7339571731722963</v>
      </c>
    </row>
    <row r="973" spans="1:5" x14ac:dyDescent="0.25">
      <c r="A973" s="6" t="s">
        <v>981</v>
      </c>
      <c r="B973" s="6">
        <v>147727863.85579401</v>
      </c>
      <c r="C973" s="6">
        <v>156332100</v>
      </c>
      <c r="D973" s="6">
        <v>8604236.1442055702</v>
      </c>
      <c r="E973" s="8">
        <f t="shared" si="15"/>
        <v>5.5038192055282122</v>
      </c>
    </row>
    <row r="974" spans="1:5" x14ac:dyDescent="0.25">
      <c r="A974" s="6" t="s">
        <v>982</v>
      </c>
      <c r="B974" s="6">
        <v>66682482349.309601</v>
      </c>
      <c r="C974" s="6">
        <v>70049770803</v>
      </c>
      <c r="D974" s="6">
        <v>3367288453.6903501</v>
      </c>
      <c r="E974" s="8">
        <f t="shared" si="15"/>
        <v>4.8069942486466211</v>
      </c>
    </row>
    <row r="975" spans="1:5" x14ac:dyDescent="0.25">
      <c r="A975" s="6" t="s">
        <v>983</v>
      </c>
      <c r="B975" s="6">
        <v>351878551.214504</v>
      </c>
      <c r="C975" s="6">
        <v>346106019</v>
      </c>
      <c r="D975" s="6">
        <v>5772532.2145043602</v>
      </c>
      <c r="E975" s="8">
        <f t="shared" si="15"/>
        <v>1.6678508600292099</v>
      </c>
    </row>
    <row r="976" spans="1:5" x14ac:dyDescent="0.25">
      <c r="A976" s="6" t="s">
        <v>984</v>
      </c>
      <c r="B976" s="6">
        <v>998848405.37275696</v>
      </c>
      <c r="C976" s="6">
        <v>1008399296</v>
      </c>
      <c r="D976" s="6">
        <v>9550890.6272427998</v>
      </c>
      <c r="E976" s="8">
        <f t="shared" si="15"/>
        <v>0.94713380553994364</v>
      </c>
    </row>
    <row r="977" spans="1:5" x14ac:dyDescent="0.25">
      <c r="A977" s="6" t="s">
        <v>985</v>
      </c>
      <c r="B977" s="6">
        <v>188082736.98371801</v>
      </c>
      <c r="C977" s="6">
        <v>202092702</v>
      </c>
      <c r="D977" s="6">
        <v>14009965.016281599</v>
      </c>
      <c r="E977" s="8">
        <f t="shared" si="15"/>
        <v>6.9324448026240937</v>
      </c>
    </row>
    <row r="978" spans="1:5" x14ac:dyDescent="0.25">
      <c r="A978" s="6" t="s">
        <v>986</v>
      </c>
      <c r="B978" s="6">
        <v>347872708.33669502</v>
      </c>
      <c r="C978" s="6">
        <v>341701320</v>
      </c>
      <c r="D978" s="6">
        <v>6171388.3366950201</v>
      </c>
      <c r="E978" s="8">
        <f t="shared" si="15"/>
        <v>1.8060768207436309</v>
      </c>
    </row>
    <row r="979" spans="1:5" x14ac:dyDescent="0.25">
      <c r="A979" s="6" t="s">
        <v>987</v>
      </c>
      <c r="B979" s="6">
        <v>43934786.913001999</v>
      </c>
      <c r="C979" s="6">
        <v>43221189</v>
      </c>
      <c r="D979" s="6">
        <v>713597.91300204396</v>
      </c>
      <c r="E979" s="8">
        <f t="shared" si="15"/>
        <v>1.6510372100176234</v>
      </c>
    </row>
    <row r="980" spans="1:5" x14ac:dyDescent="0.25">
      <c r="A980" s="6" t="s">
        <v>988</v>
      </c>
      <c r="B980" s="6">
        <v>119480308.391258</v>
      </c>
      <c r="C980" s="6">
        <v>121354319</v>
      </c>
      <c r="D980" s="6">
        <v>1874010.6087420699</v>
      </c>
      <c r="E980" s="8">
        <f t="shared" si="15"/>
        <v>1.5442471468543859</v>
      </c>
    </row>
    <row r="981" spans="1:5" x14ac:dyDescent="0.25">
      <c r="A981" s="6" t="s">
        <v>989</v>
      </c>
      <c r="B981" s="6">
        <v>70943519.549764797</v>
      </c>
      <c r="C981" s="6">
        <v>72238402</v>
      </c>
      <c r="D981" s="6">
        <v>1294882.4502352001</v>
      </c>
      <c r="E981" s="8">
        <f t="shared" si="15"/>
        <v>1.7925125894052862</v>
      </c>
    </row>
    <row r="982" spans="1:5" x14ac:dyDescent="0.25">
      <c r="A982" s="6" t="s">
        <v>990</v>
      </c>
      <c r="B982" s="6">
        <v>526099657.026613</v>
      </c>
      <c r="C982" s="6">
        <v>447588996</v>
      </c>
      <c r="D982" s="6">
        <v>78510661.026612595</v>
      </c>
      <c r="E982" s="8">
        <f t="shared" si="15"/>
        <v>17.54079339041941</v>
      </c>
    </row>
    <row r="983" spans="1:5" x14ac:dyDescent="0.25">
      <c r="A983" s="6" t="s">
        <v>991</v>
      </c>
      <c r="B983" s="6">
        <v>98862820.009931207</v>
      </c>
      <c r="C983" s="6">
        <v>81035989</v>
      </c>
      <c r="D983" s="6">
        <v>17826831.009931199</v>
      </c>
      <c r="E983" s="8">
        <f t="shared" si="15"/>
        <v>21.998659151221318</v>
      </c>
    </row>
    <row r="984" spans="1:5" x14ac:dyDescent="0.25">
      <c r="A984" s="6" t="s">
        <v>992</v>
      </c>
      <c r="B984" s="6">
        <v>436666012.86803198</v>
      </c>
      <c r="C984" s="6">
        <v>436430047</v>
      </c>
      <c r="D984" s="6">
        <v>235965.86803245501</v>
      </c>
      <c r="E984" s="8">
        <f t="shared" si="15"/>
        <v>5.4067282868004503E-2</v>
      </c>
    </row>
    <row r="985" spans="1:5" x14ac:dyDescent="0.25">
      <c r="A985" s="6" t="s">
        <v>993</v>
      </c>
      <c r="B985" s="6">
        <v>11514633564.626699</v>
      </c>
      <c r="C985" s="6">
        <v>11674524291</v>
      </c>
      <c r="D985" s="6">
        <v>159890726.373312</v>
      </c>
      <c r="E985" s="8">
        <f t="shared" si="15"/>
        <v>1.3695695206748018</v>
      </c>
    </row>
    <row r="986" spans="1:5" x14ac:dyDescent="0.25">
      <c r="A986" s="6" t="s">
        <v>994</v>
      </c>
      <c r="B986" s="6">
        <v>249774971.85342199</v>
      </c>
      <c r="C986" s="6">
        <v>239813367</v>
      </c>
      <c r="D986" s="6">
        <v>9961604.8534219004</v>
      </c>
      <c r="E986" s="8">
        <f t="shared" si="15"/>
        <v>4.1538989164944677</v>
      </c>
    </row>
    <row r="987" spans="1:5" x14ac:dyDescent="0.25">
      <c r="A987" s="6" t="s">
        <v>995</v>
      </c>
      <c r="B987" s="6">
        <v>191696428765.51401</v>
      </c>
      <c r="C987" s="6">
        <v>188172209940</v>
      </c>
      <c r="D987" s="6">
        <v>3524218825.5138502</v>
      </c>
      <c r="E987" s="8">
        <f t="shared" si="15"/>
        <v>1.8728689144042958</v>
      </c>
    </row>
    <row r="988" spans="1:5" x14ac:dyDescent="0.25">
      <c r="A988" s="6" t="s">
        <v>996</v>
      </c>
      <c r="B988" s="6">
        <v>203150757.84758401</v>
      </c>
      <c r="C988" s="6">
        <v>200796026</v>
      </c>
      <c r="D988" s="6">
        <v>2354731.84758353</v>
      </c>
      <c r="E988" s="8">
        <f t="shared" si="15"/>
        <v>1.1726984315832676</v>
      </c>
    </row>
    <row r="989" spans="1:5" x14ac:dyDescent="0.25">
      <c r="A989" s="6" t="s">
        <v>997</v>
      </c>
      <c r="B989" s="6">
        <v>6106636316.6795902</v>
      </c>
      <c r="C989" s="6">
        <v>6088658476</v>
      </c>
      <c r="D989" s="6">
        <v>17977840.679592099</v>
      </c>
      <c r="E989" s="8">
        <f t="shared" si="15"/>
        <v>0.29526768089319416</v>
      </c>
    </row>
    <row r="990" spans="1:5" x14ac:dyDescent="0.25">
      <c r="A990" s="6" t="s">
        <v>998</v>
      </c>
      <c r="B990" s="6">
        <v>112397790.019701</v>
      </c>
      <c r="C990" s="6">
        <v>117709362</v>
      </c>
      <c r="D990" s="6">
        <v>5311571.9802992903</v>
      </c>
      <c r="E990" s="8">
        <f t="shared" si="15"/>
        <v>4.5124464953767145</v>
      </c>
    </row>
    <row r="991" spans="1:5" x14ac:dyDescent="0.25">
      <c r="A991" s="6" t="s">
        <v>999</v>
      </c>
      <c r="B991" s="6">
        <v>244655718.23752999</v>
      </c>
      <c r="C991" s="6">
        <v>237341588</v>
      </c>
      <c r="D991" s="6">
        <v>7314130.2375301998</v>
      </c>
      <c r="E991" s="8">
        <f t="shared" si="15"/>
        <v>3.0816892644748797</v>
      </c>
    </row>
    <row r="992" spans="1:5" x14ac:dyDescent="0.25">
      <c r="A992" s="6" t="s">
        <v>1000</v>
      </c>
      <c r="B992" s="6">
        <v>3284369609.9935999</v>
      </c>
      <c r="C992" s="6">
        <v>3200467410</v>
      </c>
      <c r="D992" s="6">
        <v>83902199.9936032</v>
      </c>
      <c r="E992" s="8">
        <f t="shared" si="15"/>
        <v>2.6215608298790083</v>
      </c>
    </row>
    <row r="993" spans="1:5" x14ac:dyDescent="0.25">
      <c r="A993" s="6" t="s">
        <v>1001</v>
      </c>
      <c r="B993" s="6">
        <v>57373802.722718298</v>
      </c>
      <c r="C993" s="6">
        <v>66555746</v>
      </c>
      <c r="D993" s="6">
        <v>9181943.2772816606</v>
      </c>
      <c r="E993" s="8">
        <f t="shared" si="15"/>
        <v>13.795868620091284</v>
      </c>
    </row>
    <row r="994" spans="1:5" x14ac:dyDescent="0.25">
      <c r="A994" s="6" t="s">
        <v>1002</v>
      </c>
      <c r="B994" s="6">
        <v>31175635.3724811</v>
      </c>
      <c r="C994" s="6">
        <v>27001794</v>
      </c>
      <c r="D994" s="6">
        <v>4173841.3724810998</v>
      </c>
      <c r="E994" s="8">
        <f t="shared" si="15"/>
        <v>15.457644675317129</v>
      </c>
    </row>
    <row r="995" spans="1:5" x14ac:dyDescent="0.25">
      <c r="A995" s="6" t="s">
        <v>1003</v>
      </c>
      <c r="B995" s="6">
        <v>147353781.37481201</v>
      </c>
      <c r="C995" s="6">
        <v>152615538</v>
      </c>
      <c r="D995" s="6">
        <v>5261756.6251880499</v>
      </c>
      <c r="E995" s="8">
        <f t="shared" si="15"/>
        <v>3.4477201300355467</v>
      </c>
    </row>
    <row r="996" spans="1:5" x14ac:dyDescent="0.25">
      <c r="A996" s="6" t="s">
        <v>1004</v>
      </c>
      <c r="B996" s="6">
        <v>141015329.51731399</v>
      </c>
      <c r="C996" s="6">
        <v>128243056</v>
      </c>
      <c r="D996" s="6">
        <v>12772273.517313501</v>
      </c>
      <c r="E996" s="8">
        <f t="shared" si="15"/>
        <v>9.9594269784973779</v>
      </c>
    </row>
    <row r="997" spans="1:5" x14ac:dyDescent="0.25">
      <c r="A997" s="6" t="s">
        <v>1005</v>
      </c>
      <c r="B997" s="6">
        <v>121046633.887758</v>
      </c>
      <c r="C997" s="6">
        <v>137157004</v>
      </c>
      <c r="D997" s="6">
        <v>16110370.112242</v>
      </c>
      <c r="E997" s="8">
        <f t="shared" si="15"/>
        <v>11.745933231555568</v>
      </c>
    </row>
    <row r="998" spans="1:5" x14ac:dyDescent="0.25">
      <c r="A998" s="6" t="s">
        <v>1006</v>
      </c>
      <c r="B998" s="6">
        <v>286756350.67664099</v>
      </c>
      <c r="C998" s="6">
        <v>266736831</v>
      </c>
      <c r="D998" s="6">
        <v>20019519.676640701</v>
      </c>
      <c r="E998" s="8">
        <f t="shared" si="15"/>
        <v>7.5053451004824678</v>
      </c>
    </row>
    <row r="999" spans="1:5" x14ac:dyDescent="0.25">
      <c r="A999" s="6" t="s">
        <v>1007</v>
      </c>
      <c r="B999" s="6">
        <v>223830303.13473201</v>
      </c>
      <c r="C999" s="6">
        <v>201866428</v>
      </c>
      <c r="D999" s="6">
        <v>21963875.134732202</v>
      </c>
      <c r="E999" s="8">
        <f t="shared" si="15"/>
        <v>10.880400149911109</v>
      </c>
    </row>
    <row r="1000" spans="1:5" x14ac:dyDescent="0.25">
      <c r="A1000" s="6" t="s">
        <v>1008</v>
      </c>
      <c r="B1000" s="6">
        <v>60746417.818378597</v>
      </c>
      <c r="C1000" s="6">
        <v>55753480</v>
      </c>
      <c r="D1000" s="6">
        <v>4992937.81837859</v>
      </c>
      <c r="E1000" s="8">
        <f t="shared" si="15"/>
        <v>8.9553832664411086</v>
      </c>
    </row>
    <row r="1001" spans="1:5" x14ac:dyDescent="0.25">
      <c r="A1001" s="6" t="s">
        <v>1009</v>
      </c>
      <c r="B1001" s="6">
        <v>238406255.76562899</v>
      </c>
      <c r="C1001" s="6">
        <v>218400205</v>
      </c>
      <c r="D1001" s="6">
        <v>20006050.7656289</v>
      </c>
      <c r="E1001" s="8">
        <f t="shared" si="15"/>
        <v>9.1602710563522134</v>
      </c>
    </row>
    <row r="1002" spans="1:5" x14ac:dyDescent="0.25">
      <c r="A1002" s="6" t="s">
        <v>1010</v>
      </c>
      <c r="B1002" s="6">
        <v>333550094.034141</v>
      </c>
      <c r="C1002" s="6">
        <v>339548274</v>
      </c>
      <c r="D1002" s="6">
        <v>5998179.96585894</v>
      </c>
      <c r="E1002" s="8">
        <f t="shared" si="15"/>
        <v>1.7665175838469847</v>
      </c>
    </row>
    <row r="1003" spans="1:5" x14ac:dyDescent="0.25">
      <c r="A1003" s="6" t="s">
        <v>1011</v>
      </c>
      <c r="B1003" s="6">
        <v>317246834.99940199</v>
      </c>
      <c r="C1003" s="6">
        <v>320878134</v>
      </c>
      <c r="D1003" s="6">
        <v>3631299.0005981298</v>
      </c>
      <c r="E1003" s="8">
        <f t="shared" si="15"/>
        <v>1.1316754293385818</v>
      </c>
    </row>
    <row r="1004" spans="1:5" x14ac:dyDescent="0.25">
      <c r="A1004" s="6" t="s">
        <v>1012</v>
      </c>
      <c r="B1004" s="6">
        <v>15357061596.3482</v>
      </c>
      <c r="C1004" s="6">
        <v>16042532988</v>
      </c>
      <c r="D1004" s="6">
        <v>685471391.65182304</v>
      </c>
      <c r="E1004" s="8">
        <f t="shared" si="15"/>
        <v>4.2728376632578131</v>
      </c>
    </row>
    <row r="1005" spans="1:5" x14ac:dyDescent="0.25">
      <c r="A1005" s="6" t="s">
        <v>1013</v>
      </c>
      <c r="B1005" s="6">
        <v>11451829887.562901</v>
      </c>
      <c r="C1005" s="6">
        <v>14259826964</v>
      </c>
      <c r="D1005" s="6">
        <v>2807997076.4370499</v>
      </c>
      <c r="E1005" s="8">
        <f t="shared" si="15"/>
        <v>19.69166304420137</v>
      </c>
    </row>
    <row r="1006" spans="1:5" x14ac:dyDescent="0.25">
      <c r="A1006" s="6" t="s">
        <v>1014</v>
      </c>
      <c r="B1006" s="6">
        <v>17969655877.3694</v>
      </c>
      <c r="C1006" s="6">
        <v>14505698875</v>
      </c>
      <c r="D1006" s="6">
        <v>3463957002.36937</v>
      </c>
      <c r="E1006" s="8">
        <f t="shared" si="15"/>
        <v>23.879973189980962</v>
      </c>
    </row>
    <row r="1007" spans="1:5" x14ac:dyDescent="0.25">
      <c r="A1007" s="6" t="s">
        <v>1015</v>
      </c>
      <c r="B1007" s="6">
        <v>907672846734.09595</v>
      </c>
      <c r="C1007" s="6">
        <v>726876449271</v>
      </c>
      <c r="D1007" s="6">
        <v>180796397463.09601</v>
      </c>
      <c r="E1007" s="8">
        <f t="shared" si="15"/>
        <v>24.873057538790892</v>
      </c>
    </row>
    <row r="1008" spans="1:5" x14ac:dyDescent="0.25">
      <c r="A1008" s="6" t="s">
        <v>1016</v>
      </c>
      <c r="B1008" s="6">
        <v>235226487.00031799</v>
      </c>
      <c r="C1008" s="6">
        <v>248683948</v>
      </c>
      <c r="D1008" s="6">
        <v>13457460.999681801</v>
      </c>
      <c r="E1008" s="8">
        <f t="shared" si="15"/>
        <v>5.4114715114953063</v>
      </c>
    </row>
    <row r="1009" spans="1:5" x14ac:dyDescent="0.25">
      <c r="A1009" s="6" t="s">
        <v>1017</v>
      </c>
      <c r="B1009" s="6">
        <v>262125620.917579</v>
      </c>
      <c r="C1009" s="6">
        <v>392204406</v>
      </c>
      <c r="D1009" s="6">
        <v>130078785.082421</v>
      </c>
      <c r="E1009" s="8">
        <f t="shared" si="15"/>
        <v>33.166069297656236</v>
      </c>
    </row>
    <row r="1010" spans="1:5" x14ac:dyDescent="0.25">
      <c r="A1010" s="6" t="s">
        <v>1018</v>
      </c>
      <c r="B1010" s="6">
        <v>385713424.22342098</v>
      </c>
      <c r="C1010" s="6">
        <v>561450201</v>
      </c>
      <c r="D1010" s="6">
        <v>175736776.77657899</v>
      </c>
      <c r="E1010" s="8">
        <f t="shared" si="15"/>
        <v>31.300510083276112</v>
      </c>
    </row>
    <row r="1011" spans="1:5" x14ac:dyDescent="0.25">
      <c r="A1011" s="6" t="s">
        <v>1019</v>
      </c>
      <c r="B1011" s="6">
        <v>92732550.148298398</v>
      </c>
      <c r="C1011" s="6">
        <v>88909263</v>
      </c>
      <c r="D1011" s="6">
        <v>3823287.1482984</v>
      </c>
      <c r="E1011" s="8">
        <f t="shared" si="15"/>
        <v>4.3002123955277867</v>
      </c>
    </row>
    <row r="1012" spans="1:5" x14ac:dyDescent="0.25">
      <c r="A1012" s="6" t="s">
        <v>1020</v>
      </c>
      <c r="B1012" s="6">
        <v>70537221.993221804</v>
      </c>
      <c r="C1012" s="6">
        <v>70045454</v>
      </c>
      <c r="D1012" s="6">
        <v>491767.99322181899</v>
      </c>
      <c r="E1012" s="8">
        <f t="shared" si="15"/>
        <v>0.70206982057938982</v>
      </c>
    </row>
    <row r="1013" spans="1:5" x14ac:dyDescent="0.25">
      <c r="A1013" s="6" t="s">
        <v>1021</v>
      </c>
      <c r="B1013" s="6">
        <v>733332997.58379304</v>
      </c>
      <c r="C1013" s="6">
        <v>725273720</v>
      </c>
      <c r="D1013" s="6">
        <v>8059277.58379257</v>
      </c>
      <c r="E1013" s="8">
        <f t="shared" si="15"/>
        <v>1.1112049646294326</v>
      </c>
    </row>
    <row r="1014" spans="1:5" x14ac:dyDescent="0.25">
      <c r="A1014" s="6" t="s">
        <v>1022</v>
      </c>
      <c r="B1014" s="6">
        <v>79808783384.369293</v>
      </c>
      <c r="C1014" s="6">
        <v>87995858689</v>
      </c>
      <c r="D1014" s="6">
        <v>8187075304.6307096</v>
      </c>
      <c r="E1014" s="8">
        <f t="shared" si="15"/>
        <v>9.3039325106945547</v>
      </c>
    </row>
    <row r="1015" spans="1:5" x14ac:dyDescent="0.25">
      <c r="A1015" s="6" t="s">
        <v>1023</v>
      </c>
      <c r="B1015" s="6">
        <v>1114314510.3628299</v>
      </c>
      <c r="C1015" s="6">
        <v>1007802359</v>
      </c>
      <c r="D1015" s="6">
        <v>106512151.36283401</v>
      </c>
      <c r="E1015" s="8">
        <f t="shared" si="15"/>
        <v>10.568753923985804</v>
      </c>
    </row>
    <row r="1016" spans="1:5" x14ac:dyDescent="0.25">
      <c r="A1016" s="6" t="s">
        <v>1024</v>
      </c>
      <c r="B1016" s="6">
        <v>86599796.895325795</v>
      </c>
      <c r="C1016" s="6">
        <v>79967576</v>
      </c>
      <c r="D1016" s="6">
        <v>6632220.8953258097</v>
      </c>
      <c r="E1016" s="8">
        <f t="shared" si="15"/>
        <v>8.2936375304483523</v>
      </c>
    </row>
    <row r="1017" spans="1:5" x14ac:dyDescent="0.25">
      <c r="A1017" s="6" t="s">
        <v>1025</v>
      </c>
      <c r="B1017" s="6">
        <v>489642025.36582798</v>
      </c>
      <c r="C1017" s="6">
        <v>345195574</v>
      </c>
      <c r="D1017" s="6">
        <v>144446451.36582801</v>
      </c>
      <c r="E1017" s="8">
        <f t="shared" si="15"/>
        <v>41.844815590198735</v>
      </c>
    </row>
    <row r="1018" spans="1:5" x14ac:dyDescent="0.25">
      <c r="A1018" s="6" t="s">
        <v>1026</v>
      </c>
      <c r="B1018" s="6">
        <v>62663612.697835103</v>
      </c>
      <c r="C1018" s="6">
        <v>60518031</v>
      </c>
      <c r="D1018" s="6">
        <v>2145581.6978350901</v>
      </c>
      <c r="E1018" s="8">
        <f t="shared" si="15"/>
        <v>3.5453593951777616</v>
      </c>
    </row>
    <row r="1019" spans="1:5" x14ac:dyDescent="0.25">
      <c r="A1019" s="6" t="s">
        <v>1027</v>
      </c>
      <c r="B1019" s="6">
        <v>117136294.61282</v>
      </c>
      <c r="C1019" s="6">
        <v>92967923</v>
      </c>
      <c r="D1019" s="6">
        <v>24168371.612820402</v>
      </c>
      <c r="E1019" s="8">
        <f t="shared" si="15"/>
        <v>25.996462901317479</v>
      </c>
    </row>
    <row r="1020" spans="1:5" x14ac:dyDescent="0.25">
      <c r="A1020" s="6" t="s">
        <v>1028</v>
      </c>
      <c r="B1020" s="6">
        <v>295811396.518556</v>
      </c>
      <c r="C1020" s="6">
        <v>268495937</v>
      </c>
      <c r="D1020" s="6">
        <v>27315459.5185556</v>
      </c>
      <c r="E1020" s="8">
        <f t="shared" si="15"/>
        <v>10.173509448135746</v>
      </c>
    </row>
    <row r="1021" spans="1:5" x14ac:dyDescent="0.25">
      <c r="A1021" s="6" t="s">
        <v>1029</v>
      </c>
      <c r="B1021" s="6">
        <v>834387732504.69495</v>
      </c>
      <c r="C1021" s="6">
        <v>786309619242</v>
      </c>
      <c r="D1021" s="6">
        <v>48078113262.695297</v>
      </c>
      <c r="E1021" s="8">
        <f t="shared" si="15"/>
        <v>6.1143997334081259</v>
      </c>
    </row>
    <row r="1022" spans="1:5" x14ac:dyDescent="0.25">
      <c r="A1022" s="6" t="s">
        <v>1030</v>
      </c>
      <c r="B1022" s="6">
        <v>4608470561.9110699</v>
      </c>
      <c r="C1022" s="6">
        <v>3944061453</v>
      </c>
      <c r="D1022" s="6">
        <v>664409108.91107094</v>
      </c>
      <c r="E1022" s="8">
        <f t="shared" si="15"/>
        <v>16.845810260022613</v>
      </c>
    </row>
    <row r="1023" spans="1:5" x14ac:dyDescent="0.25">
      <c r="A1023" s="6" t="s">
        <v>1031</v>
      </c>
      <c r="B1023" s="6">
        <v>1133918022.82723</v>
      </c>
      <c r="C1023" s="6">
        <v>1108923099</v>
      </c>
      <c r="D1023" s="6">
        <v>24994923.8272276</v>
      </c>
      <c r="E1023" s="8">
        <f t="shared" si="15"/>
        <v>2.2539817098018262</v>
      </c>
    </row>
    <row r="1024" spans="1:5" x14ac:dyDescent="0.25">
      <c r="A1024" s="6" t="s">
        <v>1032</v>
      </c>
      <c r="B1024" s="6">
        <v>174755580.82535401</v>
      </c>
      <c r="C1024" s="6">
        <v>150435995</v>
      </c>
      <c r="D1024" s="6">
        <v>24319585.825353999</v>
      </c>
      <c r="E1024" s="8">
        <f t="shared" si="15"/>
        <v>16.166068383669746</v>
      </c>
    </row>
    <row r="1025" spans="1:5" x14ac:dyDescent="0.25">
      <c r="A1025" s="6" t="s">
        <v>1033</v>
      </c>
      <c r="B1025" s="6">
        <v>132043906.11682101</v>
      </c>
      <c r="C1025" s="6">
        <v>131104489</v>
      </c>
      <c r="D1025" s="6">
        <v>939417.11682060396</v>
      </c>
      <c r="E1025" s="8">
        <f t="shared" si="15"/>
        <v>0.71654077139998151</v>
      </c>
    </row>
    <row r="1026" spans="1:5" x14ac:dyDescent="0.25">
      <c r="A1026" s="6" t="s">
        <v>1034</v>
      </c>
      <c r="B1026" s="6">
        <v>454855516.59732002</v>
      </c>
      <c r="C1026" s="6">
        <v>450391767</v>
      </c>
      <c r="D1026" s="6">
        <v>4463749.5973204402</v>
      </c>
      <c r="E1026" s="8">
        <f t="shared" ref="E1026:E1089" si="16">100*(D1026/C1026)</f>
        <v>0.99108152599078037</v>
      </c>
    </row>
    <row r="1027" spans="1:5" x14ac:dyDescent="0.25">
      <c r="A1027" s="6" t="s">
        <v>1035</v>
      </c>
      <c r="B1027" s="6">
        <v>76588089.083431497</v>
      </c>
      <c r="C1027" s="6">
        <v>87882538</v>
      </c>
      <c r="D1027" s="6">
        <v>11294448.916568501</v>
      </c>
      <c r="E1027" s="8">
        <f t="shared" si="16"/>
        <v>12.85175550638797</v>
      </c>
    </row>
    <row r="1028" spans="1:5" x14ac:dyDescent="0.25">
      <c r="A1028" s="6" t="s">
        <v>1036</v>
      </c>
      <c r="B1028" s="6">
        <v>97708922.475426599</v>
      </c>
      <c r="C1028" s="6">
        <v>92568006</v>
      </c>
      <c r="D1028" s="6">
        <v>5140916.4754266404</v>
      </c>
      <c r="E1028" s="8">
        <f t="shared" si="16"/>
        <v>5.5536644868710257</v>
      </c>
    </row>
    <row r="1029" spans="1:5" x14ac:dyDescent="0.25">
      <c r="A1029" s="6" t="s">
        <v>1037</v>
      </c>
      <c r="B1029" s="6">
        <v>343093407.24728698</v>
      </c>
      <c r="C1029" s="6">
        <v>326293299</v>
      </c>
      <c r="D1029" s="6">
        <v>16800108.247287199</v>
      </c>
      <c r="E1029" s="8">
        <f t="shared" si="16"/>
        <v>5.1487751353689912</v>
      </c>
    </row>
    <row r="1030" spans="1:5" x14ac:dyDescent="0.25">
      <c r="A1030" s="6" t="s">
        <v>1038</v>
      </c>
      <c r="B1030" s="6">
        <v>112219690.856216</v>
      </c>
      <c r="C1030" s="6">
        <v>122678498</v>
      </c>
      <c r="D1030" s="6">
        <v>10458807.1437838</v>
      </c>
      <c r="E1030" s="8">
        <f t="shared" si="16"/>
        <v>8.525379193820747</v>
      </c>
    </row>
    <row r="1031" spans="1:5" x14ac:dyDescent="0.25">
      <c r="A1031" s="6" t="s">
        <v>1039</v>
      </c>
      <c r="B1031" s="6">
        <v>193274337570.35001</v>
      </c>
      <c r="C1031" s="6">
        <v>208241019316</v>
      </c>
      <c r="D1031" s="6">
        <v>14966681745.650299</v>
      </c>
      <c r="E1031" s="8">
        <f t="shared" si="16"/>
        <v>7.1871919350043001</v>
      </c>
    </row>
    <row r="1032" spans="1:5" x14ac:dyDescent="0.25">
      <c r="A1032" s="6" t="s">
        <v>1040</v>
      </c>
      <c r="B1032" s="6">
        <v>13179163242.8277</v>
      </c>
      <c r="C1032" s="6">
        <v>14760956701</v>
      </c>
      <c r="D1032" s="6">
        <v>1581793458.1723101</v>
      </c>
      <c r="E1032" s="8">
        <f t="shared" si="16"/>
        <v>10.716063262113284</v>
      </c>
    </row>
    <row r="1033" spans="1:5" x14ac:dyDescent="0.25">
      <c r="A1033" s="6" t="s">
        <v>1041</v>
      </c>
      <c r="B1033" s="6">
        <v>34083777122.4627</v>
      </c>
      <c r="C1033" s="6">
        <v>32435075006</v>
      </c>
      <c r="D1033" s="6">
        <v>1648702116.4627399</v>
      </c>
      <c r="E1033" s="8">
        <f t="shared" si="16"/>
        <v>5.0830840260358734</v>
      </c>
    </row>
    <row r="1034" spans="1:5" x14ac:dyDescent="0.25">
      <c r="A1034" s="6" t="s">
        <v>1042</v>
      </c>
      <c r="B1034" s="6">
        <v>343647949.91619098</v>
      </c>
      <c r="C1034" s="6">
        <v>320321570</v>
      </c>
      <c r="D1034" s="6">
        <v>23326379.916190598</v>
      </c>
      <c r="E1034" s="8">
        <f t="shared" si="16"/>
        <v>7.2821758198146318</v>
      </c>
    </row>
    <row r="1035" spans="1:5" x14ac:dyDescent="0.25">
      <c r="A1035" s="6" t="s">
        <v>1043</v>
      </c>
      <c r="B1035" s="6">
        <v>153474365.67253599</v>
      </c>
      <c r="C1035" s="6">
        <v>153789491</v>
      </c>
      <c r="D1035" s="6">
        <v>315125.327464253</v>
      </c>
      <c r="E1035" s="8">
        <f t="shared" si="16"/>
        <v>0.20490693181646139</v>
      </c>
    </row>
    <row r="1036" spans="1:5" x14ac:dyDescent="0.25">
      <c r="A1036" s="6" t="s">
        <v>1044</v>
      </c>
      <c r="B1036" s="6">
        <v>916179050310.25806</v>
      </c>
      <c r="C1036" s="6">
        <v>709799084914</v>
      </c>
      <c r="D1036" s="6">
        <v>206379965396.258</v>
      </c>
      <c r="E1036" s="8">
        <f t="shared" si="16"/>
        <v>29.075828608776412</v>
      </c>
    </row>
    <row r="1037" spans="1:5" x14ac:dyDescent="0.25">
      <c r="A1037" s="6" t="s">
        <v>1045</v>
      </c>
      <c r="B1037" s="6">
        <v>236345759.18588901</v>
      </c>
      <c r="C1037" s="6">
        <v>172884090</v>
      </c>
      <c r="D1037" s="6">
        <v>63461669.185889199</v>
      </c>
      <c r="E1037" s="8">
        <f t="shared" si="16"/>
        <v>36.707639890917207</v>
      </c>
    </row>
    <row r="1038" spans="1:5" x14ac:dyDescent="0.25">
      <c r="A1038" s="6" t="s">
        <v>1046</v>
      </c>
      <c r="B1038" s="6">
        <v>130639212.836513</v>
      </c>
      <c r="C1038" s="6">
        <v>123506429</v>
      </c>
      <c r="D1038" s="6">
        <v>7132783.8365129698</v>
      </c>
      <c r="E1038" s="8">
        <f t="shared" si="16"/>
        <v>5.7752328314123389</v>
      </c>
    </row>
    <row r="1039" spans="1:5" x14ac:dyDescent="0.25">
      <c r="A1039" s="6" t="s">
        <v>1047</v>
      </c>
      <c r="B1039" s="6">
        <v>49572493.393172003</v>
      </c>
      <c r="C1039" s="6">
        <v>53667081</v>
      </c>
      <c r="D1039" s="6">
        <v>4094587.6068279999</v>
      </c>
      <c r="E1039" s="8">
        <f t="shared" si="16"/>
        <v>7.6296074437661332</v>
      </c>
    </row>
    <row r="1040" spans="1:5" x14ac:dyDescent="0.25">
      <c r="A1040" s="6" t="s">
        <v>1048</v>
      </c>
      <c r="B1040" s="6">
        <v>276431210.73513597</v>
      </c>
      <c r="C1040" s="6">
        <v>281353510</v>
      </c>
      <c r="D1040" s="6">
        <v>4922299.2648636103</v>
      </c>
      <c r="E1040" s="8">
        <f t="shared" si="16"/>
        <v>1.7495069689600142</v>
      </c>
    </row>
    <row r="1041" spans="1:5" x14ac:dyDescent="0.25">
      <c r="A1041" s="6" t="s">
        <v>1049</v>
      </c>
      <c r="B1041" s="6">
        <v>95124265.917722404</v>
      </c>
      <c r="C1041" s="6">
        <v>90994043</v>
      </c>
      <c r="D1041" s="6">
        <v>4130222.9177223602</v>
      </c>
      <c r="E1041" s="8">
        <f t="shared" si="16"/>
        <v>4.5390036331525137</v>
      </c>
    </row>
    <row r="1042" spans="1:5" x14ac:dyDescent="0.25">
      <c r="A1042" s="6" t="s">
        <v>1050</v>
      </c>
      <c r="B1042" s="6">
        <v>6980265936.1156301</v>
      </c>
      <c r="C1042" s="6">
        <v>6994343969</v>
      </c>
      <c r="D1042" s="6">
        <v>14078032.8843727</v>
      </c>
      <c r="E1042" s="8">
        <f t="shared" si="16"/>
        <v>0.20127738851232782</v>
      </c>
    </row>
    <row r="1043" spans="1:5" x14ac:dyDescent="0.25">
      <c r="A1043" s="6" t="s">
        <v>1051</v>
      </c>
      <c r="B1043" s="6">
        <v>7044748827.0654297</v>
      </c>
      <c r="C1043" s="6">
        <v>6729956350</v>
      </c>
      <c r="D1043" s="6">
        <v>314792477.06543303</v>
      </c>
      <c r="E1043" s="8">
        <f t="shared" si="16"/>
        <v>4.6774817055898588</v>
      </c>
    </row>
    <row r="1044" spans="1:5" x14ac:dyDescent="0.25">
      <c r="A1044" s="6" t="s">
        <v>1052</v>
      </c>
      <c r="B1044" s="6">
        <v>531418910.95114702</v>
      </c>
      <c r="C1044" s="6">
        <v>495751319</v>
      </c>
      <c r="D1044" s="6">
        <v>35667591.951147102</v>
      </c>
      <c r="E1044" s="8">
        <f t="shared" si="16"/>
        <v>7.1946539694727667</v>
      </c>
    </row>
    <row r="1045" spans="1:5" x14ac:dyDescent="0.25">
      <c r="A1045" s="6" t="s">
        <v>1053</v>
      </c>
      <c r="B1045" s="6">
        <v>145949881.577086</v>
      </c>
      <c r="C1045" s="6">
        <v>148891075</v>
      </c>
      <c r="D1045" s="6">
        <v>2941193.4229139402</v>
      </c>
      <c r="E1045" s="8">
        <f t="shared" si="16"/>
        <v>1.9753994139097593</v>
      </c>
    </row>
    <row r="1046" spans="1:5" x14ac:dyDescent="0.25">
      <c r="A1046" s="6" t="s">
        <v>1054</v>
      </c>
      <c r="B1046" s="6">
        <v>128162651.63129801</v>
      </c>
      <c r="C1046" s="6">
        <v>113790229</v>
      </c>
      <c r="D1046" s="6">
        <v>14372422.6312983</v>
      </c>
      <c r="E1046" s="8">
        <f t="shared" si="16"/>
        <v>12.63062985073903</v>
      </c>
    </row>
    <row r="1047" spans="1:5" x14ac:dyDescent="0.25">
      <c r="A1047" s="6" t="s">
        <v>1055</v>
      </c>
      <c r="B1047" s="6">
        <v>15362465256.248501</v>
      </c>
      <c r="C1047" s="6">
        <v>13676189866</v>
      </c>
      <c r="D1047" s="6">
        <v>1686275390.2484701</v>
      </c>
      <c r="E1047" s="8">
        <f t="shared" si="16"/>
        <v>12.330008626457234</v>
      </c>
    </row>
    <row r="1048" spans="1:5" x14ac:dyDescent="0.25">
      <c r="A1048" s="6" t="s">
        <v>1056</v>
      </c>
      <c r="B1048" s="6">
        <v>299199774.95323497</v>
      </c>
      <c r="C1048" s="6">
        <v>284910187</v>
      </c>
      <c r="D1048" s="6">
        <v>14289587.953235401</v>
      </c>
      <c r="E1048" s="8">
        <f t="shared" si="16"/>
        <v>5.0154710520180172</v>
      </c>
    </row>
    <row r="1049" spans="1:5" x14ac:dyDescent="0.25">
      <c r="A1049" s="6" t="s">
        <v>1057</v>
      </c>
      <c r="B1049" s="6">
        <v>93323443.381503493</v>
      </c>
      <c r="C1049" s="6">
        <v>71724774</v>
      </c>
      <c r="D1049" s="6">
        <v>21598669.3815035</v>
      </c>
      <c r="E1049" s="8">
        <f t="shared" si="16"/>
        <v>30.113262373616539</v>
      </c>
    </row>
    <row r="1050" spans="1:5" x14ac:dyDescent="0.25">
      <c r="A1050" s="6" t="s">
        <v>1058</v>
      </c>
      <c r="B1050" s="6">
        <v>90566951.391594604</v>
      </c>
      <c r="C1050" s="6">
        <v>90035565</v>
      </c>
      <c r="D1050" s="6">
        <v>531386.39159460401</v>
      </c>
      <c r="E1050" s="8">
        <f t="shared" si="16"/>
        <v>0.59019609816921126</v>
      </c>
    </row>
    <row r="1051" spans="1:5" x14ac:dyDescent="0.25">
      <c r="A1051" s="6" t="s">
        <v>1059</v>
      </c>
      <c r="B1051" s="6">
        <v>59354261.618110299</v>
      </c>
      <c r="C1051" s="6">
        <v>54853594</v>
      </c>
      <c r="D1051" s="6">
        <v>4500667.6181103298</v>
      </c>
      <c r="E1051" s="8">
        <f t="shared" si="16"/>
        <v>8.2048728076237456</v>
      </c>
    </row>
    <row r="1052" spans="1:5" x14ac:dyDescent="0.25">
      <c r="A1052" s="6" t="s">
        <v>1060</v>
      </c>
      <c r="B1052" s="6">
        <v>6276880642.9067297</v>
      </c>
      <c r="C1052" s="6">
        <v>6234898607</v>
      </c>
      <c r="D1052" s="6">
        <v>41982035.906731598</v>
      </c>
      <c r="E1052" s="8">
        <f t="shared" si="16"/>
        <v>0.67333951284464888</v>
      </c>
    </row>
    <row r="1053" spans="1:5" x14ac:dyDescent="0.25">
      <c r="A1053" s="6" t="s">
        <v>1061</v>
      </c>
      <c r="B1053" s="6">
        <v>207673783.156726</v>
      </c>
      <c r="C1053" s="6">
        <v>121733913</v>
      </c>
      <c r="D1053" s="6">
        <v>85939870.156726494</v>
      </c>
      <c r="E1053" s="8">
        <f t="shared" si="16"/>
        <v>70.596490360682395</v>
      </c>
    </row>
    <row r="1054" spans="1:5" x14ac:dyDescent="0.25">
      <c r="A1054" s="6" t="s">
        <v>1062</v>
      </c>
      <c r="B1054" s="6">
        <v>31567165814.024799</v>
      </c>
      <c r="C1054" s="6">
        <v>31731371320</v>
      </c>
      <c r="D1054" s="6">
        <v>164205505.975182</v>
      </c>
      <c r="E1054" s="8">
        <f t="shared" si="16"/>
        <v>0.51748632077456025</v>
      </c>
    </row>
    <row r="1055" spans="1:5" x14ac:dyDescent="0.25">
      <c r="A1055" s="6" t="s">
        <v>1063</v>
      </c>
      <c r="B1055" s="6">
        <v>28097618.955488201</v>
      </c>
      <c r="C1055" s="6">
        <v>28099382</v>
      </c>
      <c r="D1055" s="6">
        <v>1763.0445118397499</v>
      </c>
      <c r="E1055" s="8">
        <f t="shared" si="16"/>
        <v>6.2743177477702179E-3</v>
      </c>
    </row>
    <row r="1056" spans="1:5" x14ac:dyDescent="0.25">
      <c r="A1056" s="6" t="s">
        <v>1064</v>
      </c>
      <c r="B1056" s="6">
        <v>50806494178.981499</v>
      </c>
      <c r="C1056" s="6">
        <v>41041755055</v>
      </c>
      <c r="D1056" s="6">
        <v>9764739123.9815407</v>
      </c>
      <c r="E1056" s="8">
        <f t="shared" si="16"/>
        <v>23.792206524540259</v>
      </c>
    </row>
    <row r="1057" spans="1:5" x14ac:dyDescent="0.25">
      <c r="A1057" s="6" t="s">
        <v>1065</v>
      </c>
      <c r="B1057" s="6">
        <v>114971304.38224199</v>
      </c>
      <c r="C1057" s="6">
        <v>110157748</v>
      </c>
      <c r="D1057" s="6">
        <v>4813556.3822422801</v>
      </c>
      <c r="E1057" s="8">
        <f t="shared" si="16"/>
        <v>4.3696938886607226</v>
      </c>
    </row>
    <row r="1058" spans="1:5" x14ac:dyDescent="0.25">
      <c r="A1058" s="6" t="s">
        <v>1066</v>
      </c>
      <c r="B1058" s="6">
        <v>202013085.078197</v>
      </c>
      <c r="C1058" s="6">
        <v>190594093</v>
      </c>
      <c r="D1058" s="6">
        <v>11418992.0781966</v>
      </c>
      <c r="E1058" s="8">
        <f t="shared" si="16"/>
        <v>5.9912623200744211</v>
      </c>
    </row>
    <row r="1059" spans="1:5" x14ac:dyDescent="0.25">
      <c r="A1059" s="6" t="s">
        <v>1067</v>
      </c>
      <c r="B1059" s="6">
        <v>122158610.409528</v>
      </c>
      <c r="C1059" s="6">
        <v>97246775</v>
      </c>
      <c r="D1059" s="6">
        <v>24911835.409527499</v>
      </c>
      <c r="E1059" s="8">
        <f t="shared" si="16"/>
        <v>25.6171327116272</v>
      </c>
    </row>
    <row r="1060" spans="1:5" x14ac:dyDescent="0.25">
      <c r="A1060" s="6" t="s">
        <v>1068</v>
      </c>
      <c r="B1060" s="6">
        <v>176025583.82221401</v>
      </c>
      <c r="C1060" s="6">
        <v>85737941</v>
      </c>
      <c r="D1060" s="6">
        <v>90287642.822214007</v>
      </c>
      <c r="E1060" s="8">
        <f t="shared" si="16"/>
        <v>105.30652097443536</v>
      </c>
    </row>
    <row r="1061" spans="1:5" x14ac:dyDescent="0.25">
      <c r="A1061" s="6" t="s">
        <v>1069</v>
      </c>
      <c r="B1061" s="6">
        <v>427287983.39837402</v>
      </c>
      <c r="C1061" s="6">
        <v>538627658</v>
      </c>
      <c r="D1061" s="6">
        <v>111339674.60162599</v>
      </c>
      <c r="E1061" s="8">
        <f t="shared" si="16"/>
        <v>20.670990980122671</v>
      </c>
    </row>
    <row r="1062" spans="1:5" x14ac:dyDescent="0.25">
      <c r="A1062" s="6" t="s">
        <v>1070</v>
      </c>
      <c r="B1062" s="6">
        <v>724615783296.59497</v>
      </c>
      <c r="C1062" s="6">
        <v>576766729057</v>
      </c>
      <c r="D1062" s="6">
        <v>147849054239.595</v>
      </c>
      <c r="E1062" s="8">
        <f t="shared" si="16"/>
        <v>25.634116323132005</v>
      </c>
    </row>
    <row r="1063" spans="1:5" x14ac:dyDescent="0.25">
      <c r="A1063" s="6" t="s">
        <v>1071</v>
      </c>
      <c r="B1063" s="6">
        <v>522142704.62222397</v>
      </c>
      <c r="C1063" s="6">
        <v>503738095</v>
      </c>
      <c r="D1063" s="6">
        <v>18404609.622224499</v>
      </c>
      <c r="E1063" s="8">
        <f t="shared" si="16"/>
        <v>3.6536068653343556</v>
      </c>
    </row>
    <row r="1064" spans="1:5" x14ac:dyDescent="0.25">
      <c r="A1064" s="6" t="s">
        <v>1072</v>
      </c>
      <c r="B1064" s="6">
        <v>90227637.709132195</v>
      </c>
      <c r="C1064" s="6">
        <v>85325340</v>
      </c>
      <c r="D1064" s="6">
        <v>4902297.7091321498</v>
      </c>
      <c r="E1064" s="8">
        <f t="shared" si="16"/>
        <v>5.7454183119951816</v>
      </c>
    </row>
    <row r="1065" spans="1:5" x14ac:dyDescent="0.25">
      <c r="A1065" s="6" t="s">
        <v>1073</v>
      </c>
      <c r="B1065" s="6">
        <v>6624362340.1254196</v>
      </c>
      <c r="C1065" s="6">
        <v>6329410066</v>
      </c>
      <c r="D1065" s="6">
        <v>294952274.12541699</v>
      </c>
      <c r="E1065" s="8">
        <f t="shared" si="16"/>
        <v>4.6600278864822879</v>
      </c>
    </row>
    <row r="1066" spans="1:5" x14ac:dyDescent="0.25">
      <c r="A1066" s="6" t="s">
        <v>1074</v>
      </c>
      <c r="B1066" s="6">
        <v>6504702658.6326199</v>
      </c>
      <c r="C1066" s="6">
        <v>6167453300</v>
      </c>
      <c r="D1066" s="6">
        <v>337249358.63261902</v>
      </c>
      <c r="E1066" s="8">
        <f t="shared" si="16"/>
        <v>5.4682109815508291</v>
      </c>
    </row>
    <row r="1067" spans="1:5" x14ac:dyDescent="0.25">
      <c r="A1067" s="6" t="s">
        <v>1075</v>
      </c>
      <c r="B1067" s="6">
        <v>86189271.257210404</v>
      </c>
      <c r="C1067" s="6">
        <v>85717768</v>
      </c>
      <c r="D1067" s="6">
        <v>471503.25721040397</v>
      </c>
      <c r="E1067" s="8">
        <f t="shared" si="16"/>
        <v>0.55006478611342746</v>
      </c>
    </row>
    <row r="1068" spans="1:5" x14ac:dyDescent="0.25">
      <c r="A1068" s="6" t="s">
        <v>1076</v>
      </c>
      <c r="B1068" s="6">
        <v>688723344.37006998</v>
      </c>
      <c r="C1068" s="6">
        <v>665285714</v>
      </c>
      <c r="D1068" s="6">
        <v>23437630.3700702</v>
      </c>
      <c r="E1068" s="8">
        <f t="shared" si="16"/>
        <v>3.5229420799001558</v>
      </c>
    </row>
    <row r="1069" spans="1:5" x14ac:dyDescent="0.25">
      <c r="A1069" s="6" t="s">
        <v>1077</v>
      </c>
      <c r="B1069" s="6">
        <v>100915628.87661</v>
      </c>
      <c r="C1069" s="6">
        <v>100601284</v>
      </c>
      <c r="D1069" s="6">
        <v>314344.876609564</v>
      </c>
      <c r="E1069" s="8">
        <f t="shared" si="16"/>
        <v>0.31246606813643052</v>
      </c>
    </row>
    <row r="1070" spans="1:5" x14ac:dyDescent="0.25">
      <c r="A1070" s="6" t="s">
        <v>1078</v>
      </c>
      <c r="B1070" s="6">
        <v>303171847.180695</v>
      </c>
      <c r="C1070" s="6">
        <v>466524011</v>
      </c>
      <c r="D1070" s="6">
        <v>163352163.819305</v>
      </c>
      <c r="E1070" s="8">
        <f t="shared" si="16"/>
        <v>35.01473878464639</v>
      </c>
    </row>
    <row r="1071" spans="1:5" x14ac:dyDescent="0.25">
      <c r="A1071" s="6" t="s">
        <v>1079</v>
      </c>
      <c r="B1071" s="6">
        <v>244031984.32948399</v>
      </c>
      <c r="C1071" s="6">
        <v>588305920</v>
      </c>
      <c r="D1071" s="6">
        <v>344273935.67051601</v>
      </c>
      <c r="E1071" s="8">
        <f t="shared" si="16"/>
        <v>58.519542973580144</v>
      </c>
    </row>
    <row r="1072" spans="1:5" x14ac:dyDescent="0.25">
      <c r="A1072" s="6" t="s">
        <v>1080</v>
      </c>
      <c r="B1072" s="6">
        <v>614995779.072806</v>
      </c>
      <c r="C1072" s="6">
        <v>368529616</v>
      </c>
      <c r="D1072" s="6">
        <v>246466163.072806</v>
      </c>
      <c r="E1072" s="8">
        <f t="shared" si="16"/>
        <v>66.878251400236451</v>
      </c>
    </row>
    <row r="1073" spans="1:5" x14ac:dyDescent="0.25">
      <c r="A1073" s="6" t="s">
        <v>1081</v>
      </c>
      <c r="B1073" s="6">
        <v>174649854.92632699</v>
      </c>
      <c r="C1073" s="6">
        <v>145985731</v>
      </c>
      <c r="D1073" s="6">
        <v>28664123.926327098</v>
      </c>
      <c r="E1073" s="8">
        <f t="shared" si="16"/>
        <v>19.634880566736417</v>
      </c>
    </row>
    <row r="1074" spans="1:5" x14ac:dyDescent="0.25">
      <c r="A1074" s="6" t="s">
        <v>1082</v>
      </c>
      <c r="B1074" s="6">
        <v>310761193.10378301</v>
      </c>
      <c r="C1074" s="6">
        <v>315298762</v>
      </c>
      <c r="D1074" s="6">
        <v>4537568.8962166896</v>
      </c>
      <c r="E1074" s="8">
        <f t="shared" si="16"/>
        <v>1.439133115345594</v>
      </c>
    </row>
    <row r="1075" spans="1:5" x14ac:dyDescent="0.25">
      <c r="A1075" s="6" t="s">
        <v>1083</v>
      </c>
      <c r="B1075" s="6">
        <v>106124435.642085</v>
      </c>
      <c r="C1075" s="6">
        <v>75549933</v>
      </c>
      <c r="D1075" s="6">
        <v>30574502.6420848</v>
      </c>
      <c r="E1075" s="8">
        <f t="shared" si="16"/>
        <v>40.46926506484764</v>
      </c>
    </row>
    <row r="1076" spans="1:5" x14ac:dyDescent="0.25">
      <c r="A1076" s="6" t="s">
        <v>1084</v>
      </c>
      <c r="B1076" s="6">
        <v>6256656245.7329397</v>
      </c>
      <c r="C1076" s="6">
        <v>6337521323</v>
      </c>
      <c r="D1076" s="6">
        <v>80865077.267063096</v>
      </c>
      <c r="E1076" s="8">
        <f t="shared" si="16"/>
        <v>1.27597325745618</v>
      </c>
    </row>
    <row r="1077" spans="1:5" x14ac:dyDescent="0.25">
      <c r="A1077" s="6" t="s">
        <v>1085</v>
      </c>
      <c r="B1077" s="6">
        <v>75901399.402977094</v>
      </c>
      <c r="C1077" s="6">
        <v>72001266</v>
      </c>
      <c r="D1077" s="6">
        <v>3900133.4029771402</v>
      </c>
      <c r="E1077" s="8">
        <f t="shared" si="16"/>
        <v>5.416756703940651</v>
      </c>
    </row>
    <row r="1078" spans="1:5" x14ac:dyDescent="0.25">
      <c r="A1078" s="6" t="s">
        <v>1086</v>
      </c>
      <c r="B1078" s="6">
        <v>480257001.706743</v>
      </c>
      <c r="C1078" s="6">
        <v>457325960</v>
      </c>
      <c r="D1078" s="6">
        <v>22931041.706743401</v>
      </c>
      <c r="E1078" s="8">
        <f t="shared" si="16"/>
        <v>5.0141570154345487</v>
      </c>
    </row>
    <row r="1079" spans="1:5" x14ac:dyDescent="0.25">
      <c r="A1079" s="6" t="s">
        <v>1087</v>
      </c>
      <c r="B1079" s="6">
        <v>425213874.058465</v>
      </c>
      <c r="C1079" s="6">
        <v>402257830</v>
      </c>
      <c r="D1079" s="6">
        <v>22956044.058465</v>
      </c>
      <c r="E1079" s="8">
        <f t="shared" si="16"/>
        <v>5.706798562122458</v>
      </c>
    </row>
    <row r="1080" spans="1:5" x14ac:dyDescent="0.25">
      <c r="A1080" s="6" t="s">
        <v>1088</v>
      </c>
      <c r="B1080" s="6">
        <v>81231058.114893198</v>
      </c>
      <c r="C1080" s="6">
        <v>99525113</v>
      </c>
      <c r="D1080" s="6">
        <v>18294054.885106798</v>
      </c>
      <c r="E1080" s="8">
        <f t="shared" si="16"/>
        <v>18.381345505336729</v>
      </c>
    </row>
    <row r="1081" spans="1:5" x14ac:dyDescent="0.25">
      <c r="A1081" s="6" t="s">
        <v>1089</v>
      </c>
      <c r="B1081" s="6">
        <v>147931495.14712301</v>
      </c>
      <c r="C1081" s="6">
        <v>156380534</v>
      </c>
      <c r="D1081" s="6">
        <v>8449038.8528774101</v>
      </c>
      <c r="E1081" s="8">
        <f t="shared" si="16"/>
        <v>5.4028712121403872</v>
      </c>
    </row>
    <row r="1082" spans="1:5" x14ac:dyDescent="0.25">
      <c r="A1082" s="6" t="s">
        <v>1090</v>
      </c>
      <c r="B1082" s="6">
        <v>6084131006.3971205</v>
      </c>
      <c r="C1082" s="6">
        <v>5956327738</v>
      </c>
      <c r="D1082" s="6">
        <v>127803268.39712</v>
      </c>
      <c r="E1082" s="8">
        <f t="shared" si="16"/>
        <v>2.1456721996972155</v>
      </c>
    </row>
    <row r="1083" spans="1:5" x14ac:dyDescent="0.25">
      <c r="A1083" s="6" t="s">
        <v>1091</v>
      </c>
      <c r="B1083" s="6">
        <v>75172417.174841002</v>
      </c>
      <c r="C1083" s="6">
        <v>66776907</v>
      </c>
      <c r="D1083" s="6">
        <v>8395510.1748409607</v>
      </c>
      <c r="E1083" s="8">
        <f t="shared" si="16"/>
        <v>12.572475354153436</v>
      </c>
    </row>
    <row r="1084" spans="1:5" x14ac:dyDescent="0.25">
      <c r="A1084" s="6" t="s">
        <v>1092</v>
      </c>
      <c r="B1084" s="6">
        <v>265340935.354873</v>
      </c>
      <c r="C1084" s="6">
        <v>288016927</v>
      </c>
      <c r="D1084" s="6">
        <v>22675991.645126998</v>
      </c>
      <c r="E1084" s="8">
        <f t="shared" si="16"/>
        <v>7.8731454714559179</v>
      </c>
    </row>
    <row r="1085" spans="1:5" x14ac:dyDescent="0.25">
      <c r="A1085" s="6" t="s">
        <v>1093</v>
      </c>
      <c r="B1085" s="6">
        <v>1717010703.9542899</v>
      </c>
      <c r="C1085" s="6">
        <v>1446391931</v>
      </c>
      <c r="D1085" s="6">
        <v>270618772.95429099</v>
      </c>
      <c r="E1085" s="8">
        <f t="shared" si="16"/>
        <v>18.709919984633196</v>
      </c>
    </row>
    <row r="1086" spans="1:5" x14ac:dyDescent="0.25">
      <c r="A1086" s="6" t="s">
        <v>1094</v>
      </c>
      <c r="B1086" s="6">
        <v>71222350029.168701</v>
      </c>
      <c r="C1086" s="6">
        <v>81381374373</v>
      </c>
      <c r="D1086" s="6">
        <v>10159024343.831301</v>
      </c>
      <c r="E1086" s="8">
        <f t="shared" si="16"/>
        <v>12.483230250289031</v>
      </c>
    </row>
    <row r="1087" spans="1:5" x14ac:dyDescent="0.25">
      <c r="A1087" s="6" t="s">
        <v>1095</v>
      </c>
      <c r="B1087" s="6">
        <v>68504423.803464606</v>
      </c>
      <c r="C1087" s="6">
        <v>54353073</v>
      </c>
      <c r="D1087" s="6">
        <v>14151350.803464601</v>
      </c>
      <c r="E1087" s="8">
        <f t="shared" si="16"/>
        <v>26.035971882334234</v>
      </c>
    </row>
    <row r="1088" spans="1:5" x14ac:dyDescent="0.25">
      <c r="A1088" s="6" t="s">
        <v>1096</v>
      </c>
      <c r="B1088" s="6">
        <v>148315829.768814</v>
      </c>
      <c r="C1088" s="6">
        <v>138494334</v>
      </c>
      <c r="D1088" s="6">
        <v>9821495.7688143607</v>
      </c>
      <c r="E1088" s="8">
        <f t="shared" si="16"/>
        <v>7.0916228015612255</v>
      </c>
    </row>
    <row r="1089" spans="1:5" x14ac:dyDescent="0.25">
      <c r="A1089" s="6" t="s">
        <v>1097</v>
      </c>
      <c r="B1089" s="6">
        <v>41923600885.026901</v>
      </c>
      <c r="C1089" s="6">
        <v>46505859575</v>
      </c>
      <c r="D1089" s="6">
        <v>4582258689.9730997</v>
      </c>
      <c r="E1089" s="8">
        <f t="shared" si="16"/>
        <v>9.8530781536965062</v>
      </c>
    </row>
    <row r="1090" spans="1:5" x14ac:dyDescent="0.25">
      <c r="A1090" s="6" t="s">
        <v>1098</v>
      </c>
      <c r="B1090" s="6">
        <v>159641719.30010399</v>
      </c>
      <c r="C1090" s="6">
        <v>167868008</v>
      </c>
      <c r="D1090" s="6">
        <v>8226288.6998964502</v>
      </c>
      <c r="E1090" s="8">
        <f t="shared" ref="E1090:E1153" si="17">100*(D1090/C1090)</f>
        <v>4.900450537243791</v>
      </c>
    </row>
    <row r="1091" spans="1:5" x14ac:dyDescent="0.25">
      <c r="A1091" s="6" t="s">
        <v>1099</v>
      </c>
      <c r="B1091" s="6">
        <v>278568342.30765802</v>
      </c>
      <c r="C1091" s="6">
        <v>390872831</v>
      </c>
      <c r="D1091" s="6">
        <v>112304488.692342</v>
      </c>
      <c r="E1091" s="8">
        <f t="shared" si="17"/>
        <v>28.731720341120869</v>
      </c>
    </row>
    <row r="1092" spans="1:5" x14ac:dyDescent="0.25">
      <c r="A1092" s="6" t="s">
        <v>1100</v>
      </c>
      <c r="B1092" s="6">
        <v>41523709996.855301</v>
      </c>
      <c r="C1092" s="6">
        <v>43042493183</v>
      </c>
      <c r="D1092" s="6">
        <v>1518783186.1447501</v>
      </c>
      <c r="E1092" s="8">
        <f t="shared" si="17"/>
        <v>3.528566943572419</v>
      </c>
    </row>
    <row r="1093" spans="1:5" x14ac:dyDescent="0.25">
      <c r="A1093" s="6" t="s">
        <v>1101</v>
      </c>
      <c r="B1093" s="6">
        <v>531631751.23961902</v>
      </c>
      <c r="C1093" s="6">
        <v>334856193</v>
      </c>
      <c r="D1093" s="6">
        <v>196775558.23961899</v>
      </c>
      <c r="E1093" s="8">
        <f t="shared" si="17"/>
        <v>58.764198588263525</v>
      </c>
    </row>
    <row r="1094" spans="1:5" x14ac:dyDescent="0.25">
      <c r="A1094" s="6" t="s">
        <v>1102</v>
      </c>
      <c r="B1094" s="6">
        <v>276220113.68615901</v>
      </c>
      <c r="C1094" s="6">
        <v>322911444</v>
      </c>
      <c r="D1094" s="6">
        <v>46691330.313840903</v>
      </c>
      <c r="E1094" s="8">
        <f t="shared" si="17"/>
        <v>14.459484537141677</v>
      </c>
    </row>
    <row r="1095" spans="1:5" x14ac:dyDescent="0.25">
      <c r="A1095" s="6" t="s">
        <v>1103</v>
      </c>
      <c r="B1095" s="6">
        <v>254974262.080477</v>
      </c>
      <c r="C1095" s="6">
        <v>244990482</v>
      </c>
      <c r="D1095" s="6">
        <v>9983780.08047661</v>
      </c>
      <c r="E1095" s="8">
        <f t="shared" si="17"/>
        <v>4.0751705939647938</v>
      </c>
    </row>
    <row r="1096" spans="1:5" x14ac:dyDescent="0.25">
      <c r="A1096" s="6" t="s">
        <v>1104</v>
      </c>
      <c r="B1096" s="6">
        <v>5952948915.1768303</v>
      </c>
      <c r="C1096" s="6">
        <v>6009295738</v>
      </c>
      <c r="D1096" s="6">
        <v>56346822.823171601</v>
      </c>
      <c r="E1096" s="8">
        <f t="shared" si="17"/>
        <v>0.9376610052133133</v>
      </c>
    </row>
    <row r="1097" spans="1:5" x14ac:dyDescent="0.25">
      <c r="A1097" s="6" t="s">
        <v>1105</v>
      </c>
      <c r="B1097" s="6">
        <v>73807777.389571607</v>
      </c>
      <c r="C1097" s="6">
        <v>88250402</v>
      </c>
      <c r="D1097" s="6">
        <v>14442624.610428501</v>
      </c>
      <c r="E1097" s="8">
        <f t="shared" si="17"/>
        <v>16.365505746283741</v>
      </c>
    </row>
    <row r="1098" spans="1:5" x14ac:dyDescent="0.25">
      <c r="A1098" s="6" t="s">
        <v>1106</v>
      </c>
      <c r="B1098" s="6">
        <v>231668789912.11899</v>
      </c>
      <c r="C1098" s="6">
        <v>233324823242</v>
      </c>
      <c r="D1098" s="6">
        <v>1656033329.8806801</v>
      </c>
      <c r="E1098" s="8">
        <f t="shared" si="17"/>
        <v>0.70975445598562581</v>
      </c>
    </row>
    <row r="1099" spans="1:5" x14ac:dyDescent="0.25">
      <c r="A1099" s="6" t="s">
        <v>1107</v>
      </c>
      <c r="B1099" s="6">
        <v>6942980335.0464497</v>
      </c>
      <c r="C1099" s="6">
        <v>6536786729</v>
      </c>
      <c r="D1099" s="6">
        <v>406193606.04644603</v>
      </c>
      <c r="E1099" s="8">
        <f t="shared" si="17"/>
        <v>6.2139644887662664</v>
      </c>
    </row>
    <row r="1100" spans="1:5" x14ac:dyDescent="0.25">
      <c r="A1100" s="6" t="s">
        <v>1108</v>
      </c>
      <c r="B1100" s="6">
        <v>477416945732.84497</v>
      </c>
      <c r="C1100" s="6">
        <v>454837887156</v>
      </c>
      <c r="D1100" s="6">
        <v>22579058576.8447</v>
      </c>
      <c r="E1100" s="8">
        <f t="shared" si="17"/>
        <v>4.9641991607221918</v>
      </c>
    </row>
    <row r="1101" spans="1:5" x14ac:dyDescent="0.25">
      <c r="A1101" s="6" t="s">
        <v>1109</v>
      </c>
      <c r="B1101" s="6">
        <v>73242740.034666806</v>
      </c>
      <c r="C1101" s="6">
        <v>101792910</v>
      </c>
      <c r="D1101" s="6">
        <v>28550169.965333201</v>
      </c>
      <c r="E1101" s="8">
        <f t="shared" si="17"/>
        <v>28.047306993515758</v>
      </c>
    </row>
    <row r="1102" spans="1:5" x14ac:dyDescent="0.25">
      <c r="A1102" s="6" t="s">
        <v>1110</v>
      </c>
      <c r="B1102" s="6">
        <v>6767315456.7695398</v>
      </c>
      <c r="C1102" s="6">
        <v>6857495922</v>
      </c>
      <c r="D1102" s="6">
        <v>90180465.230459198</v>
      </c>
      <c r="E1102" s="8">
        <f t="shared" si="17"/>
        <v>1.315064073769918</v>
      </c>
    </row>
    <row r="1103" spans="1:5" x14ac:dyDescent="0.25">
      <c r="A1103" s="6" t="s">
        <v>1111</v>
      </c>
      <c r="B1103" s="6">
        <v>6368426009.48458</v>
      </c>
      <c r="C1103" s="6">
        <v>6322226778</v>
      </c>
      <c r="D1103" s="6">
        <v>46199231.484579101</v>
      </c>
      <c r="E1103" s="8">
        <f t="shared" si="17"/>
        <v>0.73074302942347091</v>
      </c>
    </row>
    <row r="1104" spans="1:5" x14ac:dyDescent="0.25">
      <c r="A1104" s="6" t="s">
        <v>1112</v>
      </c>
      <c r="B1104" s="6">
        <v>68517522.735400498</v>
      </c>
      <c r="C1104" s="6">
        <v>50080125</v>
      </c>
      <c r="D1104" s="6">
        <v>18437397.735400502</v>
      </c>
      <c r="E1104" s="8">
        <f t="shared" si="17"/>
        <v>36.815798154258808</v>
      </c>
    </row>
    <row r="1105" spans="1:5" x14ac:dyDescent="0.25">
      <c r="A1105" s="6" t="s">
        <v>1113</v>
      </c>
      <c r="B1105" s="6">
        <v>372476940.22556102</v>
      </c>
      <c r="C1105" s="6">
        <v>343826582</v>
      </c>
      <c r="D1105" s="6">
        <v>28650358.225561</v>
      </c>
      <c r="E1105" s="8">
        <f t="shared" si="17"/>
        <v>8.3327932526057573</v>
      </c>
    </row>
    <row r="1106" spans="1:5" x14ac:dyDescent="0.25">
      <c r="A1106" s="6" t="s">
        <v>1114</v>
      </c>
      <c r="B1106" s="6">
        <v>188493066.207293</v>
      </c>
      <c r="C1106" s="6">
        <v>169730129</v>
      </c>
      <c r="D1106" s="6">
        <v>18762937.207293399</v>
      </c>
      <c r="E1106" s="8">
        <f t="shared" si="17"/>
        <v>11.054570757613339</v>
      </c>
    </row>
    <row r="1107" spans="1:5" x14ac:dyDescent="0.25">
      <c r="A1107" s="6" t="s">
        <v>1115</v>
      </c>
      <c r="B1107" s="6">
        <v>153760405.954348</v>
      </c>
      <c r="C1107" s="6">
        <v>162414885</v>
      </c>
      <c r="D1107" s="6">
        <v>8654479.0456521194</v>
      </c>
      <c r="E1107" s="8">
        <f t="shared" si="17"/>
        <v>5.3286243102977409</v>
      </c>
    </row>
    <row r="1108" spans="1:5" x14ac:dyDescent="0.25">
      <c r="A1108" s="6" t="s">
        <v>1116</v>
      </c>
      <c r="B1108" s="6">
        <v>78418627567.755096</v>
      </c>
      <c r="C1108" s="6">
        <v>83044956498</v>
      </c>
      <c r="D1108" s="6">
        <v>4626328930.2448702</v>
      </c>
      <c r="E1108" s="8">
        <f t="shared" si="17"/>
        <v>5.5708728444650193</v>
      </c>
    </row>
    <row r="1109" spans="1:5" x14ac:dyDescent="0.25">
      <c r="A1109" s="6" t="s">
        <v>1117</v>
      </c>
      <c r="B1109" s="6">
        <v>140350222.219661</v>
      </c>
      <c r="C1109" s="6">
        <v>150890016</v>
      </c>
      <c r="D1109" s="6">
        <v>10539793.7803389</v>
      </c>
      <c r="E1109" s="8">
        <f t="shared" si="17"/>
        <v>6.9850836123835389</v>
      </c>
    </row>
    <row r="1110" spans="1:5" x14ac:dyDescent="0.25">
      <c r="A1110" s="6" t="s">
        <v>1118</v>
      </c>
      <c r="B1110" s="6">
        <v>75811774.150150299</v>
      </c>
      <c r="C1110" s="6">
        <v>52383930</v>
      </c>
      <c r="D1110" s="6">
        <v>23427844.150150299</v>
      </c>
      <c r="E1110" s="8">
        <f t="shared" si="17"/>
        <v>44.723341967947611</v>
      </c>
    </row>
    <row r="1111" spans="1:5" x14ac:dyDescent="0.25">
      <c r="A1111" s="6" t="s">
        <v>1119</v>
      </c>
      <c r="B1111" s="6">
        <v>129056963.681997</v>
      </c>
      <c r="C1111" s="6">
        <v>106727801</v>
      </c>
      <c r="D1111" s="6">
        <v>22329162.6819968</v>
      </c>
      <c r="E1111" s="8">
        <f t="shared" si="17"/>
        <v>20.921599126732499</v>
      </c>
    </row>
    <row r="1112" spans="1:5" x14ac:dyDescent="0.25">
      <c r="A1112" s="6" t="s">
        <v>1120</v>
      </c>
      <c r="B1112" s="6">
        <v>87724965.456554905</v>
      </c>
      <c r="C1112" s="6">
        <v>77499390</v>
      </c>
      <c r="D1112" s="6">
        <v>10225575.456555</v>
      </c>
      <c r="E1112" s="8">
        <f t="shared" si="17"/>
        <v>13.194394764339435</v>
      </c>
    </row>
    <row r="1113" spans="1:5" x14ac:dyDescent="0.25">
      <c r="A1113" s="6" t="s">
        <v>1121</v>
      </c>
      <c r="B1113" s="6">
        <v>218762259.18602699</v>
      </c>
      <c r="C1113" s="6">
        <v>198106566</v>
      </c>
      <c r="D1113" s="6">
        <v>20655693.1860267</v>
      </c>
      <c r="E1113" s="8">
        <f t="shared" si="17"/>
        <v>10.42655657663901</v>
      </c>
    </row>
    <row r="1114" spans="1:5" x14ac:dyDescent="0.25">
      <c r="A1114" s="6" t="s">
        <v>1122</v>
      </c>
      <c r="B1114" s="6">
        <v>41440914734.102997</v>
      </c>
      <c r="C1114" s="6">
        <v>39681562022</v>
      </c>
      <c r="D1114" s="6">
        <v>1759352712.1029799</v>
      </c>
      <c r="E1114" s="8">
        <f t="shared" si="17"/>
        <v>4.433678067228227</v>
      </c>
    </row>
    <row r="1115" spans="1:5" x14ac:dyDescent="0.25">
      <c r="A1115" s="6" t="s">
        <v>1123</v>
      </c>
      <c r="B1115" s="6">
        <v>124341562.895538</v>
      </c>
      <c r="C1115" s="6">
        <v>145512644</v>
      </c>
      <c r="D1115" s="6">
        <v>21171081.104462199</v>
      </c>
      <c r="E1115" s="8">
        <f t="shared" si="17"/>
        <v>14.549306866049522</v>
      </c>
    </row>
    <row r="1116" spans="1:5" x14ac:dyDescent="0.25">
      <c r="A1116" s="6" t="s">
        <v>1124</v>
      </c>
      <c r="B1116" s="6">
        <v>419642033.013439</v>
      </c>
      <c r="C1116" s="6">
        <v>308690376</v>
      </c>
      <c r="D1116" s="6">
        <v>110951657.013439</v>
      </c>
      <c r="E1116" s="8">
        <f t="shared" si="17"/>
        <v>35.942700401336452</v>
      </c>
    </row>
    <row r="1117" spans="1:5" x14ac:dyDescent="0.25">
      <c r="A1117" s="6" t="s">
        <v>1125</v>
      </c>
      <c r="B1117" s="6">
        <v>550439084.50017595</v>
      </c>
      <c r="C1117" s="6">
        <v>485779496</v>
      </c>
      <c r="D1117" s="6">
        <v>64659588.500175998</v>
      </c>
      <c r="E1117" s="8">
        <f t="shared" si="17"/>
        <v>13.310481202396405</v>
      </c>
    </row>
    <row r="1118" spans="1:5" x14ac:dyDescent="0.25">
      <c r="A1118" s="6" t="s">
        <v>1126</v>
      </c>
      <c r="B1118" s="6">
        <v>215155888.20842001</v>
      </c>
      <c r="C1118" s="6">
        <v>229446398</v>
      </c>
      <c r="D1118" s="6">
        <v>14290509.791579699</v>
      </c>
      <c r="E1118" s="8">
        <f t="shared" si="17"/>
        <v>6.2282563231085017</v>
      </c>
    </row>
    <row r="1119" spans="1:5" x14ac:dyDescent="0.25">
      <c r="A1119" s="6" t="s">
        <v>1127</v>
      </c>
      <c r="B1119" s="6">
        <v>57231873.4716748</v>
      </c>
      <c r="C1119" s="6">
        <v>63049980</v>
      </c>
      <c r="D1119" s="6">
        <v>5818106.52832516</v>
      </c>
      <c r="E1119" s="8">
        <f t="shared" si="17"/>
        <v>9.2277690307358711</v>
      </c>
    </row>
    <row r="1120" spans="1:5" x14ac:dyDescent="0.25">
      <c r="A1120" s="6" t="s">
        <v>1128</v>
      </c>
      <c r="B1120" s="6">
        <v>78151154.562060505</v>
      </c>
      <c r="C1120" s="6">
        <v>76028740</v>
      </c>
      <c r="D1120" s="6">
        <v>2122414.5620605298</v>
      </c>
      <c r="E1120" s="8">
        <f t="shared" si="17"/>
        <v>2.7915950758364927</v>
      </c>
    </row>
    <row r="1121" spans="1:5" x14ac:dyDescent="0.25">
      <c r="A1121" s="6" t="s">
        <v>1129</v>
      </c>
      <c r="B1121" s="6">
        <v>441832913.36570197</v>
      </c>
      <c r="C1121" s="6">
        <v>456998244</v>
      </c>
      <c r="D1121" s="6">
        <v>15165330.634297799</v>
      </c>
      <c r="E1121" s="8">
        <f t="shared" si="17"/>
        <v>3.318465843885781</v>
      </c>
    </row>
    <row r="1122" spans="1:5" x14ac:dyDescent="0.25">
      <c r="A1122" s="6" t="s">
        <v>1130</v>
      </c>
      <c r="B1122" s="6">
        <v>267431739.33862501</v>
      </c>
      <c r="C1122" s="6">
        <v>239169720</v>
      </c>
      <c r="D1122" s="6">
        <v>28262019.338624898</v>
      </c>
      <c r="E1122" s="8">
        <f t="shared" si="17"/>
        <v>11.816721338564472</v>
      </c>
    </row>
    <row r="1123" spans="1:5" x14ac:dyDescent="0.25">
      <c r="A1123" s="6" t="s">
        <v>1131</v>
      </c>
      <c r="B1123" s="6">
        <v>241645361.526838</v>
      </c>
      <c r="C1123" s="6">
        <v>186189227</v>
      </c>
      <c r="D1123" s="6">
        <v>55456134.526837699</v>
      </c>
      <c r="E1123" s="8">
        <f t="shared" si="17"/>
        <v>29.784824514491216</v>
      </c>
    </row>
    <row r="1124" spans="1:5" x14ac:dyDescent="0.25">
      <c r="A1124" s="6" t="s">
        <v>1132</v>
      </c>
      <c r="B1124" s="6">
        <v>23048355400.618999</v>
      </c>
      <c r="C1124" s="6">
        <v>29907648622</v>
      </c>
      <c r="D1124" s="6">
        <v>6859293221.3810196</v>
      </c>
      <c r="E1124" s="8">
        <f t="shared" si="17"/>
        <v>22.934913098903198</v>
      </c>
    </row>
    <row r="1125" spans="1:5" x14ac:dyDescent="0.25">
      <c r="A1125" s="6" t="s">
        <v>1133</v>
      </c>
      <c r="B1125" s="6">
        <v>254635963.813364</v>
      </c>
      <c r="C1125" s="6">
        <v>255585349</v>
      </c>
      <c r="D1125" s="6">
        <v>949385.18663579202</v>
      </c>
      <c r="E1125" s="8">
        <f t="shared" si="17"/>
        <v>0.37145524590918239</v>
      </c>
    </row>
    <row r="1126" spans="1:5" x14ac:dyDescent="0.25">
      <c r="A1126" s="6" t="s">
        <v>1134</v>
      </c>
      <c r="B1126" s="6">
        <v>456031463.978854</v>
      </c>
      <c r="C1126" s="6">
        <v>197574506</v>
      </c>
      <c r="D1126" s="6">
        <v>258456957.978854</v>
      </c>
      <c r="E1126" s="8">
        <f t="shared" si="17"/>
        <v>130.81493316696134</v>
      </c>
    </row>
    <row r="1127" spans="1:5" x14ac:dyDescent="0.25">
      <c r="A1127" s="6" t="s">
        <v>1135</v>
      </c>
      <c r="B1127" s="6">
        <v>308453636.69505602</v>
      </c>
      <c r="C1127" s="6">
        <v>308256710</v>
      </c>
      <c r="D1127" s="6">
        <v>196926.69505602101</v>
      </c>
      <c r="E1127" s="8">
        <f t="shared" si="17"/>
        <v>6.3883993005706505E-2</v>
      </c>
    </row>
    <row r="1128" spans="1:5" x14ac:dyDescent="0.25">
      <c r="A1128" s="6" t="s">
        <v>1136</v>
      </c>
      <c r="B1128" s="6">
        <v>69858855.503374502</v>
      </c>
      <c r="C1128" s="6">
        <v>50322474</v>
      </c>
      <c r="D1128" s="6">
        <v>19536381.503374498</v>
      </c>
      <c r="E1128" s="8">
        <f t="shared" si="17"/>
        <v>38.822378850798351</v>
      </c>
    </row>
    <row r="1129" spans="1:5" x14ac:dyDescent="0.25">
      <c r="A1129" s="6" t="s">
        <v>1137</v>
      </c>
      <c r="B1129" s="6">
        <v>266377364.31747401</v>
      </c>
      <c r="C1129" s="6">
        <v>221710219</v>
      </c>
      <c r="D1129" s="6">
        <v>44667145.317474097</v>
      </c>
      <c r="E1129" s="8">
        <f t="shared" si="17"/>
        <v>20.146633528639516</v>
      </c>
    </row>
    <row r="1130" spans="1:5" x14ac:dyDescent="0.25">
      <c r="A1130" s="6" t="s">
        <v>1138</v>
      </c>
      <c r="B1130" s="6">
        <v>186349051607.01199</v>
      </c>
      <c r="C1130" s="6">
        <v>190919331448</v>
      </c>
      <c r="D1130" s="6">
        <v>4570279840.9877005</v>
      </c>
      <c r="E1130" s="8">
        <f t="shared" si="17"/>
        <v>2.39382770006844</v>
      </c>
    </row>
    <row r="1131" spans="1:5" x14ac:dyDescent="0.25">
      <c r="A1131" s="6" t="s">
        <v>1139</v>
      </c>
      <c r="B1131" s="6">
        <v>97716793.437062904</v>
      </c>
      <c r="C1131" s="6">
        <v>89111091</v>
      </c>
      <c r="D1131" s="6">
        <v>8605702.4370628707</v>
      </c>
      <c r="E1131" s="8">
        <f t="shared" si="17"/>
        <v>9.6572742410513985</v>
      </c>
    </row>
    <row r="1132" spans="1:5" x14ac:dyDescent="0.25">
      <c r="A1132" s="6" t="s">
        <v>1140</v>
      </c>
      <c r="B1132" s="6">
        <v>1496124357.22756</v>
      </c>
      <c r="C1132" s="6">
        <v>745943430</v>
      </c>
      <c r="D1132" s="6">
        <v>750180927.22755897</v>
      </c>
      <c r="E1132" s="8">
        <f t="shared" si="17"/>
        <v>100.56807219651482</v>
      </c>
    </row>
    <row r="1133" spans="1:5" x14ac:dyDescent="0.25">
      <c r="A1133" s="6" t="s">
        <v>1141</v>
      </c>
      <c r="B1133" s="6">
        <v>351531547.41709799</v>
      </c>
      <c r="C1133" s="6">
        <v>296158712</v>
      </c>
      <c r="D1133" s="6">
        <v>55372835.417097896</v>
      </c>
      <c r="E1133" s="8">
        <f t="shared" si="17"/>
        <v>18.697013855563331</v>
      </c>
    </row>
    <row r="1134" spans="1:5" x14ac:dyDescent="0.25">
      <c r="A1134" s="6" t="s">
        <v>1142</v>
      </c>
      <c r="B1134" s="6">
        <v>6152547057.5133801</v>
      </c>
      <c r="C1134" s="6">
        <v>5952004708</v>
      </c>
      <c r="D1134" s="6">
        <v>200542349.51337501</v>
      </c>
      <c r="E1134" s="8">
        <f t="shared" si="17"/>
        <v>3.3693244436421401</v>
      </c>
    </row>
    <row r="1135" spans="1:5" x14ac:dyDescent="0.25">
      <c r="A1135" s="6" t="s">
        <v>1143</v>
      </c>
      <c r="B1135" s="6">
        <v>306658001456.51202</v>
      </c>
      <c r="C1135" s="6">
        <v>288914185579</v>
      </c>
      <c r="D1135" s="6">
        <v>17743815877.512299</v>
      </c>
      <c r="E1135" s="8">
        <f t="shared" si="17"/>
        <v>6.1415523235568061</v>
      </c>
    </row>
    <row r="1136" spans="1:5" x14ac:dyDescent="0.25">
      <c r="A1136" s="6" t="s">
        <v>1144</v>
      </c>
      <c r="B1136" s="6">
        <v>16452450368.199301</v>
      </c>
      <c r="C1136" s="6">
        <v>20620257768</v>
      </c>
      <c r="D1136" s="6">
        <v>4167807399.8007102</v>
      </c>
      <c r="E1136" s="8">
        <f t="shared" si="17"/>
        <v>20.212198347338866</v>
      </c>
    </row>
    <row r="1137" spans="1:5" x14ac:dyDescent="0.25">
      <c r="A1137" s="6" t="s">
        <v>1145</v>
      </c>
      <c r="B1137" s="6">
        <v>180838787.45262501</v>
      </c>
      <c r="C1137" s="6">
        <v>231032188</v>
      </c>
      <c r="D1137" s="6">
        <v>50193400.547375299</v>
      </c>
      <c r="E1137" s="8">
        <f t="shared" si="17"/>
        <v>21.725717520960888</v>
      </c>
    </row>
    <row r="1138" spans="1:5" x14ac:dyDescent="0.25">
      <c r="A1138" s="6" t="s">
        <v>1146</v>
      </c>
      <c r="B1138" s="6">
        <v>147240052.74885401</v>
      </c>
      <c r="C1138" s="6">
        <v>155675758</v>
      </c>
      <c r="D1138" s="6">
        <v>8435705.2511461992</v>
      </c>
      <c r="E1138" s="8">
        <f t="shared" si="17"/>
        <v>5.4187661325832117</v>
      </c>
    </row>
    <row r="1139" spans="1:5" x14ac:dyDescent="0.25">
      <c r="A1139" s="6" t="s">
        <v>1147</v>
      </c>
      <c r="B1139" s="6">
        <v>6488024048.3496599</v>
      </c>
      <c r="C1139" s="6">
        <v>7865429883</v>
      </c>
      <c r="D1139" s="6">
        <v>1377405834.6503401</v>
      </c>
      <c r="E1139" s="8">
        <f t="shared" si="17"/>
        <v>17.512149432892478</v>
      </c>
    </row>
    <row r="1140" spans="1:5" x14ac:dyDescent="0.25">
      <c r="A1140" s="6" t="s">
        <v>1148</v>
      </c>
      <c r="B1140" s="6">
        <v>142107717.776225</v>
      </c>
      <c r="C1140" s="6">
        <v>149601018</v>
      </c>
      <c r="D1140" s="6">
        <v>7493300.22377533</v>
      </c>
      <c r="E1140" s="8">
        <f t="shared" si="17"/>
        <v>5.0088564395834059</v>
      </c>
    </row>
    <row r="1141" spans="1:5" x14ac:dyDescent="0.25">
      <c r="A1141" s="6" t="s">
        <v>1149</v>
      </c>
      <c r="B1141" s="6">
        <v>128253717.998566</v>
      </c>
      <c r="C1141" s="6">
        <v>134824166</v>
      </c>
      <c r="D1141" s="6">
        <v>6570448.0014337003</v>
      </c>
      <c r="E1141" s="8">
        <f t="shared" si="17"/>
        <v>4.8733459263035241</v>
      </c>
    </row>
    <row r="1142" spans="1:5" x14ac:dyDescent="0.25">
      <c r="A1142" s="6" t="s">
        <v>1150</v>
      </c>
      <c r="B1142" s="6">
        <v>65396716.1874028</v>
      </c>
      <c r="C1142" s="6">
        <v>46682176</v>
      </c>
      <c r="D1142" s="6">
        <v>18714540.1874028</v>
      </c>
      <c r="E1142" s="8">
        <f t="shared" si="17"/>
        <v>40.089262735744796</v>
      </c>
    </row>
    <row r="1143" spans="1:5" x14ac:dyDescent="0.25">
      <c r="A1143" s="6" t="s">
        <v>1151</v>
      </c>
      <c r="B1143" s="6">
        <v>26759783.158196799</v>
      </c>
      <c r="C1143" s="6">
        <v>38001964</v>
      </c>
      <c r="D1143" s="6">
        <v>11242180.841803201</v>
      </c>
      <c r="E1143" s="8">
        <f t="shared" si="17"/>
        <v>29.583157443660546</v>
      </c>
    </row>
    <row r="1144" spans="1:5" x14ac:dyDescent="0.25">
      <c r="A1144" s="6" t="s">
        <v>1152</v>
      </c>
      <c r="B1144" s="6">
        <v>192826253.26815799</v>
      </c>
      <c r="C1144" s="6">
        <v>172463185</v>
      </c>
      <c r="D1144" s="6">
        <v>20363068.268157899</v>
      </c>
      <c r="E1144" s="8">
        <f t="shared" si="17"/>
        <v>11.807197152341759</v>
      </c>
    </row>
    <row r="1145" spans="1:5" x14ac:dyDescent="0.25">
      <c r="A1145" s="6" t="s">
        <v>1153</v>
      </c>
      <c r="B1145" s="6">
        <v>722402576.82274604</v>
      </c>
      <c r="C1145" s="6">
        <v>731084631</v>
      </c>
      <c r="D1145" s="6">
        <v>8682054.1772544403</v>
      </c>
      <c r="E1145" s="8">
        <f t="shared" si="17"/>
        <v>1.1875580212073205</v>
      </c>
    </row>
    <row r="1146" spans="1:5" x14ac:dyDescent="0.25">
      <c r="A1146" s="6" t="s">
        <v>1154</v>
      </c>
      <c r="B1146" s="6">
        <v>215385552.420829</v>
      </c>
      <c r="C1146" s="6">
        <v>191623412</v>
      </c>
      <c r="D1146" s="6">
        <v>23762140.4208287</v>
      </c>
      <c r="E1146" s="8">
        <f t="shared" si="17"/>
        <v>12.400436967915329</v>
      </c>
    </row>
    <row r="1147" spans="1:5" x14ac:dyDescent="0.25">
      <c r="A1147" s="6" t="s">
        <v>1155</v>
      </c>
      <c r="B1147" s="6">
        <v>73641366.944192097</v>
      </c>
      <c r="C1147" s="6">
        <v>76810295</v>
      </c>
      <c r="D1147" s="6">
        <v>3168928.0558078899</v>
      </c>
      <c r="E1147" s="8">
        <f t="shared" si="17"/>
        <v>4.125655364047085</v>
      </c>
    </row>
    <row r="1148" spans="1:5" x14ac:dyDescent="0.25">
      <c r="A1148" s="6" t="s">
        <v>1156</v>
      </c>
      <c r="B1148" s="6">
        <v>264755141.18249801</v>
      </c>
      <c r="C1148" s="6">
        <v>263806248</v>
      </c>
      <c r="D1148" s="6">
        <v>948893.18249797798</v>
      </c>
      <c r="E1148" s="8">
        <f t="shared" si="17"/>
        <v>0.35969321791725645</v>
      </c>
    </row>
    <row r="1149" spans="1:5" x14ac:dyDescent="0.25">
      <c r="A1149" s="6" t="s">
        <v>1157</v>
      </c>
      <c r="B1149" s="6">
        <v>232325970842.91501</v>
      </c>
      <c r="C1149" s="6">
        <v>230084633780</v>
      </c>
      <c r="D1149" s="6">
        <v>2241337062.9152198</v>
      </c>
      <c r="E1149" s="8">
        <f t="shared" si="17"/>
        <v>0.97413591950617562</v>
      </c>
    </row>
    <row r="1150" spans="1:5" x14ac:dyDescent="0.25">
      <c r="A1150" s="6" t="s">
        <v>1158</v>
      </c>
      <c r="B1150" s="6">
        <v>155964497.72748199</v>
      </c>
      <c r="C1150" s="6">
        <v>160272891</v>
      </c>
      <c r="D1150" s="6">
        <v>4308393.27251813</v>
      </c>
      <c r="E1150" s="8">
        <f t="shared" si="17"/>
        <v>2.6881609520091141</v>
      </c>
    </row>
    <row r="1151" spans="1:5" x14ac:dyDescent="0.25">
      <c r="A1151" s="6" t="s">
        <v>1159</v>
      </c>
      <c r="B1151" s="6">
        <v>90799712.108945996</v>
      </c>
      <c r="C1151" s="6">
        <v>92962714</v>
      </c>
      <c r="D1151" s="6">
        <v>2163001.8910540501</v>
      </c>
      <c r="E1151" s="8">
        <f t="shared" si="17"/>
        <v>2.3267413331478788</v>
      </c>
    </row>
    <row r="1152" spans="1:5" x14ac:dyDescent="0.25">
      <c r="A1152" s="6" t="s">
        <v>1160</v>
      </c>
      <c r="B1152" s="6">
        <v>220078657.75501201</v>
      </c>
      <c r="C1152" s="6">
        <v>199190145</v>
      </c>
      <c r="D1152" s="6">
        <v>20888512.755012002</v>
      </c>
      <c r="E1152" s="8">
        <f t="shared" si="17"/>
        <v>10.486719990595923</v>
      </c>
    </row>
    <row r="1153" spans="1:5" x14ac:dyDescent="0.25">
      <c r="A1153" s="6" t="s">
        <v>1161</v>
      </c>
      <c r="B1153" s="6">
        <v>307986779.848777</v>
      </c>
      <c r="C1153" s="6">
        <v>267561876</v>
      </c>
      <c r="D1153" s="6">
        <v>40424903.848777398</v>
      </c>
      <c r="E1153" s="8">
        <f t="shared" si="17"/>
        <v>15.10861878124124</v>
      </c>
    </row>
    <row r="1154" spans="1:5" x14ac:dyDescent="0.25">
      <c r="A1154" s="6" t="s">
        <v>1162</v>
      </c>
      <c r="B1154" s="6">
        <v>206376288.37302801</v>
      </c>
      <c r="C1154" s="6">
        <v>138866664</v>
      </c>
      <c r="D1154" s="6">
        <v>67509624.373028204</v>
      </c>
      <c r="E1154" s="8">
        <f t="shared" ref="E1154:E1217" si="18">100*(D1154/C1154)</f>
        <v>48.614708835396378</v>
      </c>
    </row>
    <row r="1155" spans="1:5" x14ac:dyDescent="0.25">
      <c r="A1155" s="6" t="s">
        <v>1163</v>
      </c>
      <c r="B1155" s="6">
        <v>103427070.422012</v>
      </c>
      <c r="C1155" s="6">
        <v>150451197</v>
      </c>
      <c r="D1155" s="6">
        <v>47024126.577987902</v>
      </c>
      <c r="E1155" s="8">
        <f t="shared" si="18"/>
        <v>31.255402094267087</v>
      </c>
    </row>
    <row r="1156" spans="1:5" x14ac:dyDescent="0.25">
      <c r="A1156" s="6" t="s">
        <v>1164</v>
      </c>
      <c r="B1156" s="6">
        <v>995229566689.93396</v>
      </c>
      <c r="C1156" s="6">
        <v>1282202415484</v>
      </c>
      <c r="D1156" s="6">
        <v>286972848794.06598</v>
      </c>
      <c r="E1156" s="8">
        <f t="shared" si="18"/>
        <v>22.381243813656422</v>
      </c>
    </row>
    <row r="1157" spans="1:5" x14ac:dyDescent="0.25">
      <c r="A1157" s="6" t="s">
        <v>1165</v>
      </c>
      <c r="B1157" s="6">
        <v>31347267027.318199</v>
      </c>
      <c r="C1157" s="6">
        <v>33841153020</v>
      </c>
      <c r="D1157" s="6">
        <v>2493885992.6818199</v>
      </c>
      <c r="E1157" s="8">
        <f t="shared" si="18"/>
        <v>7.3693883633573067</v>
      </c>
    </row>
    <row r="1158" spans="1:5" x14ac:dyDescent="0.25">
      <c r="A1158" s="6" t="s">
        <v>1166</v>
      </c>
      <c r="B1158" s="6">
        <v>6269200045.2239799</v>
      </c>
      <c r="C1158" s="6">
        <v>6069510509</v>
      </c>
      <c r="D1158" s="6">
        <v>199689536.22397801</v>
      </c>
      <c r="E1158" s="8">
        <f t="shared" si="18"/>
        <v>3.2900435039674796</v>
      </c>
    </row>
    <row r="1159" spans="1:5" x14ac:dyDescent="0.25">
      <c r="A1159" s="6" t="s">
        <v>1167</v>
      </c>
      <c r="B1159" s="6">
        <v>40878190779.124001</v>
      </c>
      <c r="C1159" s="6">
        <v>41713183094</v>
      </c>
      <c r="D1159" s="6">
        <v>834992314.87599194</v>
      </c>
      <c r="E1159" s="8">
        <f t="shared" si="18"/>
        <v>2.0017468170538555</v>
      </c>
    </row>
    <row r="1160" spans="1:5" x14ac:dyDescent="0.25">
      <c r="A1160" s="6" t="s">
        <v>1168</v>
      </c>
      <c r="B1160" s="6">
        <v>1021895598.24526</v>
      </c>
      <c r="C1160" s="6">
        <v>1007393075</v>
      </c>
      <c r="D1160" s="6">
        <v>14502523.245261</v>
      </c>
      <c r="E1160" s="8">
        <f t="shared" si="18"/>
        <v>1.4396091858444628</v>
      </c>
    </row>
    <row r="1161" spans="1:5" x14ac:dyDescent="0.25">
      <c r="A1161" s="6" t="s">
        <v>1169</v>
      </c>
      <c r="B1161" s="6">
        <v>667613344.54979205</v>
      </c>
      <c r="C1161" s="6">
        <v>665521755</v>
      </c>
      <c r="D1161" s="6">
        <v>2091589.5497920499</v>
      </c>
      <c r="E1161" s="8">
        <f t="shared" si="18"/>
        <v>0.31427816357288724</v>
      </c>
    </row>
    <row r="1162" spans="1:5" x14ac:dyDescent="0.25">
      <c r="A1162" s="6" t="s">
        <v>1170</v>
      </c>
      <c r="B1162" s="6">
        <v>316525058.12812799</v>
      </c>
      <c r="C1162" s="6">
        <v>226248092</v>
      </c>
      <c r="D1162" s="6">
        <v>90276966.128128201</v>
      </c>
      <c r="E1162" s="8">
        <f t="shared" si="18"/>
        <v>39.901757990572669</v>
      </c>
    </row>
    <row r="1163" spans="1:5" x14ac:dyDescent="0.25">
      <c r="A1163" s="6" t="s">
        <v>1171</v>
      </c>
      <c r="B1163" s="6">
        <v>6208541124.6662197</v>
      </c>
      <c r="C1163" s="6">
        <v>6576645011</v>
      </c>
      <c r="D1163" s="6">
        <v>368103886.33378398</v>
      </c>
      <c r="E1163" s="8">
        <f t="shared" si="18"/>
        <v>5.5971378372726335</v>
      </c>
    </row>
    <row r="1164" spans="1:5" x14ac:dyDescent="0.25">
      <c r="A1164" s="6" t="s">
        <v>1172</v>
      </c>
      <c r="B1164" s="6">
        <v>215032984.63043699</v>
      </c>
      <c r="C1164" s="6">
        <v>199944332</v>
      </c>
      <c r="D1164" s="6">
        <v>15088652.630437501</v>
      </c>
      <c r="E1164" s="8">
        <f t="shared" si="18"/>
        <v>7.5464267876508258</v>
      </c>
    </row>
    <row r="1165" spans="1:5" x14ac:dyDescent="0.25">
      <c r="A1165" s="6" t="s">
        <v>1173</v>
      </c>
      <c r="B1165" s="6">
        <v>577874368685.005</v>
      </c>
      <c r="C1165" s="6">
        <v>580971117479</v>
      </c>
      <c r="D1165" s="6">
        <v>3096748793.9948702</v>
      </c>
      <c r="E1165" s="8">
        <f t="shared" si="18"/>
        <v>0.53302973260229347</v>
      </c>
    </row>
    <row r="1166" spans="1:5" x14ac:dyDescent="0.25">
      <c r="A1166" s="6" t="s">
        <v>1174</v>
      </c>
      <c r="B1166" s="6">
        <v>11730637959.652901</v>
      </c>
      <c r="C1166" s="6">
        <v>11448579692</v>
      </c>
      <c r="D1166" s="6">
        <v>282058267.65288198</v>
      </c>
      <c r="E1166" s="8">
        <f t="shared" si="18"/>
        <v>2.4636965915516811</v>
      </c>
    </row>
    <row r="1167" spans="1:5" x14ac:dyDescent="0.25">
      <c r="A1167" s="6" t="s">
        <v>1175</v>
      </c>
      <c r="B1167" s="6">
        <v>26417112.268826298</v>
      </c>
      <c r="C1167" s="6">
        <v>75567960</v>
      </c>
      <c r="D1167" s="6">
        <v>49150847.731173702</v>
      </c>
      <c r="E1167" s="8">
        <f t="shared" si="18"/>
        <v>65.041914233457803</v>
      </c>
    </row>
    <row r="1168" spans="1:5" x14ac:dyDescent="0.25">
      <c r="A1168" s="6" t="s">
        <v>1176</v>
      </c>
      <c r="B1168" s="6">
        <v>8479429708.5859804</v>
      </c>
      <c r="C1168" s="6">
        <v>10191724604</v>
      </c>
      <c r="D1168" s="6">
        <v>1712294895.4140201</v>
      </c>
      <c r="E1168" s="8">
        <f t="shared" si="18"/>
        <v>16.800835598932753</v>
      </c>
    </row>
    <row r="1169" spans="1:5" x14ac:dyDescent="0.25">
      <c r="A1169" s="6" t="s">
        <v>1177</v>
      </c>
      <c r="B1169" s="6">
        <v>37231091173.4179</v>
      </c>
      <c r="C1169" s="6">
        <v>41847084575</v>
      </c>
      <c r="D1169" s="6">
        <v>4615993401.5820799</v>
      </c>
      <c r="E1169" s="8">
        <f t="shared" si="18"/>
        <v>11.030621245093226</v>
      </c>
    </row>
    <row r="1170" spans="1:5" x14ac:dyDescent="0.25">
      <c r="A1170" s="6" t="s">
        <v>1178</v>
      </c>
      <c r="B1170" s="6">
        <v>341179547.48119199</v>
      </c>
      <c r="C1170" s="6">
        <v>699511505</v>
      </c>
      <c r="D1170" s="6">
        <v>358331957.51880801</v>
      </c>
      <c r="E1170" s="8">
        <f t="shared" si="18"/>
        <v>51.22602772899468</v>
      </c>
    </row>
    <row r="1171" spans="1:5" x14ac:dyDescent="0.25">
      <c r="A1171" s="6" t="s">
        <v>1179</v>
      </c>
      <c r="B1171" s="6">
        <v>78188070.927398801</v>
      </c>
      <c r="C1171" s="6">
        <v>68129050</v>
      </c>
      <c r="D1171" s="6">
        <v>10059020.927398801</v>
      </c>
      <c r="E1171" s="8">
        <f t="shared" si="18"/>
        <v>14.764657554154653</v>
      </c>
    </row>
    <row r="1172" spans="1:5" x14ac:dyDescent="0.25">
      <c r="A1172" s="6" t="s">
        <v>1180</v>
      </c>
      <c r="B1172" s="6">
        <v>372228552.75716001</v>
      </c>
      <c r="C1172" s="6">
        <v>316534485</v>
      </c>
      <c r="D1172" s="6">
        <v>55694067.757160403</v>
      </c>
      <c r="E1172" s="8">
        <f t="shared" si="18"/>
        <v>17.594944752120895</v>
      </c>
    </row>
    <row r="1173" spans="1:5" x14ac:dyDescent="0.25">
      <c r="A1173" s="6" t="s">
        <v>1181</v>
      </c>
      <c r="B1173" s="6">
        <v>795082455.70114601</v>
      </c>
      <c r="C1173" s="6">
        <v>768069039</v>
      </c>
      <c r="D1173" s="6">
        <v>27013416.701146498</v>
      </c>
      <c r="E1173" s="8">
        <f t="shared" si="18"/>
        <v>3.5170558022123966</v>
      </c>
    </row>
    <row r="1174" spans="1:5" x14ac:dyDescent="0.25">
      <c r="A1174" s="6" t="s">
        <v>1182</v>
      </c>
      <c r="B1174" s="6">
        <v>106096608.10968301</v>
      </c>
      <c r="C1174" s="6">
        <v>97600201</v>
      </c>
      <c r="D1174" s="6">
        <v>8496407.1096827798</v>
      </c>
      <c r="E1174" s="8">
        <f t="shared" si="18"/>
        <v>8.7053172254048743</v>
      </c>
    </row>
    <row r="1175" spans="1:5" x14ac:dyDescent="0.25">
      <c r="A1175" s="6" t="s">
        <v>1183</v>
      </c>
      <c r="B1175" s="6">
        <v>539648440361.61902</v>
      </c>
      <c r="C1175" s="6">
        <v>512537754509</v>
      </c>
      <c r="D1175" s="6">
        <v>27110685852.619099</v>
      </c>
      <c r="E1175" s="8">
        <f t="shared" si="18"/>
        <v>5.2895002590766298</v>
      </c>
    </row>
    <row r="1176" spans="1:5" x14ac:dyDescent="0.25">
      <c r="A1176" s="6" t="s">
        <v>1184</v>
      </c>
      <c r="B1176" s="6">
        <v>1566748234.6303301</v>
      </c>
      <c r="C1176" s="6">
        <v>1300133316</v>
      </c>
      <c r="D1176" s="6">
        <v>266614918.630326</v>
      </c>
      <c r="E1176" s="8">
        <f t="shared" si="18"/>
        <v>20.506736912995621</v>
      </c>
    </row>
    <row r="1177" spans="1:5" x14ac:dyDescent="0.25">
      <c r="A1177" s="6" t="s">
        <v>1185</v>
      </c>
      <c r="B1177" s="6">
        <v>320879522.87485898</v>
      </c>
      <c r="C1177" s="6">
        <v>266962883</v>
      </c>
      <c r="D1177" s="6">
        <v>53916639.874858901</v>
      </c>
      <c r="E1177" s="8">
        <f t="shared" si="18"/>
        <v>20.196305669525941</v>
      </c>
    </row>
    <row r="1178" spans="1:5" x14ac:dyDescent="0.25">
      <c r="A1178" s="6" t="s">
        <v>1186</v>
      </c>
      <c r="B1178" s="6">
        <v>1068014429243.52</v>
      </c>
      <c r="C1178" s="6">
        <v>1140048940974</v>
      </c>
      <c r="D1178" s="6">
        <v>72034511730.476303</v>
      </c>
      <c r="E1178" s="8">
        <f t="shared" si="18"/>
        <v>6.3185455590120263</v>
      </c>
    </row>
    <row r="1179" spans="1:5" x14ac:dyDescent="0.25">
      <c r="A1179" s="6" t="s">
        <v>1187</v>
      </c>
      <c r="B1179" s="6">
        <v>11607474296.8561</v>
      </c>
      <c r="C1179" s="6">
        <v>11058917636</v>
      </c>
      <c r="D1179" s="6">
        <v>548556660.85605001</v>
      </c>
      <c r="E1179" s="8">
        <f t="shared" si="18"/>
        <v>4.9603105738877931</v>
      </c>
    </row>
    <row r="1180" spans="1:5" x14ac:dyDescent="0.25">
      <c r="A1180" s="6" t="s">
        <v>1188</v>
      </c>
      <c r="B1180" s="6">
        <v>1746603633.94121</v>
      </c>
      <c r="C1180" s="6">
        <v>1662691110</v>
      </c>
      <c r="D1180" s="6">
        <v>83912523.9412065</v>
      </c>
      <c r="E1180" s="8">
        <f t="shared" si="18"/>
        <v>5.0467897155717933</v>
      </c>
    </row>
    <row r="1181" spans="1:5" x14ac:dyDescent="0.25">
      <c r="A1181" s="6" t="s">
        <v>1189</v>
      </c>
      <c r="B1181" s="6">
        <v>78235171.469475895</v>
      </c>
      <c r="C1181" s="6">
        <v>56763147</v>
      </c>
      <c r="D1181" s="6">
        <v>21472024.469475899</v>
      </c>
      <c r="E1181" s="8">
        <f t="shared" si="18"/>
        <v>37.827403173181892</v>
      </c>
    </row>
    <row r="1182" spans="1:5" x14ac:dyDescent="0.25">
      <c r="A1182" s="6" t="s">
        <v>1190</v>
      </c>
      <c r="B1182" s="6">
        <v>78628891.719710901</v>
      </c>
      <c r="C1182" s="6">
        <v>71258904</v>
      </c>
      <c r="D1182" s="6">
        <v>7369987.7197108902</v>
      </c>
      <c r="E1182" s="8">
        <f t="shared" si="18"/>
        <v>10.342549921495973</v>
      </c>
    </row>
    <row r="1183" spans="1:5" x14ac:dyDescent="0.25">
      <c r="A1183" s="6" t="s">
        <v>1191</v>
      </c>
      <c r="B1183" s="6">
        <v>61901062.009238802</v>
      </c>
      <c r="C1183" s="6">
        <v>54946883</v>
      </c>
      <c r="D1183" s="6">
        <v>6954179.0092388401</v>
      </c>
      <c r="E1183" s="8">
        <f t="shared" si="18"/>
        <v>12.656184717955412</v>
      </c>
    </row>
    <row r="1184" spans="1:5" x14ac:dyDescent="0.25">
      <c r="A1184" s="6" t="s">
        <v>1192</v>
      </c>
      <c r="B1184" s="6">
        <v>75119406512.401398</v>
      </c>
      <c r="C1184" s="6">
        <v>69390542325</v>
      </c>
      <c r="D1184" s="6">
        <v>5728864187.4013796</v>
      </c>
      <c r="E1184" s="8">
        <f t="shared" si="18"/>
        <v>8.2559726375526346</v>
      </c>
    </row>
    <row r="1185" spans="1:5" x14ac:dyDescent="0.25">
      <c r="A1185" s="6" t="s">
        <v>1193</v>
      </c>
      <c r="B1185" s="6">
        <v>300842888.80357599</v>
      </c>
      <c r="C1185" s="6">
        <v>347643506</v>
      </c>
      <c r="D1185" s="6">
        <v>46800617.196423903</v>
      </c>
      <c r="E1185" s="8">
        <f t="shared" si="18"/>
        <v>13.462244048483363</v>
      </c>
    </row>
    <row r="1186" spans="1:5" x14ac:dyDescent="0.25">
      <c r="A1186" s="6" t="s">
        <v>1194</v>
      </c>
      <c r="B1186" s="6">
        <v>425191728.909172</v>
      </c>
      <c r="C1186" s="6">
        <v>513222586</v>
      </c>
      <c r="D1186" s="6">
        <v>88030857.090827897</v>
      </c>
      <c r="E1186" s="8">
        <f t="shared" si="18"/>
        <v>17.152568786368242</v>
      </c>
    </row>
    <row r="1187" spans="1:5" x14ac:dyDescent="0.25">
      <c r="A1187" s="6" t="s">
        <v>1195</v>
      </c>
      <c r="B1187" s="6">
        <v>296273630.97120798</v>
      </c>
      <c r="C1187" s="6">
        <v>236444300</v>
      </c>
      <c r="D1187" s="6">
        <v>59829330.971207999</v>
      </c>
      <c r="E1187" s="8">
        <f t="shared" si="18"/>
        <v>25.303773857609592</v>
      </c>
    </row>
    <row r="1188" spans="1:5" x14ac:dyDescent="0.25">
      <c r="A1188" s="6" t="s">
        <v>1196</v>
      </c>
      <c r="B1188" s="6">
        <v>249234045.17559999</v>
      </c>
      <c r="C1188" s="6">
        <v>245752104</v>
      </c>
      <c r="D1188" s="6">
        <v>3481941.17560041</v>
      </c>
      <c r="E1188" s="8">
        <f t="shared" si="18"/>
        <v>1.4168510132472396</v>
      </c>
    </row>
    <row r="1189" spans="1:5" x14ac:dyDescent="0.25">
      <c r="A1189" s="6" t="s">
        <v>1197</v>
      </c>
      <c r="B1189" s="6">
        <v>21712384419.2206</v>
      </c>
      <c r="C1189" s="6">
        <v>24509741274</v>
      </c>
      <c r="D1189" s="6">
        <v>2797356854.7794199</v>
      </c>
      <c r="E1189" s="8">
        <f t="shared" si="18"/>
        <v>11.413245139992007</v>
      </c>
    </row>
    <row r="1190" spans="1:5" x14ac:dyDescent="0.25">
      <c r="A1190" s="6" t="s">
        <v>1198</v>
      </c>
      <c r="B1190" s="6">
        <v>78637078.023619696</v>
      </c>
      <c r="C1190" s="6">
        <v>73061969</v>
      </c>
      <c r="D1190" s="6">
        <v>5575109.0236196499</v>
      </c>
      <c r="E1190" s="8">
        <f t="shared" si="18"/>
        <v>7.6306580563407067</v>
      </c>
    </row>
    <row r="1191" spans="1:5" x14ac:dyDescent="0.25">
      <c r="A1191" s="6" t="s">
        <v>1199</v>
      </c>
      <c r="B1191" s="6">
        <v>72955729.901341707</v>
      </c>
      <c r="C1191" s="6">
        <v>56664180</v>
      </c>
      <c r="D1191" s="6">
        <v>16291549.901341701</v>
      </c>
      <c r="E1191" s="8">
        <f t="shared" si="18"/>
        <v>28.751055607513777</v>
      </c>
    </row>
    <row r="1192" spans="1:5" x14ac:dyDescent="0.25">
      <c r="A1192" s="6" t="s">
        <v>1200</v>
      </c>
      <c r="B1192" s="6">
        <v>18239013446.456501</v>
      </c>
      <c r="C1192" s="6">
        <v>15013078652</v>
      </c>
      <c r="D1192" s="6">
        <v>3225934794.4565401</v>
      </c>
      <c r="E1192" s="8">
        <f t="shared" si="18"/>
        <v>21.487496796846461</v>
      </c>
    </row>
    <row r="1193" spans="1:5" x14ac:dyDescent="0.25">
      <c r="A1193" s="6" t="s">
        <v>1201</v>
      </c>
      <c r="B1193" s="6">
        <v>58760585.899087101</v>
      </c>
      <c r="C1193" s="6">
        <v>50724534</v>
      </c>
      <c r="D1193" s="6">
        <v>8036051.8990870696</v>
      </c>
      <c r="E1193" s="8">
        <f t="shared" si="18"/>
        <v>15.842534697484002</v>
      </c>
    </row>
    <row r="1194" spans="1:5" x14ac:dyDescent="0.25">
      <c r="A1194" s="6" t="s">
        <v>1202</v>
      </c>
      <c r="B1194" s="6">
        <v>80206498.087187707</v>
      </c>
      <c r="C1194" s="6">
        <v>78104580</v>
      </c>
      <c r="D1194" s="6">
        <v>2101918.0871876902</v>
      </c>
      <c r="E1194" s="8">
        <f t="shared" si="18"/>
        <v>2.6911585558589395</v>
      </c>
    </row>
    <row r="1195" spans="1:5" x14ac:dyDescent="0.25">
      <c r="A1195" s="6" t="s">
        <v>1203</v>
      </c>
      <c r="B1195" s="6">
        <v>120110601.778073</v>
      </c>
      <c r="C1195" s="6">
        <v>99651444</v>
      </c>
      <c r="D1195" s="6">
        <v>20459157.778073501</v>
      </c>
      <c r="E1195" s="8">
        <f t="shared" si="18"/>
        <v>20.530718830399991</v>
      </c>
    </row>
    <row r="1196" spans="1:5" x14ac:dyDescent="0.25">
      <c r="A1196" s="6" t="s">
        <v>1204</v>
      </c>
      <c r="B1196" s="6">
        <v>6260322513.1516504</v>
      </c>
      <c r="C1196" s="6">
        <v>6249321496</v>
      </c>
      <c r="D1196" s="6">
        <v>11001017.151648499</v>
      </c>
      <c r="E1196" s="8">
        <f t="shared" si="18"/>
        <v>0.17603538494042778</v>
      </c>
    </row>
    <row r="1197" spans="1:5" x14ac:dyDescent="0.25">
      <c r="A1197" s="6" t="s">
        <v>1205</v>
      </c>
      <c r="B1197" s="6">
        <v>112630168.782415</v>
      </c>
      <c r="C1197" s="6">
        <v>109279708</v>
      </c>
      <c r="D1197" s="6">
        <v>3350460.78241514</v>
      </c>
      <c r="E1197" s="8">
        <f t="shared" si="18"/>
        <v>3.065949611079799</v>
      </c>
    </row>
    <row r="1198" spans="1:5" x14ac:dyDescent="0.25">
      <c r="A1198" s="6" t="s">
        <v>1206</v>
      </c>
      <c r="B1198" s="6">
        <v>134125646.69256701</v>
      </c>
      <c r="C1198" s="6">
        <v>139136141</v>
      </c>
      <c r="D1198" s="6">
        <v>5010494.3074334897</v>
      </c>
      <c r="E1198" s="8">
        <f t="shared" si="18"/>
        <v>3.6011450881288201</v>
      </c>
    </row>
    <row r="1199" spans="1:5" x14ac:dyDescent="0.25">
      <c r="A1199" s="6" t="s">
        <v>1207</v>
      </c>
      <c r="B1199" s="6">
        <v>95771223071.251602</v>
      </c>
      <c r="C1199" s="6">
        <v>93289382887</v>
      </c>
      <c r="D1199" s="6">
        <v>2481840184.2515602</v>
      </c>
      <c r="E1199" s="8">
        <f t="shared" si="18"/>
        <v>2.6603672437814012</v>
      </c>
    </row>
    <row r="1200" spans="1:5" x14ac:dyDescent="0.25">
      <c r="A1200" s="6" t="s">
        <v>1208</v>
      </c>
      <c r="B1200" s="6">
        <v>6365933022.5281897</v>
      </c>
      <c r="C1200" s="6">
        <v>6041478832</v>
      </c>
      <c r="D1200" s="6">
        <v>324454190.52819097</v>
      </c>
      <c r="E1200" s="8">
        <f t="shared" si="18"/>
        <v>5.3704432234314741</v>
      </c>
    </row>
    <row r="1201" spans="1:5" x14ac:dyDescent="0.25">
      <c r="A1201" s="6" t="s">
        <v>1209</v>
      </c>
      <c r="B1201" s="6">
        <v>155786232.13872099</v>
      </c>
      <c r="C1201" s="6">
        <v>144450338</v>
      </c>
      <c r="D1201" s="6">
        <v>11335894.1387206</v>
      </c>
      <c r="E1201" s="8">
        <f t="shared" si="18"/>
        <v>7.84760651700282</v>
      </c>
    </row>
    <row r="1202" spans="1:5" x14ac:dyDescent="0.25">
      <c r="A1202" s="6" t="s">
        <v>1210</v>
      </c>
      <c r="B1202" s="6">
        <v>6730760276.1878901</v>
      </c>
      <c r="C1202" s="6">
        <v>7271419689</v>
      </c>
      <c r="D1202" s="6">
        <v>540659412.81210995</v>
      </c>
      <c r="E1202" s="8">
        <f t="shared" si="18"/>
        <v>7.4354037579484551</v>
      </c>
    </row>
    <row r="1203" spans="1:5" x14ac:dyDescent="0.25">
      <c r="A1203" s="6" t="s">
        <v>1211</v>
      </c>
      <c r="B1203" s="6">
        <v>6527504295.6262503</v>
      </c>
      <c r="C1203" s="6">
        <v>6696687886</v>
      </c>
      <c r="D1203" s="6">
        <v>169183590.373748</v>
      </c>
      <c r="E1203" s="8">
        <f t="shared" si="18"/>
        <v>2.5263771173723177</v>
      </c>
    </row>
    <row r="1204" spans="1:5" x14ac:dyDescent="0.25">
      <c r="A1204" s="6" t="s">
        <v>1212</v>
      </c>
      <c r="B1204" s="6">
        <v>742382581.38822198</v>
      </c>
      <c r="C1204" s="6">
        <v>444476553</v>
      </c>
      <c r="D1204" s="6">
        <v>297906028.38822198</v>
      </c>
      <c r="E1204" s="8">
        <f t="shared" si="18"/>
        <v>67.024014287705739</v>
      </c>
    </row>
    <row r="1205" spans="1:5" x14ac:dyDescent="0.25">
      <c r="A1205" s="6" t="s">
        <v>1213</v>
      </c>
      <c r="B1205" s="6">
        <v>464028682.97781301</v>
      </c>
      <c r="C1205" s="6">
        <v>472461705</v>
      </c>
      <c r="D1205" s="6">
        <v>8433022.0221875291</v>
      </c>
      <c r="E1205" s="8">
        <f t="shared" si="18"/>
        <v>1.7849112283476032</v>
      </c>
    </row>
    <row r="1206" spans="1:5" x14ac:dyDescent="0.25">
      <c r="A1206" s="6" t="s">
        <v>1214</v>
      </c>
      <c r="B1206" s="6">
        <v>220083949.02055001</v>
      </c>
      <c r="C1206" s="6">
        <v>183632909</v>
      </c>
      <c r="D1206" s="6">
        <v>36451040.020550199</v>
      </c>
      <c r="E1206" s="8">
        <f t="shared" si="18"/>
        <v>19.84994967353602</v>
      </c>
    </row>
    <row r="1207" spans="1:5" x14ac:dyDescent="0.25">
      <c r="A1207" s="6" t="s">
        <v>1215</v>
      </c>
      <c r="B1207" s="6">
        <v>6249307652.0478201</v>
      </c>
      <c r="C1207" s="6">
        <v>6181038357</v>
      </c>
      <c r="D1207" s="6">
        <v>68269295.047821999</v>
      </c>
      <c r="E1207" s="8">
        <f t="shared" si="18"/>
        <v>1.1044955734744359</v>
      </c>
    </row>
    <row r="1208" spans="1:5" x14ac:dyDescent="0.25">
      <c r="A1208" s="6" t="s">
        <v>1216</v>
      </c>
      <c r="B1208" s="6">
        <v>58020712.557138897</v>
      </c>
      <c r="C1208" s="6">
        <v>56901053</v>
      </c>
      <c r="D1208" s="6">
        <v>1119659.55713889</v>
      </c>
      <c r="E1208" s="8">
        <f t="shared" si="18"/>
        <v>1.9677308206209998</v>
      </c>
    </row>
    <row r="1209" spans="1:5" x14ac:dyDescent="0.25">
      <c r="A1209" s="6" t="s">
        <v>1217</v>
      </c>
      <c r="B1209" s="6">
        <v>191630636.08025399</v>
      </c>
      <c r="C1209" s="6">
        <v>181560414</v>
      </c>
      <c r="D1209" s="6">
        <v>10070222.0802535</v>
      </c>
      <c r="E1209" s="8">
        <f t="shared" si="18"/>
        <v>5.546485524236302</v>
      </c>
    </row>
    <row r="1210" spans="1:5" x14ac:dyDescent="0.25">
      <c r="A1210" s="6" t="s">
        <v>1218</v>
      </c>
      <c r="B1210" s="6">
        <v>81759577.622525707</v>
      </c>
      <c r="C1210" s="6">
        <v>76074602</v>
      </c>
      <c r="D1210" s="6">
        <v>5684975.6225257497</v>
      </c>
      <c r="E1210" s="8">
        <f t="shared" si="18"/>
        <v>7.4728956485710567</v>
      </c>
    </row>
    <row r="1211" spans="1:5" x14ac:dyDescent="0.25">
      <c r="A1211" s="6" t="s">
        <v>1219</v>
      </c>
      <c r="B1211" s="6">
        <v>314706820.00542098</v>
      </c>
      <c r="C1211" s="6">
        <v>336487673</v>
      </c>
      <c r="D1211" s="6">
        <v>21780852.994579501</v>
      </c>
      <c r="E1211" s="8">
        <f t="shared" si="18"/>
        <v>6.4730017597344496</v>
      </c>
    </row>
    <row r="1212" spans="1:5" x14ac:dyDescent="0.25">
      <c r="A1212" s="6" t="s">
        <v>1220</v>
      </c>
      <c r="B1212" s="6">
        <v>20766584613.2719</v>
      </c>
      <c r="C1212" s="6">
        <v>18639945142</v>
      </c>
      <c r="D1212" s="6">
        <v>2126639471.27191</v>
      </c>
      <c r="E1212" s="8">
        <f t="shared" si="18"/>
        <v>11.409043616121551</v>
      </c>
    </row>
    <row r="1213" spans="1:5" x14ac:dyDescent="0.25">
      <c r="A1213" s="6" t="s">
        <v>1221</v>
      </c>
      <c r="B1213" s="6">
        <v>118151281.315486</v>
      </c>
      <c r="C1213" s="6">
        <v>99020643</v>
      </c>
      <c r="D1213" s="6">
        <v>19130638.315485701</v>
      </c>
      <c r="E1213" s="8">
        <f t="shared" si="18"/>
        <v>19.319848605190032</v>
      </c>
    </row>
    <row r="1214" spans="1:5" x14ac:dyDescent="0.25">
      <c r="A1214" s="6" t="s">
        <v>1222</v>
      </c>
      <c r="B1214" s="6">
        <v>958464293.10681605</v>
      </c>
      <c r="C1214" s="6">
        <v>1033355434</v>
      </c>
      <c r="D1214" s="6">
        <v>74891140.893183798</v>
      </c>
      <c r="E1214" s="8">
        <f t="shared" si="18"/>
        <v>7.247374758875444</v>
      </c>
    </row>
    <row r="1215" spans="1:5" x14ac:dyDescent="0.25">
      <c r="A1215" s="6" t="s">
        <v>1223</v>
      </c>
      <c r="B1215" s="6">
        <v>153454947.69668201</v>
      </c>
      <c r="C1215" s="6">
        <v>182226083</v>
      </c>
      <c r="D1215" s="6">
        <v>28771135.3033184</v>
      </c>
      <c r="E1215" s="8">
        <f t="shared" si="18"/>
        <v>15.788703148120897</v>
      </c>
    </row>
    <row r="1216" spans="1:5" x14ac:dyDescent="0.25">
      <c r="A1216" s="6" t="s">
        <v>1224</v>
      </c>
      <c r="B1216" s="6">
        <v>361902821.16294098</v>
      </c>
      <c r="C1216" s="6">
        <v>341989438</v>
      </c>
      <c r="D1216" s="6">
        <v>19913383.162941098</v>
      </c>
      <c r="E1216" s="8">
        <f t="shared" si="18"/>
        <v>5.8228064818016687</v>
      </c>
    </row>
    <row r="1217" spans="1:5" x14ac:dyDescent="0.25">
      <c r="A1217" s="6" t="s">
        <v>1225</v>
      </c>
      <c r="B1217" s="6">
        <v>102826820.98512401</v>
      </c>
      <c r="C1217" s="6">
        <v>224300618</v>
      </c>
      <c r="D1217" s="6">
        <v>121473797.01487599</v>
      </c>
      <c r="E1217" s="8">
        <f t="shared" si="18"/>
        <v>54.15669296768322</v>
      </c>
    </row>
    <row r="1218" spans="1:5" x14ac:dyDescent="0.25">
      <c r="A1218" s="6" t="s">
        <v>1226</v>
      </c>
      <c r="B1218" s="6">
        <v>376339536290.349</v>
      </c>
      <c r="C1218" s="6">
        <v>375148319631</v>
      </c>
      <c r="D1218" s="6">
        <v>1191216659.3488801</v>
      </c>
      <c r="E1218" s="8">
        <f t="shared" ref="E1218:E1281" si="19">100*(D1218/C1218)</f>
        <v>0.31753218580868864</v>
      </c>
    </row>
    <row r="1219" spans="1:5" x14ac:dyDescent="0.25">
      <c r="A1219" s="6" t="s">
        <v>1227</v>
      </c>
      <c r="B1219" s="6">
        <v>115718270.498097</v>
      </c>
      <c r="C1219" s="6">
        <v>95932088</v>
      </c>
      <c r="D1219" s="6">
        <v>19786182.498097099</v>
      </c>
      <c r="E1219" s="8">
        <f t="shared" si="19"/>
        <v>20.625197377229089</v>
      </c>
    </row>
    <row r="1220" spans="1:5" x14ac:dyDescent="0.25">
      <c r="A1220" s="6" t="s">
        <v>1228</v>
      </c>
      <c r="B1220" s="6">
        <v>812271315285.54797</v>
      </c>
      <c r="C1220" s="6">
        <v>620271680267</v>
      </c>
      <c r="D1220" s="6">
        <v>191999635018.547</v>
      </c>
      <c r="E1220" s="8">
        <f t="shared" si="19"/>
        <v>30.954119158865918</v>
      </c>
    </row>
    <row r="1221" spans="1:5" x14ac:dyDescent="0.25">
      <c r="A1221" s="6" t="s">
        <v>1229</v>
      </c>
      <c r="B1221" s="6">
        <v>736433002471.44995</v>
      </c>
      <c r="C1221" s="6">
        <v>812473147360</v>
      </c>
      <c r="D1221" s="6">
        <v>76040144888.549698</v>
      </c>
      <c r="E1221" s="8">
        <f t="shared" si="19"/>
        <v>9.3590963757546746</v>
      </c>
    </row>
    <row r="1222" spans="1:5" x14ac:dyDescent="0.25">
      <c r="A1222" s="6" t="s">
        <v>1230</v>
      </c>
      <c r="B1222" s="6">
        <v>9484686069.42029</v>
      </c>
      <c r="C1222" s="6">
        <v>8403048090</v>
      </c>
      <c r="D1222" s="6">
        <v>1081637979.42029</v>
      </c>
      <c r="E1222" s="8">
        <f t="shared" si="19"/>
        <v>12.871971787326638</v>
      </c>
    </row>
    <row r="1223" spans="1:5" x14ac:dyDescent="0.25">
      <c r="A1223" s="6" t="s">
        <v>1231</v>
      </c>
      <c r="B1223" s="6">
        <v>602263604.53016305</v>
      </c>
      <c r="C1223" s="6">
        <v>652373933</v>
      </c>
      <c r="D1223" s="6">
        <v>50110328.469836697</v>
      </c>
      <c r="E1223" s="8">
        <f t="shared" si="19"/>
        <v>7.6812278871106727</v>
      </c>
    </row>
    <row r="1224" spans="1:5" x14ac:dyDescent="0.25">
      <c r="A1224" s="6" t="s">
        <v>1232</v>
      </c>
      <c r="B1224" s="6">
        <v>6468692489.2621698</v>
      </c>
      <c r="C1224" s="6">
        <v>7612297663</v>
      </c>
      <c r="D1224" s="6">
        <v>1143605173.7378299</v>
      </c>
      <c r="E1224" s="8">
        <f t="shared" si="19"/>
        <v>15.023127370549197</v>
      </c>
    </row>
    <row r="1225" spans="1:5" x14ac:dyDescent="0.25">
      <c r="A1225" s="6" t="s">
        <v>1233</v>
      </c>
      <c r="B1225" s="6">
        <v>18900798566.809299</v>
      </c>
      <c r="C1225" s="6">
        <v>14421046823</v>
      </c>
      <c r="D1225" s="6">
        <v>4479751743.8093004</v>
      </c>
      <c r="E1225" s="8">
        <f t="shared" si="19"/>
        <v>31.063984458219661</v>
      </c>
    </row>
    <row r="1226" spans="1:5" x14ac:dyDescent="0.25">
      <c r="A1226" s="6" t="s">
        <v>1234</v>
      </c>
      <c r="B1226" s="6">
        <v>851096280129.86597</v>
      </c>
      <c r="C1226" s="6">
        <v>797580052900</v>
      </c>
      <c r="D1226" s="6">
        <v>53516227229.865501</v>
      </c>
      <c r="E1226" s="8">
        <f t="shared" si="19"/>
        <v>6.7098251812191849</v>
      </c>
    </row>
    <row r="1227" spans="1:5" x14ac:dyDescent="0.25">
      <c r="A1227" s="6" t="s">
        <v>1235</v>
      </c>
      <c r="B1227" s="6">
        <v>18809462520.3563</v>
      </c>
      <c r="C1227" s="6">
        <v>19891428799</v>
      </c>
      <c r="D1227" s="6">
        <v>1081966278.6437299</v>
      </c>
      <c r="E1227" s="8">
        <f t="shared" si="19"/>
        <v>5.4393592817129539</v>
      </c>
    </row>
    <row r="1228" spans="1:5" x14ac:dyDescent="0.25">
      <c r="A1228" s="6" t="s">
        <v>1236</v>
      </c>
      <c r="B1228" s="6">
        <v>9299410268.6924496</v>
      </c>
      <c r="C1228" s="6">
        <v>4412261086</v>
      </c>
      <c r="D1228" s="6">
        <v>4887149182.6924496</v>
      </c>
      <c r="E1228" s="8">
        <f t="shared" si="19"/>
        <v>110.76291922523032</v>
      </c>
    </row>
    <row r="1229" spans="1:5" x14ac:dyDescent="0.25">
      <c r="A1229" s="6" t="s">
        <v>1237</v>
      </c>
      <c r="B1229" s="6">
        <v>103442094.800428</v>
      </c>
      <c r="C1229" s="6">
        <v>92295219</v>
      </c>
      <c r="D1229" s="6">
        <v>11146875.800427999</v>
      </c>
      <c r="E1229" s="8">
        <f t="shared" si="19"/>
        <v>12.077414107905199</v>
      </c>
    </row>
    <row r="1230" spans="1:5" x14ac:dyDescent="0.25">
      <c r="A1230" s="6" t="s">
        <v>1238</v>
      </c>
      <c r="B1230" s="6">
        <v>123424329442.396</v>
      </c>
      <c r="C1230" s="6">
        <v>106957793669</v>
      </c>
      <c r="D1230" s="6">
        <v>16466535773.396299</v>
      </c>
      <c r="E1230" s="8">
        <f t="shared" si="19"/>
        <v>15.395358494730113</v>
      </c>
    </row>
    <row r="1231" spans="1:5" x14ac:dyDescent="0.25">
      <c r="A1231" s="6" t="s">
        <v>1239</v>
      </c>
      <c r="B1231" s="6">
        <v>129405850.497513</v>
      </c>
      <c r="C1231" s="6">
        <v>122885879</v>
      </c>
      <c r="D1231" s="6">
        <v>6519971.4975126795</v>
      </c>
      <c r="E1231" s="8">
        <f t="shared" si="19"/>
        <v>5.3057125444923416</v>
      </c>
    </row>
    <row r="1232" spans="1:5" x14ac:dyDescent="0.25">
      <c r="A1232" s="6" t="s">
        <v>1240</v>
      </c>
      <c r="B1232" s="6">
        <v>1801715181.8870299</v>
      </c>
      <c r="C1232" s="6">
        <v>1751122034</v>
      </c>
      <c r="D1232" s="6">
        <v>50593147.887032002</v>
      </c>
      <c r="E1232" s="8">
        <f t="shared" si="19"/>
        <v>2.8891845859231537</v>
      </c>
    </row>
    <row r="1233" spans="1:5" x14ac:dyDescent="0.25">
      <c r="A1233" s="6" t="s">
        <v>1241</v>
      </c>
      <c r="B1233" s="6">
        <v>525134777.72007102</v>
      </c>
      <c r="C1233" s="6">
        <v>485539399</v>
      </c>
      <c r="D1233" s="6">
        <v>39595378.720071197</v>
      </c>
      <c r="E1233" s="8">
        <f t="shared" si="19"/>
        <v>8.1549260063386111</v>
      </c>
    </row>
    <row r="1234" spans="1:5" x14ac:dyDescent="0.25">
      <c r="A1234" s="6" t="s">
        <v>1242</v>
      </c>
      <c r="B1234" s="6">
        <v>41376025222.1847</v>
      </c>
      <c r="C1234" s="6">
        <v>44417937849</v>
      </c>
      <c r="D1234" s="6">
        <v>3041912626.81534</v>
      </c>
      <c r="E1234" s="8">
        <f t="shared" si="19"/>
        <v>6.8483877778306725</v>
      </c>
    </row>
    <row r="1235" spans="1:5" x14ac:dyDescent="0.25">
      <c r="A1235" s="6" t="s">
        <v>1243</v>
      </c>
      <c r="B1235" s="6">
        <v>29065208272.2537</v>
      </c>
      <c r="C1235" s="6">
        <v>17321005446</v>
      </c>
      <c r="D1235" s="6">
        <v>11744202826.2537</v>
      </c>
      <c r="E1235" s="8">
        <f t="shared" si="19"/>
        <v>67.803239614856352</v>
      </c>
    </row>
    <row r="1236" spans="1:5" x14ac:dyDescent="0.25">
      <c r="A1236" s="6" t="s">
        <v>1244</v>
      </c>
      <c r="B1236" s="6">
        <v>178521908.64781499</v>
      </c>
      <c r="C1236" s="6">
        <v>205998906</v>
      </c>
      <c r="D1236" s="6">
        <v>27476997.352185</v>
      </c>
      <c r="E1236" s="8">
        <f t="shared" si="19"/>
        <v>13.3384190652862</v>
      </c>
    </row>
    <row r="1237" spans="1:5" x14ac:dyDescent="0.25">
      <c r="A1237" s="6" t="s">
        <v>1245</v>
      </c>
      <c r="B1237" s="6">
        <v>227772617.96871299</v>
      </c>
      <c r="C1237" s="6">
        <v>228564786</v>
      </c>
      <c r="D1237" s="6">
        <v>792168.03128719295</v>
      </c>
      <c r="E1237" s="8">
        <f t="shared" si="19"/>
        <v>0.3465835858403809</v>
      </c>
    </row>
    <row r="1238" spans="1:5" x14ac:dyDescent="0.25">
      <c r="A1238" s="6" t="s">
        <v>1246</v>
      </c>
      <c r="B1238" s="6">
        <v>6210348411.3677797</v>
      </c>
      <c r="C1238" s="6">
        <v>6024007310</v>
      </c>
      <c r="D1238" s="6">
        <v>186341101.36778399</v>
      </c>
      <c r="E1238" s="8">
        <f t="shared" si="19"/>
        <v>3.0933080220280145</v>
      </c>
    </row>
    <row r="1239" spans="1:5" x14ac:dyDescent="0.25">
      <c r="A1239" s="6" t="s">
        <v>1247</v>
      </c>
      <c r="B1239" s="6">
        <v>209509946341.91199</v>
      </c>
      <c r="C1239" s="6">
        <v>145980356158</v>
      </c>
      <c r="D1239" s="6">
        <v>63529590183.912102</v>
      </c>
      <c r="E1239" s="8">
        <f t="shared" si="19"/>
        <v>43.51927331589166</v>
      </c>
    </row>
    <row r="1240" spans="1:5" x14ac:dyDescent="0.25">
      <c r="A1240" s="6" t="s">
        <v>1248</v>
      </c>
      <c r="B1240" s="6">
        <v>572523900.84638298</v>
      </c>
      <c r="C1240" s="6">
        <v>589370057</v>
      </c>
      <c r="D1240" s="6">
        <v>16846156.153616499</v>
      </c>
      <c r="E1240" s="8">
        <f t="shared" si="19"/>
        <v>2.8583325456617996</v>
      </c>
    </row>
    <row r="1241" spans="1:5" x14ac:dyDescent="0.25">
      <c r="A1241" s="6" t="s">
        <v>1249</v>
      </c>
      <c r="B1241" s="6">
        <v>14087958165.2621</v>
      </c>
      <c r="C1241" s="6">
        <v>15190775252</v>
      </c>
      <c r="D1241" s="6">
        <v>1102817086.73791</v>
      </c>
      <c r="E1241" s="8">
        <f t="shared" si="19"/>
        <v>7.2597814689721929</v>
      </c>
    </row>
    <row r="1242" spans="1:5" x14ac:dyDescent="0.25">
      <c r="A1242" s="6" t="s">
        <v>1250</v>
      </c>
      <c r="B1242" s="6">
        <v>7139375868.2858</v>
      </c>
      <c r="C1242" s="6">
        <v>6998924912</v>
      </c>
      <c r="D1242" s="6">
        <v>140450956.28580299</v>
      </c>
      <c r="E1242" s="8">
        <f t="shared" si="19"/>
        <v>2.0067504374135079</v>
      </c>
    </row>
    <row r="1243" spans="1:5" x14ac:dyDescent="0.25">
      <c r="A1243" s="6" t="s">
        <v>1251</v>
      </c>
      <c r="B1243" s="6">
        <v>151959432.29386699</v>
      </c>
      <c r="C1243" s="6">
        <v>157266733</v>
      </c>
      <c r="D1243" s="6">
        <v>5307300.7061332799</v>
      </c>
      <c r="E1243" s="8">
        <f t="shared" si="19"/>
        <v>3.3747128873932164</v>
      </c>
    </row>
    <row r="1244" spans="1:5" x14ac:dyDescent="0.25">
      <c r="A1244" s="6" t="s">
        <v>1252</v>
      </c>
      <c r="B1244" s="6">
        <v>77263507.197854102</v>
      </c>
      <c r="C1244" s="6">
        <v>85228577</v>
      </c>
      <c r="D1244" s="6">
        <v>7965069.8021458704</v>
      </c>
      <c r="E1244" s="8">
        <f t="shared" si="19"/>
        <v>9.3455388820417244</v>
      </c>
    </row>
    <row r="1245" spans="1:5" x14ac:dyDescent="0.25">
      <c r="A1245" s="6" t="s">
        <v>1253</v>
      </c>
      <c r="B1245" s="6">
        <v>213953425714.883</v>
      </c>
      <c r="C1245" s="6">
        <v>259279115753</v>
      </c>
      <c r="D1245" s="6">
        <v>45325690038.117104</v>
      </c>
      <c r="E1245" s="8">
        <f t="shared" si="19"/>
        <v>17.481427266705211</v>
      </c>
    </row>
    <row r="1246" spans="1:5" x14ac:dyDescent="0.25">
      <c r="A1246" s="6" t="s">
        <v>1254</v>
      </c>
      <c r="B1246" s="6">
        <v>155771253.03945601</v>
      </c>
      <c r="C1246" s="6">
        <v>242217539</v>
      </c>
      <c r="D1246" s="6">
        <v>86446285.960543707</v>
      </c>
      <c r="E1246" s="8">
        <f t="shared" si="19"/>
        <v>35.689523689093264</v>
      </c>
    </row>
    <row r="1247" spans="1:5" x14ac:dyDescent="0.25">
      <c r="A1247" s="6" t="s">
        <v>1255</v>
      </c>
      <c r="B1247" s="6">
        <v>11735766896.4475</v>
      </c>
      <c r="C1247" s="6">
        <v>10946776707</v>
      </c>
      <c r="D1247" s="6">
        <v>788990189.44747603</v>
      </c>
      <c r="E1247" s="8">
        <f t="shared" si="19"/>
        <v>7.2075114946206051</v>
      </c>
    </row>
    <row r="1248" spans="1:5" x14ac:dyDescent="0.25">
      <c r="A1248" s="6" t="s">
        <v>1256</v>
      </c>
      <c r="B1248" s="6">
        <v>153553570.10743299</v>
      </c>
      <c r="C1248" s="6">
        <v>156038638</v>
      </c>
      <c r="D1248" s="6">
        <v>2485067.8925666502</v>
      </c>
      <c r="E1248" s="8">
        <f t="shared" si="19"/>
        <v>1.592597785022098</v>
      </c>
    </row>
    <row r="1249" spans="1:5" x14ac:dyDescent="0.25">
      <c r="A1249" s="6" t="s">
        <v>1257</v>
      </c>
      <c r="B1249" s="6">
        <v>562947704.54710197</v>
      </c>
      <c r="C1249" s="6">
        <v>475456973</v>
      </c>
      <c r="D1249" s="6">
        <v>87490731.547101706</v>
      </c>
      <c r="E1249" s="8">
        <f t="shared" si="19"/>
        <v>18.401398342117005</v>
      </c>
    </row>
    <row r="1250" spans="1:5" x14ac:dyDescent="0.25">
      <c r="A1250" s="6" t="s">
        <v>1258</v>
      </c>
      <c r="B1250" s="6">
        <v>34422244.107268199</v>
      </c>
      <c r="C1250" s="6">
        <v>37995321</v>
      </c>
      <c r="D1250" s="6">
        <v>3573076.8927318198</v>
      </c>
      <c r="E1250" s="8">
        <f t="shared" si="19"/>
        <v>9.4039918566073446</v>
      </c>
    </row>
    <row r="1251" spans="1:5" x14ac:dyDescent="0.25">
      <c r="A1251" s="6" t="s">
        <v>1259</v>
      </c>
      <c r="B1251" s="6">
        <v>302252747505.573</v>
      </c>
      <c r="C1251" s="6">
        <v>311620939263</v>
      </c>
      <c r="D1251" s="6">
        <v>9368191757.4271908</v>
      </c>
      <c r="E1251" s="8">
        <f t="shared" si="19"/>
        <v>3.006278005445802</v>
      </c>
    </row>
    <row r="1252" spans="1:5" x14ac:dyDescent="0.25">
      <c r="A1252" s="6" t="s">
        <v>1260</v>
      </c>
      <c r="B1252" s="6">
        <v>103377244.687594</v>
      </c>
      <c r="C1252" s="6">
        <v>103998967</v>
      </c>
      <c r="D1252" s="6">
        <v>621722.31240594399</v>
      </c>
      <c r="E1252" s="8">
        <f t="shared" si="19"/>
        <v>0.59781585369587764</v>
      </c>
    </row>
    <row r="1253" spans="1:5" x14ac:dyDescent="0.25">
      <c r="A1253" s="6" t="s">
        <v>1261</v>
      </c>
      <c r="B1253" s="6">
        <v>323878412.863949</v>
      </c>
      <c r="C1253" s="6">
        <v>298595216</v>
      </c>
      <c r="D1253" s="6">
        <v>25283196.8639489</v>
      </c>
      <c r="E1253" s="8">
        <f t="shared" si="19"/>
        <v>8.4673817627235195</v>
      </c>
    </row>
    <row r="1254" spans="1:5" x14ac:dyDescent="0.25">
      <c r="A1254" s="6" t="s">
        <v>1262</v>
      </c>
      <c r="B1254" s="6">
        <v>125557703.436263</v>
      </c>
      <c r="C1254" s="6">
        <v>321831446</v>
      </c>
      <c r="D1254" s="6">
        <v>196273742.56373799</v>
      </c>
      <c r="E1254" s="8">
        <f t="shared" si="19"/>
        <v>60.986502407765954</v>
      </c>
    </row>
    <row r="1255" spans="1:5" x14ac:dyDescent="0.25">
      <c r="A1255" s="6" t="s">
        <v>1263</v>
      </c>
      <c r="B1255" s="6">
        <v>152515123.01853701</v>
      </c>
      <c r="C1255" s="6">
        <v>167315766</v>
      </c>
      <c r="D1255" s="6">
        <v>14800642.9814627</v>
      </c>
      <c r="E1255" s="8">
        <f t="shared" si="19"/>
        <v>8.8459344479603317</v>
      </c>
    </row>
    <row r="1256" spans="1:5" x14ac:dyDescent="0.25">
      <c r="A1256" s="6" t="s">
        <v>1264</v>
      </c>
      <c r="B1256" s="6">
        <v>180371760.79695001</v>
      </c>
      <c r="C1256" s="6">
        <v>179657914</v>
      </c>
      <c r="D1256" s="6">
        <v>713846.796950132</v>
      </c>
      <c r="E1256" s="8">
        <f t="shared" si="19"/>
        <v>0.39733668339827882</v>
      </c>
    </row>
    <row r="1257" spans="1:5" x14ac:dyDescent="0.25">
      <c r="A1257" s="6" t="s">
        <v>1265</v>
      </c>
      <c r="B1257" s="6">
        <v>228851605.39031801</v>
      </c>
      <c r="C1257" s="6">
        <v>229092066</v>
      </c>
      <c r="D1257" s="6">
        <v>240460.60968244099</v>
      </c>
      <c r="E1257" s="8">
        <f t="shared" si="19"/>
        <v>0.10496243448362851</v>
      </c>
    </row>
    <row r="1258" spans="1:5" x14ac:dyDescent="0.25">
      <c r="A1258" s="6" t="s">
        <v>1266</v>
      </c>
      <c r="B1258" s="6">
        <v>17417213723.404099</v>
      </c>
      <c r="C1258" s="6">
        <v>16468103231</v>
      </c>
      <c r="D1258" s="6">
        <v>949110492.40414405</v>
      </c>
      <c r="E1258" s="8">
        <f t="shared" si="19"/>
        <v>5.7633261043537356</v>
      </c>
    </row>
    <row r="1259" spans="1:5" x14ac:dyDescent="0.25">
      <c r="A1259" s="6" t="s">
        <v>1267</v>
      </c>
      <c r="B1259" s="6">
        <v>813981544.15234005</v>
      </c>
      <c r="C1259" s="6">
        <v>1125833228</v>
      </c>
      <c r="D1259" s="6">
        <v>311851683.84766001</v>
      </c>
      <c r="E1259" s="8">
        <f t="shared" si="19"/>
        <v>27.699634021430747</v>
      </c>
    </row>
    <row r="1260" spans="1:5" x14ac:dyDescent="0.25">
      <c r="A1260" s="6" t="s">
        <v>1268</v>
      </c>
      <c r="B1260" s="6">
        <v>368756774.68489999</v>
      </c>
      <c r="C1260" s="6">
        <v>369157937</v>
      </c>
      <c r="D1260" s="6">
        <v>401162.31509965699</v>
      </c>
      <c r="E1260" s="8">
        <f t="shared" si="19"/>
        <v>0.10866956250751206</v>
      </c>
    </row>
    <row r="1261" spans="1:5" x14ac:dyDescent="0.25">
      <c r="A1261" s="6" t="s">
        <v>1269</v>
      </c>
      <c r="B1261" s="6">
        <v>347012019.66307098</v>
      </c>
      <c r="C1261" s="6">
        <v>435874356</v>
      </c>
      <c r="D1261" s="6">
        <v>88862336.3369288</v>
      </c>
      <c r="E1261" s="8">
        <f t="shared" si="19"/>
        <v>20.387144853488191</v>
      </c>
    </row>
    <row r="1262" spans="1:5" x14ac:dyDescent="0.25">
      <c r="A1262" s="6" t="s">
        <v>1270</v>
      </c>
      <c r="B1262" s="6">
        <v>116449466344.183</v>
      </c>
      <c r="C1262" s="6">
        <v>94351718543</v>
      </c>
      <c r="D1262" s="6">
        <v>22097747801.182899</v>
      </c>
      <c r="E1262" s="8">
        <f t="shared" si="19"/>
        <v>23.420609759335793</v>
      </c>
    </row>
    <row r="1263" spans="1:5" x14ac:dyDescent="0.25">
      <c r="A1263" s="6" t="s">
        <v>1271</v>
      </c>
      <c r="B1263" s="6">
        <v>90227702.244844198</v>
      </c>
      <c r="C1263" s="6">
        <v>75354027</v>
      </c>
      <c r="D1263" s="6">
        <v>14873675.2448442</v>
      </c>
      <c r="E1263" s="8">
        <f t="shared" si="19"/>
        <v>19.738394664487142</v>
      </c>
    </row>
    <row r="1264" spans="1:5" x14ac:dyDescent="0.25">
      <c r="A1264" s="6" t="s">
        <v>1272</v>
      </c>
      <c r="B1264" s="6">
        <v>98346642.364923701</v>
      </c>
      <c r="C1264" s="6">
        <v>76650103</v>
      </c>
      <c r="D1264" s="6">
        <v>21696539.364923701</v>
      </c>
      <c r="E1264" s="8">
        <f t="shared" si="19"/>
        <v>28.305949393080009</v>
      </c>
    </row>
    <row r="1265" spans="1:5" x14ac:dyDescent="0.25">
      <c r="A1265" s="6" t="s">
        <v>1273</v>
      </c>
      <c r="B1265" s="6">
        <v>100799855.334388</v>
      </c>
      <c r="C1265" s="6">
        <v>72532138</v>
      </c>
      <c r="D1265" s="6">
        <v>28267717.334388301</v>
      </c>
      <c r="E1265" s="8">
        <f t="shared" si="19"/>
        <v>38.972679027313795</v>
      </c>
    </row>
    <row r="1266" spans="1:5" x14ac:dyDescent="0.25">
      <c r="A1266" s="6" t="s">
        <v>1274</v>
      </c>
      <c r="B1266" s="6">
        <v>6593315591.5029001</v>
      </c>
      <c r="C1266" s="6">
        <v>6657838821</v>
      </c>
      <c r="D1266" s="6">
        <v>64523229.497099899</v>
      </c>
      <c r="E1266" s="8">
        <f t="shared" si="19"/>
        <v>0.96913174427686999</v>
      </c>
    </row>
    <row r="1267" spans="1:5" x14ac:dyDescent="0.25">
      <c r="A1267" s="6" t="s">
        <v>1275</v>
      </c>
      <c r="B1267" s="6">
        <v>148853086.75577599</v>
      </c>
      <c r="C1267" s="6">
        <v>136365266</v>
      </c>
      <c r="D1267" s="6">
        <v>12487820.7557764</v>
      </c>
      <c r="E1267" s="8">
        <f t="shared" si="19"/>
        <v>9.157625781169525</v>
      </c>
    </row>
    <row r="1268" spans="1:5" x14ac:dyDescent="0.25">
      <c r="A1268" s="6" t="s">
        <v>1276</v>
      </c>
      <c r="B1268" s="6">
        <v>73681537.513790101</v>
      </c>
      <c r="C1268" s="6">
        <v>70187055</v>
      </c>
      <c r="D1268" s="6">
        <v>3494482.5137901502</v>
      </c>
      <c r="E1268" s="8">
        <f t="shared" si="19"/>
        <v>4.9788134204949195</v>
      </c>
    </row>
    <row r="1269" spans="1:5" x14ac:dyDescent="0.25">
      <c r="A1269" s="6" t="s">
        <v>1277</v>
      </c>
      <c r="B1269" s="6">
        <v>6540560985.7604704</v>
      </c>
      <c r="C1269" s="6">
        <v>6262417966</v>
      </c>
      <c r="D1269" s="6">
        <v>278143019.76046801</v>
      </c>
      <c r="E1269" s="8">
        <f t="shared" si="19"/>
        <v>4.4414636849626721</v>
      </c>
    </row>
    <row r="1270" spans="1:5" x14ac:dyDescent="0.25">
      <c r="A1270" s="6" t="s">
        <v>1278</v>
      </c>
      <c r="B1270" s="6">
        <v>9473065946.0687695</v>
      </c>
      <c r="C1270" s="6">
        <v>9824117400</v>
      </c>
      <c r="D1270" s="6">
        <v>351051453.931229</v>
      </c>
      <c r="E1270" s="8">
        <f t="shared" si="19"/>
        <v>3.573363790738382</v>
      </c>
    </row>
    <row r="1271" spans="1:5" x14ac:dyDescent="0.25">
      <c r="A1271" s="6" t="s">
        <v>1279</v>
      </c>
      <c r="B1271" s="6">
        <v>234613074.65287599</v>
      </c>
      <c r="C1271" s="6">
        <v>236948664</v>
      </c>
      <c r="D1271" s="6">
        <v>2335589.34712434</v>
      </c>
      <c r="E1271" s="8">
        <f t="shared" si="19"/>
        <v>0.98569424604324429</v>
      </c>
    </row>
    <row r="1272" spans="1:5" x14ac:dyDescent="0.25">
      <c r="A1272" s="6" t="s">
        <v>1280</v>
      </c>
      <c r="B1272" s="6">
        <v>1506310908.8160501</v>
      </c>
      <c r="C1272" s="6">
        <v>1509054103</v>
      </c>
      <c r="D1272" s="6">
        <v>2743194.18394899</v>
      </c>
      <c r="E1272" s="8">
        <f t="shared" si="19"/>
        <v>0.18178236144718199</v>
      </c>
    </row>
    <row r="1273" spans="1:5" x14ac:dyDescent="0.25">
      <c r="A1273" s="6" t="s">
        <v>1281</v>
      </c>
      <c r="B1273" s="6">
        <v>54096119110.772903</v>
      </c>
      <c r="C1273" s="6">
        <v>52091050737</v>
      </c>
      <c r="D1273" s="6">
        <v>2005068373.7728801</v>
      </c>
      <c r="E1273" s="8">
        <f t="shared" si="19"/>
        <v>3.8491609314931527</v>
      </c>
    </row>
    <row r="1274" spans="1:5" x14ac:dyDescent="0.25">
      <c r="A1274" s="6" t="s">
        <v>1282</v>
      </c>
      <c r="B1274" s="6">
        <v>76880647.442571893</v>
      </c>
      <c r="C1274" s="6">
        <v>74847496</v>
      </c>
      <c r="D1274" s="6">
        <v>2033151.4425719201</v>
      </c>
      <c r="E1274" s="8">
        <f t="shared" si="19"/>
        <v>2.7163920655033271</v>
      </c>
    </row>
    <row r="1275" spans="1:5" x14ac:dyDescent="0.25">
      <c r="A1275" s="6" t="s">
        <v>1283</v>
      </c>
      <c r="B1275" s="6">
        <v>297980646.55584598</v>
      </c>
      <c r="C1275" s="6">
        <v>281687761</v>
      </c>
      <c r="D1275" s="6">
        <v>16292885.5558457</v>
      </c>
      <c r="E1275" s="8">
        <f t="shared" si="19"/>
        <v>5.7840232383563519</v>
      </c>
    </row>
    <row r="1276" spans="1:5" x14ac:dyDescent="0.25">
      <c r="A1276" s="6" t="s">
        <v>1284</v>
      </c>
      <c r="B1276" s="6">
        <v>268546238.812051</v>
      </c>
      <c r="C1276" s="6">
        <v>293301315</v>
      </c>
      <c r="D1276" s="6">
        <v>24755076.187948499</v>
      </c>
      <c r="E1276" s="8">
        <f t="shared" si="19"/>
        <v>8.4401517899599252</v>
      </c>
    </row>
    <row r="1277" spans="1:5" x14ac:dyDescent="0.25">
      <c r="A1277" s="6" t="s">
        <v>1285</v>
      </c>
      <c r="B1277" s="6">
        <v>874065636786.55701</v>
      </c>
      <c r="C1277" s="6">
        <v>883684360512</v>
      </c>
      <c r="D1277" s="6">
        <v>9618723725.4427509</v>
      </c>
      <c r="E1277" s="8">
        <f t="shared" si="19"/>
        <v>1.088479569771919</v>
      </c>
    </row>
    <row r="1278" spans="1:5" x14ac:dyDescent="0.25">
      <c r="A1278" s="6" t="s">
        <v>1286</v>
      </c>
      <c r="B1278" s="6">
        <v>143598951.218171</v>
      </c>
      <c r="C1278" s="6">
        <v>151361716</v>
      </c>
      <c r="D1278" s="6">
        <v>7762764.7818286102</v>
      </c>
      <c r="E1278" s="8">
        <f t="shared" si="19"/>
        <v>5.1286183765441784</v>
      </c>
    </row>
    <row r="1279" spans="1:5" x14ac:dyDescent="0.25">
      <c r="A1279" s="6" t="s">
        <v>1287</v>
      </c>
      <c r="B1279" s="6">
        <v>851535557.90837395</v>
      </c>
      <c r="C1279" s="6">
        <v>845928065</v>
      </c>
      <c r="D1279" s="6">
        <v>5607492.9083737098</v>
      </c>
      <c r="E1279" s="8">
        <f t="shared" si="19"/>
        <v>0.66288058528637528</v>
      </c>
    </row>
    <row r="1280" spans="1:5" x14ac:dyDescent="0.25">
      <c r="A1280" s="6" t="s">
        <v>1288</v>
      </c>
      <c r="B1280" s="6">
        <v>212296789.89059001</v>
      </c>
      <c r="C1280" s="6">
        <v>217911102</v>
      </c>
      <c r="D1280" s="6">
        <v>5614312.1094101397</v>
      </c>
      <c r="E1280" s="8">
        <f t="shared" si="19"/>
        <v>2.5764231642544488</v>
      </c>
    </row>
    <row r="1281" spans="1:5" x14ac:dyDescent="0.25">
      <c r="A1281" s="6" t="s">
        <v>1289</v>
      </c>
      <c r="B1281" s="6">
        <v>73453185.309977993</v>
      </c>
      <c r="C1281" s="6">
        <v>110071038</v>
      </c>
      <c r="D1281" s="6">
        <v>36617852.690021999</v>
      </c>
      <c r="E1281" s="8">
        <f t="shared" si="19"/>
        <v>33.267472856958072</v>
      </c>
    </row>
    <row r="1282" spans="1:5" x14ac:dyDescent="0.25">
      <c r="A1282" s="6" t="s">
        <v>1290</v>
      </c>
      <c r="B1282" s="6">
        <v>159042817.907859</v>
      </c>
      <c r="C1282" s="6">
        <v>168514254</v>
      </c>
      <c r="D1282" s="6">
        <v>9471436.0921411198</v>
      </c>
      <c r="E1282" s="8">
        <f t="shared" ref="E1282:E1345" si="20">100*(D1282/C1282)</f>
        <v>5.6205548594964077</v>
      </c>
    </row>
    <row r="1283" spans="1:5" x14ac:dyDescent="0.25">
      <c r="A1283" s="6" t="s">
        <v>1291</v>
      </c>
      <c r="B1283" s="6">
        <v>21770617.089085001</v>
      </c>
      <c r="C1283" s="6">
        <v>24745097</v>
      </c>
      <c r="D1283" s="6">
        <v>2974479.9109149701</v>
      </c>
      <c r="E1283" s="8">
        <f t="shared" si="20"/>
        <v>12.020481919771703</v>
      </c>
    </row>
    <row r="1284" spans="1:5" x14ac:dyDescent="0.25">
      <c r="A1284" s="6" t="s">
        <v>1292</v>
      </c>
      <c r="B1284" s="6">
        <v>142215750.713162</v>
      </c>
      <c r="C1284" s="6">
        <v>147354681</v>
      </c>
      <c r="D1284" s="6">
        <v>5138930.2868377604</v>
      </c>
      <c r="E1284" s="8">
        <f t="shared" si="20"/>
        <v>3.487456422804621</v>
      </c>
    </row>
    <row r="1285" spans="1:5" x14ac:dyDescent="0.25">
      <c r="A1285" s="6" t="s">
        <v>1293</v>
      </c>
      <c r="B1285" s="6">
        <v>206976759.12297001</v>
      </c>
      <c r="C1285" s="6">
        <v>171944834</v>
      </c>
      <c r="D1285" s="6">
        <v>35031925.122970298</v>
      </c>
      <c r="E1285" s="8">
        <f t="shared" si="20"/>
        <v>20.373932910930197</v>
      </c>
    </row>
    <row r="1286" spans="1:5" x14ac:dyDescent="0.25">
      <c r="A1286" s="6" t="s">
        <v>1294</v>
      </c>
      <c r="B1286" s="6">
        <v>140869401.383701</v>
      </c>
      <c r="C1286" s="6">
        <v>140011631</v>
      </c>
      <c r="D1286" s="6">
        <v>857770.38370057906</v>
      </c>
      <c r="E1286" s="8">
        <f t="shared" si="20"/>
        <v>0.61264223377312066</v>
      </c>
    </row>
    <row r="1287" spans="1:5" x14ac:dyDescent="0.25">
      <c r="A1287" s="6" t="s">
        <v>1295</v>
      </c>
      <c r="B1287" s="6">
        <v>245226136.29619601</v>
      </c>
      <c r="C1287" s="6">
        <v>216883817</v>
      </c>
      <c r="D1287" s="6">
        <v>28342319.296195999</v>
      </c>
      <c r="E1287" s="8">
        <f t="shared" si="20"/>
        <v>13.067973299361475</v>
      </c>
    </row>
    <row r="1288" spans="1:5" x14ac:dyDescent="0.25">
      <c r="A1288" s="6" t="s">
        <v>1296</v>
      </c>
      <c r="B1288" s="6">
        <v>6886072531.5632095</v>
      </c>
      <c r="C1288" s="6">
        <v>7233475151</v>
      </c>
      <c r="D1288" s="6">
        <v>347402619.436786</v>
      </c>
      <c r="E1288" s="8">
        <f t="shared" si="20"/>
        <v>4.8027070278766208</v>
      </c>
    </row>
    <row r="1289" spans="1:5" x14ac:dyDescent="0.25">
      <c r="A1289" s="6" t="s">
        <v>1297</v>
      </c>
      <c r="B1289" s="6">
        <v>565318306791.22498</v>
      </c>
      <c r="C1289" s="6">
        <v>608781319884</v>
      </c>
      <c r="D1289" s="6">
        <v>43463013092.774696</v>
      </c>
      <c r="E1289" s="8">
        <f t="shared" si="20"/>
        <v>7.1393473605688724</v>
      </c>
    </row>
    <row r="1290" spans="1:5" x14ac:dyDescent="0.25">
      <c r="A1290" s="6" t="s">
        <v>1298</v>
      </c>
      <c r="B1290" s="6">
        <v>138383723.005685</v>
      </c>
      <c r="C1290" s="6">
        <v>140942731</v>
      </c>
      <c r="D1290" s="6">
        <v>2559007.9943146701</v>
      </c>
      <c r="E1290" s="8">
        <f t="shared" si="20"/>
        <v>1.8156367314286468</v>
      </c>
    </row>
    <row r="1291" spans="1:5" x14ac:dyDescent="0.25">
      <c r="A1291" s="6" t="s">
        <v>1299</v>
      </c>
      <c r="B1291" s="6">
        <v>25641062.5588798</v>
      </c>
      <c r="C1291" s="6">
        <v>28057523</v>
      </c>
      <c r="D1291" s="6">
        <v>2416460.4411201798</v>
      </c>
      <c r="E1291" s="8">
        <f t="shared" si="20"/>
        <v>8.6125223567318461</v>
      </c>
    </row>
    <row r="1292" spans="1:5" x14ac:dyDescent="0.25">
      <c r="A1292" s="6" t="s">
        <v>1300</v>
      </c>
      <c r="B1292" s="6">
        <v>99059641.547324002</v>
      </c>
      <c r="C1292" s="6">
        <v>87299537</v>
      </c>
      <c r="D1292" s="6">
        <v>11760104.547323899</v>
      </c>
      <c r="E1292" s="8">
        <f t="shared" si="20"/>
        <v>13.470981578429104</v>
      </c>
    </row>
    <row r="1293" spans="1:5" x14ac:dyDescent="0.25">
      <c r="A1293" s="6" t="s">
        <v>1301</v>
      </c>
      <c r="B1293" s="6">
        <v>416303307.63688499</v>
      </c>
      <c r="C1293" s="6">
        <v>294038398</v>
      </c>
      <c r="D1293" s="6">
        <v>122264909.636885</v>
      </c>
      <c r="E1293" s="8">
        <f t="shared" si="20"/>
        <v>41.581273217549295</v>
      </c>
    </row>
    <row r="1294" spans="1:5" x14ac:dyDescent="0.25">
      <c r="A1294" s="6" t="s">
        <v>1302</v>
      </c>
      <c r="B1294" s="6">
        <v>191014566.07257101</v>
      </c>
      <c r="C1294" s="6">
        <v>194291304</v>
      </c>
      <c r="D1294" s="6">
        <v>3276737.9274285398</v>
      </c>
      <c r="E1294" s="8">
        <f t="shared" si="20"/>
        <v>1.6865077643560105</v>
      </c>
    </row>
    <row r="1295" spans="1:5" x14ac:dyDescent="0.25">
      <c r="A1295" s="6" t="s">
        <v>1303</v>
      </c>
      <c r="B1295" s="6">
        <v>100879564.842132</v>
      </c>
      <c r="C1295" s="6">
        <v>77468698</v>
      </c>
      <c r="D1295" s="6">
        <v>23410866.8421317</v>
      </c>
      <c r="E1295" s="8">
        <f t="shared" si="20"/>
        <v>30.219775788837577</v>
      </c>
    </row>
    <row r="1296" spans="1:5" x14ac:dyDescent="0.25">
      <c r="A1296" s="6" t="s">
        <v>1304</v>
      </c>
      <c r="B1296" s="6">
        <v>26162890.264584702</v>
      </c>
      <c r="C1296" s="6">
        <v>30139457</v>
      </c>
      <c r="D1296" s="6">
        <v>3976566.7354152901</v>
      </c>
      <c r="E1296" s="8">
        <f t="shared" si="20"/>
        <v>13.193889775171764</v>
      </c>
    </row>
    <row r="1297" spans="1:5" x14ac:dyDescent="0.25">
      <c r="A1297" s="6" t="s">
        <v>1305</v>
      </c>
      <c r="B1297" s="6">
        <v>279941976.76398998</v>
      </c>
      <c r="C1297" s="6">
        <v>306793323</v>
      </c>
      <c r="D1297" s="6">
        <v>26851346.236009799</v>
      </c>
      <c r="E1297" s="8">
        <f t="shared" si="20"/>
        <v>8.752259004023303</v>
      </c>
    </row>
    <row r="1298" spans="1:5" x14ac:dyDescent="0.25">
      <c r="A1298" s="6" t="s">
        <v>1306</v>
      </c>
      <c r="B1298" s="6">
        <v>6555141318.8603497</v>
      </c>
      <c r="C1298" s="6">
        <v>6597588972</v>
      </c>
      <c r="D1298" s="6">
        <v>42447653.1396465</v>
      </c>
      <c r="E1298" s="8">
        <f t="shared" si="20"/>
        <v>0.64338129155655588</v>
      </c>
    </row>
    <row r="1299" spans="1:5" x14ac:dyDescent="0.25">
      <c r="A1299" s="6" t="s">
        <v>1307</v>
      </c>
      <c r="B1299" s="6">
        <v>219137302.044503</v>
      </c>
      <c r="C1299" s="6">
        <v>205186787</v>
      </c>
      <c r="D1299" s="6">
        <v>13950515.044503201</v>
      </c>
      <c r="E1299" s="8">
        <f t="shared" si="20"/>
        <v>6.7989343994665701</v>
      </c>
    </row>
    <row r="1300" spans="1:5" x14ac:dyDescent="0.25">
      <c r="A1300" s="6" t="s">
        <v>1308</v>
      </c>
      <c r="B1300" s="6">
        <v>6443478622.8157396</v>
      </c>
      <c r="C1300" s="6">
        <v>6532254331</v>
      </c>
      <c r="D1300" s="6">
        <v>88775708.184264198</v>
      </c>
      <c r="E1300" s="8">
        <f t="shared" si="20"/>
        <v>1.3590363094554194</v>
      </c>
    </row>
    <row r="1301" spans="1:5" x14ac:dyDescent="0.25">
      <c r="A1301" s="6" t="s">
        <v>1309</v>
      </c>
      <c r="B1301" s="6">
        <v>372766141.76342702</v>
      </c>
      <c r="C1301" s="6">
        <v>317370457</v>
      </c>
      <c r="D1301" s="6">
        <v>55395684.763427503</v>
      </c>
      <c r="E1301" s="8">
        <f t="shared" si="20"/>
        <v>17.454581402145916</v>
      </c>
    </row>
    <row r="1302" spans="1:5" x14ac:dyDescent="0.25">
      <c r="A1302" s="6" t="s">
        <v>1310</v>
      </c>
      <c r="B1302" s="6">
        <v>23905664.2679625</v>
      </c>
      <c r="C1302" s="6">
        <v>18896322</v>
      </c>
      <c r="D1302" s="6">
        <v>5009342.2679625498</v>
      </c>
      <c r="E1302" s="8">
        <f t="shared" si="20"/>
        <v>26.509615299541096</v>
      </c>
    </row>
    <row r="1303" spans="1:5" x14ac:dyDescent="0.25">
      <c r="A1303" s="6" t="s">
        <v>1311</v>
      </c>
      <c r="B1303" s="6">
        <v>66533382.848053403</v>
      </c>
      <c r="C1303" s="6">
        <v>51018600</v>
      </c>
      <c r="D1303" s="6">
        <v>15514782.848053399</v>
      </c>
      <c r="E1303" s="8">
        <f t="shared" si="20"/>
        <v>30.410052114431597</v>
      </c>
    </row>
    <row r="1304" spans="1:5" x14ac:dyDescent="0.25">
      <c r="A1304" s="6" t="s">
        <v>1312</v>
      </c>
      <c r="B1304" s="6">
        <v>188085781.90266001</v>
      </c>
      <c r="C1304" s="6">
        <v>183231432</v>
      </c>
      <c r="D1304" s="6">
        <v>4854349.9026601901</v>
      </c>
      <c r="E1304" s="8">
        <f t="shared" si="20"/>
        <v>2.6492997678805406</v>
      </c>
    </row>
    <row r="1305" spans="1:5" x14ac:dyDescent="0.25">
      <c r="A1305" s="6" t="s">
        <v>1313</v>
      </c>
      <c r="B1305" s="6">
        <v>361687277.97272903</v>
      </c>
      <c r="C1305" s="6">
        <v>336073117</v>
      </c>
      <c r="D1305" s="6">
        <v>25614160.972729299</v>
      </c>
      <c r="E1305" s="8">
        <f t="shared" si="20"/>
        <v>7.6216036561857159</v>
      </c>
    </row>
    <row r="1306" spans="1:5" x14ac:dyDescent="0.25">
      <c r="A1306" s="6" t="s">
        <v>1314</v>
      </c>
      <c r="B1306" s="6">
        <v>366237402.81900901</v>
      </c>
      <c r="C1306" s="6">
        <v>320887093</v>
      </c>
      <c r="D1306" s="6">
        <v>45350309.819009498</v>
      </c>
      <c r="E1306" s="8">
        <f t="shared" si="20"/>
        <v>14.132793374462555</v>
      </c>
    </row>
    <row r="1307" spans="1:5" x14ac:dyDescent="0.25">
      <c r="A1307" s="6" t="s">
        <v>1315</v>
      </c>
      <c r="B1307" s="6">
        <v>715850574.88988495</v>
      </c>
      <c r="C1307" s="6">
        <v>701947945</v>
      </c>
      <c r="D1307" s="6">
        <v>13902629.8898849</v>
      </c>
      <c r="E1307" s="8">
        <f t="shared" si="20"/>
        <v>1.9805784729357532</v>
      </c>
    </row>
    <row r="1308" spans="1:5" x14ac:dyDescent="0.25">
      <c r="A1308" s="6" t="s">
        <v>1316</v>
      </c>
      <c r="B1308" s="6">
        <v>201705969.35813901</v>
      </c>
      <c r="C1308" s="6">
        <v>119212709</v>
      </c>
      <c r="D1308" s="6">
        <v>82493260.358138606</v>
      </c>
      <c r="E1308" s="8">
        <f t="shared" si="20"/>
        <v>69.198377463378179</v>
      </c>
    </row>
    <row r="1309" spans="1:5" x14ac:dyDescent="0.25">
      <c r="A1309" s="6" t="s">
        <v>1317</v>
      </c>
      <c r="B1309" s="6">
        <v>54779731.847511098</v>
      </c>
      <c r="C1309" s="6">
        <v>52367326</v>
      </c>
      <c r="D1309" s="6">
        <v>2412405.8475110601</v>
      </c>
      <c r="E1309" s="8">
        <f t="shared" si="20"/>
        <v>4.6067004595786694</v>
      </c>
    </row>
    <row r="1310" spans="1:5" x14ac:dyDescent="0.25">
      <c r="A1310" s="6" t="s">
        <v>1318</v>
      </c>
      <c r="B1310" s="6">
        <v>950661736.82498002</v>
      </c>
      <c r="C1310" s="6">
        <v>870084460</v>
      </c>
      <c r="D1310" s="6">
        <v>80577276.824980304</v>
      </c>
      <c r="E1310" s="8">
        <f t="shared" si="20"/>
        <v>9.2608569086477317</v>
      </c>
    </row>
    <row r="1311" spans="1:5" x14ac:dyDescent="0.25">
      <c r="A1311" s="6" t="s">
        <v>1319</v>
      </c>
      <c r="B1311" s="6">
        <v>210372656.70360199</v>
      </c>
      <c r="C1311" s="6">
        <v>197870733</v>
      </c>
      <c r="D1311" s="6">
        <v>12501923.7036025</v>
      </c>
      <c r="E1311" s="8">
        <f t="shared" si="20"/>
        <v>6.3182278217984358</v>
      </c>
    </row>
    <row r="1312" spans="1:5" x14ac:dyDescent="0.25">
      <c r="A1312" s="6" t="s">
        <v>1320</v>
      </c>
      <c r="B1312" s="6">
        <v>313158886.54204601</v>
      </c>
      <c r="C1312" s="6">
        <v>279227310</v>
      </c>
      <c r="D1312" s="6">
        <v>33931576.542046502</v>
      </c>
      <c r="E1312" s="8">
        <f t="shared" si="20"/>
        <v>12.151954814894898</v>
      </c>
    </row>
    <row r="1313" spans="1:5" x14ac:dyDescent="0.25">
      <c r="A1313" s="6" t="s">
        <v>1321</v>
      </c>
      <c r="B1313" s="6">
        <v>1566423919.21913</v>
      </c>
      <c r="C1313" s="6">
        <v>1299780565</v>
      </c>
      <c r="D1313" s="6">
        <v>266643354.21912801</v>
      </c>
      <c r="E1313" s="8">
        <f t="shared" si="20"/>
        <v>20.514490014637818</v>
      </c>
    </row>
    <row r="1314" spans="1:5" x14ac:dyDescent="0.25">
      <c r="A1314" s="6" t="s">
        <v>1322</v>
      </c>
      <c r="B1314" s="6">
        <v>112592857.210153</v>
      </c>
      <c r="C1314" s="6">
        <v>109085480</v>
      </c>
      <c r="D1314" s="6">
        <v>3507377.2101532998</v>
      </c>
      <c r="E1314" s="8">
        <f t="shared" si="20"/>
        <v>3.2152557885369344</v>
      </c>
    </row>
    <row r="1315" spans="1:5" x14ac:dyDescent="0.25">
      <c r="A1315" s="6" t="s">
        <v>1323</v>
      </c>
      <c r="B1315" s="6">
        <v>251610569.55719301</v>
      </c>
      <c r="C1315" s="6">
        <v>263624286</v>
      </c>
      <c r="D1315" s="6">
        <v>12013716.442807199</v>
      </c>
      <c r="E1315" s="8">
        <f t="shared" si="20"/>
        <v>4.5571356968254433</v>
      </c>
    </row>
    <row r="1316" spans="1:5" x14ac:dyDescent="0.25">
      <c r="A1316" s="6" t="s">
        <v>1324</v>
      </c>
      <c r="B1316" s="6">
        <v>14817764192.821501</v>
      </c>
      <c r="C1316" s="6">
        <v>14616456371</v>
      </c>
      <c r="D1316" s="6">
        <v>201307821.821493</v>
      </c>
      <c r="E1316" s="8">
        <f t="shared" si="20"/>
        <v>1.377268311222827</v>
      </c>
    </row>
    <row r="1317" spans="1:5" x14ac:dyDescent="0.25">
      <c r="A1317" s="6" t="s">
        <v>1325</v>
      </c>
      <c r="B1317" s="6">
        <v>132333180.39424101</v>
      </c>
      <c r="C1317" s="6">
        <v>126596230</v>
      </c>
      <c r="D1317" s="6">
        <v>5736950.3942404799</v>
      </c>
      <c r="E1317" s="8">
        <f t="shared" si="20"/>
        <v>4.5316913420253355</v>
      </c>
    </row>
    <row r="1318" spans="1:5" x14ac:dyDescent="0.25">
      <c r="A1318" s="6" t="s">
        <v>1326</v>
      </c>
      <c r="B1318" s="6">
        <v>1294260832.7908101</v>
      </c>
      <c r="C1318" s="6">
        <v>1082717010</v>
      </c>
      <c r="D1318" s="6">
        <v>211543822.79080999</v>
      </c>
      <c r="E1318" s="8">
        <f t="shared" si="20"/>
        <v>19.538237677711372</v>
      </c>
    </row>
    <row r="1319" spans="1:5" x14ac:dyDescent="0.25">
      <c r="A1319" s="6" t="s">
        <v>1327</v>
      </c>
      <c r="B1319" s="6">
        <v>12743688827.3022</v>
      </c>
      <c r="C1319" s="6">
        <v>4724236216</v>
      </c>
      <c r="D1319" s="6">
        <v>8019452611.3021603</v>
      </c>
      <c r="E1319" s="8">
        <f t="shared" si="20"/>
        <v>169.75130464776404</v>
      </c>
    </row>
    <row r="1320" spans="1:5" x14ac:dyDescent="0.25">
      <c r="A1320" s="6" t="s">
        <v>1328</v>
      </c>
      <c r="B1320" s="6">
        <v>885283382176.37695</v>
      </c>
      <c r="C1320" s="6">
        <v>794318610700</v>
      </c>
      <c r="D1320" s="6">
        <v>90964771476.376694</v>
      </c>
      <c r="E1320" s="8">
        <f t="shared" si="20"/>
        <v>11.451924989673</v>
      </c>
    </row>
    <row r="1321" spans="1:5" x14ac:dyDescent="0.25">
      <c r="A1321" s="6" t="s">
        <v>1329</v>
      </c>
      <c r="B1321" s="6">
        <v>1009412077.53868</v>
      </c>
      <c r="C1321" s="6">
        <v>862357123</v>
      </c>
      <c r="D1321" s="6">
        <v>147054954.53867999</v>
      </c>
      <c r="E1321" s="8">
        <f t="shared" si="20"/>
        <v>17.052674653755943</v>
      </c>
    </row>
    <row r="1322" spans="1:5" x14ac:dyDescent="0.25">
      <c r="A1322" s="6" t="s">
        <v>1330</v>
      </c>
      <c r="B1322" s="6">
        <v>17426994765.062</v>
      </c>
      <c r="C1322" s="6">
        <v>20511694068</v>
      </c>
      <c r="D1322" s="6">
        <v>3084699302.9379802</v>
      </c>
      <c r="E1322" s="8">
        <f t="shared" si="20"/>
        <v>15.038734941695409</v>
      </c>
    </row>
    <row r="1323" spans="1:5" x14ac:dyDescent="0.25">
      <c r="A1323" s="6" t="s">
        <v>1331</v>
      </c>
      <c r="B1323" s="6">
        <v>241854369.50355899</v>
      </c>
      <c r="C1323" s="6">
        <v>243177066</v>
      </c>
      <c r="D1323" s="6">
        <v>1322696.4964405601</v>
      </c>
      <c r="E1323" s="8">
        <f t="shared" si="20"/>
        <v>0.54392320715003617</v>
      </c>
    </row>
    <row r="1324" spans="1:5" x14ac:dyDescent="0.25">
      <c r="A1324" s="6" t="s">
        <v>1332</v>
      </c>
      <c r="B1324" s="6">
        <v>881551279.06314301</v>
      </c>
      <c r="C1324" s="6">
        <v>859778925</v>
      </c>
      <c r="D1324" s="6">
        <v>21772354.063143</v>
      </c>
      <c r="E1324" s="8">
        <f t="shared" si="20"/>
        <v>2.5323200453119967</v>
      </c>
    </row>
    <row r="1325" spans="1:5" x14ac:dyDescent="0.25">
      <c r="A1325" s="6" t="s">
        <v>1333</v>
      </c>
      <c r="B1325" s="6">
        <v>72359276.544987902</v>
      </c>
      <c r="C1325" s="6">
        <v>81615831</v>
      </c>
      <c r="D1325" s="6">
        <v>9256554.4550121296</v>
      </c>
      <c r="E1325" s="8">
        <f t="shared" si="20"/>
        <v>11.341616377112095</v>
      </c>
    </row>
    <row r="1326" spans="1:5" x14ac:dyDescent="0.25">
      <c r="A1326" s="6" t="s">
        <v>1334</v>
      </c>
      <c r="B1326" s="6">
        <v>761425074.64037395</v>
      </c>
      <c r="C1326" s="6">
        <v>748938040</v>
      </c>
      <c r="D1326" s="6">
        <v>12487034.6403742</v>
      </c>
      <c r="E1326" s="8">
        <f t="shared" si="20"/>
        <v>1.6672987581688601</v>
      </c>
    </row>
    <row r="1327" spans="1:5" x14ac:dyDescent="0.25">
      <c r="A1327" s="6" t="s">
        <v>1335</v>
      </c>
      <c r="B1327" s="6">
        <v>1689529637.8561201</v>
      </c>
      <c r="C1327" s="6">
        <v>1772474709</v>
      </c>
      <c r="D1327" s="6">
        <v>82945071.143882006</v>
      </c>
      <c r="E1327" s="8">
        <f t="shared" si="20"/>
        <v>4.6796194452150015</v>
      </c>
    </row>
    <row r="1328" spans="1:5" x14ac:dyDescent="0.25">
      <c r="A1328" s="6" t="s">
        <v>1336</v>
      </c>
      <c r="B1328" s="6">
        <v>1977763035.77686</v>
      </c>
      <c r="C1328" s="6">
        <v>1985857235</v>
      </c>
      <c r="D1328" s="6">
        <v>8094199.2231438197</v>
      </c>
      <c r="E1328" s="8">
        <f t="shared" si="20"/>
        <v>0.40759220151814279</v>
      </c>
    </row>
    <row r="1329" spans="1:5" x14ac:dyDescent="0.25">
      <c r="A1329" s="6" t="s">
        <v>1337</v>
      </c>
      <c r="B1329" s="6">
        <v>162115931.91375199</v>
      </c>
      <c r="C1329" s="6">
        <v>142617179</v>
      </c>
      <c r="D1329" s="6">
        <v>19498752.913752001</v>
      </c>
      <c r="E1329" s="8">
        <f t="shared" si="20"/>
        <v>13.67209269631676</v>
      </c>
    </row>
    <row r="1330" spans="1:5" x14ac:dyDescent="0.25">
      <c r="A1330" s="6" t="s">
        <v>1338</v>
      </c>
      <c r="B1330" s="6">
        <v>300828046.50120699</v>
      </c>
      <c r="C1330" s="6">
        <v>251484249</v>
      </c>
      <c r="D1330" s="6">
        <v>49343797.501207203</v>
      </c>
      <c r="E1330" s="8">
        <f t="shared" si="20"/>
        <v>19.621029029618153</v>
      </c>
    </row>
    <row r="1331" spans="1:5" x14ac:dyDescent="0.25">
      <c r="A1331" s="6" t="s">
        <v>1339</v>
      </c>
      <c r="B1331" s="6">
        <v>202872679.67860299</v>
      </c>
      <c r="C1331" s="6">
        <v>312542205</v>
      </c>
      <c r="D1331" s="6">
        <v>109669525.32139701</v>
      </c>
      <c r="E1331" s="8">
        <f t="shared" si="20"/>
        <v>35.089509054112227</v>
      </c>
    </row>
    <row r="1332" spans="1:5" x14ac:dyDescent="0.25">
      <c r="A1332" s="6" t="s">
        <v>1340</v>
      </c>
      <c r="B1332" s="6">
        <v>6507049864.9471397</v>
      </c>
      <c r="C1332" s="6">
        <v>6458331020</v>
      </c>
      <c r="D1332" s="6">
        <v>48718844.947137803</v>
      </c>
      <c r="E1332" s="8">
        <f t="shared" si="20"/>
        <v>0.75435657906456766</v>
      </c>
    </row>
    <row r="1333" spans="1:5" x14ac:dyDescent="0.25">
      <c r="A1333" s="6" t="s">
        <v>1341</v>
      </c>
      <c r="B1333" s="6">
        <v>67539508.835605204</v>
      </c>
      <c r="C1333" s="6">
        <v>73475328</v>
      </c>
      <c r="D1333" s="6">
        <v>5935819.1643948397</v>
      </c>
      <c r="E1333" s="8">
        <f t="shared" si="20"/>
        <v>8.0786562319188828</v>
      </c>
    </row>
    <row r="1334" spans="1:5" x14ac:dyDescent="0.25">
      <c r="A1334" s="6" t="s">
        <v>1342</v>
      </c>
      <c r="B1334" s="6">
        <v>121588062.151518</v>
      </c>
      <c r="C1334" s="6">
        <v>108897254</v>
      </c>
      <c r="D1334" s="6">
        <v>12690808.151517499</v>
      </c>
      <c r="E1334" s="8">
        <f t="shared" si="20"/>
        <v>11.653928529288258</v>
      </c>
    </row>
    <row r="1335" spans="1:5" x14ac:dyDescent="0.25">
      <c r="A1335" s="6" t="s">
        <v>1343</v>
      </c>
      <c r="B1335" s="6">
        <v>100799855.334388</v>
      </c>
      <c r="C1335" s="6">
        <v>78776412</v>
      </c>
      <c r="D1335" s="6">
        <v>22023443.334388301</v>
      </c>
      <c r="E1335" s="8">
        <f t="shared" si="20"/>
        <v>27.956900771754238</v>
      </c>
    </row>
    <row r="1336" spans="1:5" x14ac:dyDescent="0.25">
      <c r="A1336" s="6" t="s">
        <v>1344</v>
      </c>
      <c r="B1336" s="6">
        <v>49786479.386255801</v>
      </c>
      <c r="C1336" s="6">
        <v>46330672</v>
      </c>
      <c r="D1336" s="6">
        <v>3455807.3862557798</v>
      </c>
      <c r="E1336" s="8">
        <f t="shared" si="20"/>
        <v>7.4590055293300734</v>
      </c>
    </row>
    <row r="1337" spans="1:5" x14ac:dyDescent="0.25">
      <c r="A1337" s="6" t="s">
        <v>1345</v>
      </c>
      <c r="B1337" s="6">
        <v>117648924180.03999</v>
      </c>
      <c r="C1337" s="6">
        <v>114985559778</v>
      </c>
      <c r="D1337" s="6">
        <v>2663364402.0398102</v>
      </c>
      <c r="E1337" s="8">
        <f t="shared" si="20"/>
        <v>2.3162598914001959</v>
      </c>
    </row>
    <row r="1338" spans="1:5" x14ac:dyDescent="0.25">
      <c r="A1338" s="6" t="s">
        <v>1346</v>
      </c>
      <c r="B1338" s="6">
        <v>710954681985.73096</v>
      </c>
      <c r="C1338" s="6">
        <v>695972351644</v>
      </c>
      <c r="D1338" s="6">
        <v>14982330341.731001</v>
      </c>
      <c r="E1338" s="8">
        <f t="shared" si="20"/>
        <v>2.1527191858039041</v>
      </c>
    </row>
    <row r="1339" spans="1:5" x14ac:dyDescent="0.25">
      <c r="A1339" s="6" t="s">
        <v>1347</v>
      </c>
      <c r="B1339" s="6">
        <v>408406353.65846503</v>
      </c>
      <c r="C1339" s="6">
        <v>379343073</v>
      </c>
      <c r="D1339" s="6">
        <v>29063280.658464398</v>
      </c>
      <c r="E1339" s="8">
        <f t="shared" si="20"/>
        <v>7.6614765701717182</v>
      </c>
    </row>
    <row r="1340" spans="1:5" x14ac:dyDescent="0.25">
      <c r="A1340" s="6" t="s">
        <v>1348</v>
      </c>
      <c r="B1340" s="6">
        <v>399115026.611911</v>
      </c>
      <c r="C1340" s="6">
        <v>422695590</v>
      </c>
      <c r="D1340" s="6">
        <v>23580563.3880894</v>
      </c>
      <c r="E1340" s="8">
        <f t="shared" si="20"/>
        <v>5.5786158989946877</v>
      </c>
    </row>
    <row r="1341" spans="1:5" x14ac:dyDescent="0.25">
      <c r="A1341" s="6" t="s">
        <v>1349</v>
      </c>
      <c r="B1341" s="6">
        <v>102162439.586014</v>
      </c>
      <c r="C1341" s="6">
        <v>107563738</v>
      </c>
      <c r="D1341" s="6">
        <v>5401298.4139857404</v>
      </c>
      <c r="E1341" s="8">
        <f t="shared" si="20"/>
        <v>5.0214863432746641</v>
      </c>
    </row>
    <row r="1342" spans="1:5" x14ac:dyDescent="0.25">
      <c r="A1342" s="6" t="s">
        <v>1350</v>
      </c>
      <c r="B1342" s="6">
        <v>119524345.669108</v>
      </c>
      <c r="C1342" s="6">
        <v>113524439</v>
      </c>
      <c r="D1342" s="6">
        <v>5999906.6691079596</v>
      </c>
      <c r="E1342" s="8">
        <f t="shared" si="20"/>
        <v>5.2851233813258123</v>
      </c>
    </row>
    <row r="1343" spans="1:5" x14ac:dyDescent="0.25">
      <c r="A1343" s="6" t="s">
        <v>1351</v>
      </c>
      <c r="B1343" s="6">
        <v>91676189.412054807</v>
      </c>
      <c r="C1343" s="6">
        <v>88415109</v>
      </c>
      <c r="D1343" s="6">
        <v>3261080.4120548102</v>
      </c>
      <c r="E1343" s="8">
        <f t="shared" si="20"/>
        <v>3.6883745877130685</v>
      </c>
    </row>
    <row r="1344" spans="1:5" x14ac:dyDescent="0.25">
      <c r="A1344" s="6" t="s">
        <v>1352</v>
      </c>
      <c r="B1344" s="6">
        <v>202498536.922593</v>
      </c>
      <c r="C1344" s="6">
        <v>180237726</v>
      </c>
      <c r="D1344" s="6">
        <v>22260810.922593001</v>
      </c>
      <c r="E1344" s="8">
        <f t="shared" si="20"/>
        <v>12.350805470433531</v>
      </c>
    </row>
    <row r="1345" spans="1:5" x14ac:dyDescent="0.25">
      <c r="A1345" s="6" t="s">
        <v>1353</v>
      </c>
      <c r="B1345" s="6">
        <v>55599040125.502197</v>
      </c>
      <c r="C1345" s="6">
        <v>56882699106</v>
      </c>
      <c r="D1345" s="6">
        <v>1283658980.4978001</v>
      </c>
      <c r="E1345" s="8">
        <f t="shared" si="20"/>
        <v>2.2566773389316883</v>
      </c>
    </row>
    <row r="1346" spans="1:5" x14ac:dyDescent="0.25">
      <c r="A1346" s="6" t="s">
        <v>1354</v>
      </c>
      <c r="B1346" s="6">
        <v>97848350.233316794</v>
      </c>
      <c r="C1346" s="6">
        <v>93214393</v>
      </c>
      <c r="D1346" s="6">
        <v>4633957.2333168201</v>
      </c>
      <c r="E1346" s="8">
        <f t="shared" ref="E1346:E1409" si="21">100*(D1346/C1346)</f>
        <v>4.9712893944573775</v>
      </c>
    </row>
    <row r="1347" spans="1:5" x14ac:dyDescent="0.25">
      <c r="A1347" s="6" t="s">
        <v>1355</v>
      </c>
      <c r="B1347" s="6">
        <v>191619000.29026201</v>
      </c>
      <c r="C1347" s="6">
        <v>209524983</v>
      </c>
      <c r="D1347" s="6">
        <v>17905982.709738299</v>
      </c>
      <c r="E1347" s="8">
        <f t="shared" si="21"/>
        <v>8.5459893390079884</v>
      </c>
    </row>
    <row r="1348" spans="1:5" x14ac:dyDescent="0.25">
      <c r="A1348" s="6" t="s">
        <v>1356</v>
      </c>
      <c r="B1348" s="6">
        <v>6493863583.5638504</v>
      </c>
      <c r="C1348" s="6">
        <v>6585363361</v>
      </c>
      <c r="D1348" s="6">
        <v>91499777.436151505</v>
      </c>
      <c r="E1348" s="8">
        <f t="shared" si="21"/>
        <v>1.3894415906954161</v>
      </c>
    </row>
    <row r="1349" spans="1:5" x14ac:dyDescent="0.25">
      <c r="A1349" s="6" t="s">
        <v>1357</v>
      </c>
      <c r="B1349" s="6">
        <v>145040575.71347699</v>
      </c>
      <c r="C1349" s="6">
        <v>143644547</v>
      </c>
      <c r="D1349" s="6">
        <v>1396028.71347731</v>
      </c>
      <c r="E1349" s="8">
        <f t="shared" si="21"/>
        <v>0.97186335481103236</v>
      </c>
    </row>
    <row r="1350" spans="1:5" x14ac:dyDescent="0.25">
      <c r="A1350" s="6" t="s">
        <v>1358</v>
      </c>
      <c r="B1350" s="6">
        <v>107325673432.418</v>
      </c>
      <c r="C1350" s="6">
        <v>74588179672</v>
      </c>
      <c r="D1350" s="6">
        <v>32737493760.418301</v>
      </c>
      <c r="E1350" s="8">
        <f t="shared" si="21"/>
        <v>43.89099439667352</v>
      </c>
    </row>
    <row r="1351" spans="1:5" x14ac:dyDescent="0.25">
      <c r="A1351" s="6" t="s">
        <v>1359</v>
      </c>
      <c r="B1351" s="6">
        <v>178701417.53909799</v>
      </c>
      <c r="C1351" s="6">
        <v>169719811</v>
      </c>
      <c r="D1351" s="6">
        <v>8981606.5390975494</v>
      </c>
      <c r="E1351" s="8">
        <f t="shared" si="21"/>
        <v>5.2920201160827061</v>
      </c>
    </row>
    <row r="1352" spans="1:5" x14ac:dyDescent="0.25">
      <c r="A1352" s="6" t="s">
        <v>1360</v>
      </c>
      <c r="B1352" s="6">
        <v>751706486.93868601</v>
      </c>
      <c r="C1352" s="6">
        <v>685177541</v>
      </c>
      <c r="D1352" s="6">
        <v>66528945.938685499</v>
      </c>
      <c r="E1352" s="8">
        <f t="shared" si="21"/>
        <v>9.7097382733222872</v>
      </c>
    </row>
    <row r="1353" spans="1:5" x14ac:dyDescent="0.25">
      <c r="A1353" s="6" t="s">
        <v>1361</v>
      </c>
      <c r="B1353" s="6">
        <v>978894350.73613501</v>
      </c>
      <c r="C1353" s="6">
        <v>953575531</v>
      </c>
      <c r="D1353" s="6">
        <v>25318819.736134902</v>
      </c>
      <c r="E1353" s="8">
        <f t="shared" si="21"/>
        <v>2.6551457029925509</v>
      </c>
    </row>
    <row r="1354" spans="1:5" x14ac:dyDescent="0.25">
      <c r="A1354" s="6" t="s">
        <v>1362</v>
      </c>
      <c r="B1354" s="6">
        <v>100390889.441907</v>
      </c>
      <c r="C1354" s="6">
        <v>89469275</v>
      </c>
      <c r="D1354" s="6">
        <v>10921614.441906899</v>
      </c>
      <c r="E1354" s="8">
        <f t="shared" si="21"/>
        <v>12.20711181789156</v>
      </c>
    </row>
    <row r="1355" spans="1:5" x14ac:dyDescent="0.25">
      <c r="A1355" s="6" t="s">
        <v>1363</v>
      </c>
      <c r="B1355" s="6">
        <v>88105265.491694793</v>
      </c>
      <c r="C1355" s="6">
        <v>81482968</v>
      </c>
      <c r="D1355" s="6">
        <v>6622297.4916947596</v>
      </c>
      <c r="E1355" s="8">
        <f t="shared" si="21"/>
        <v>8.1272168334550106</v>
      </c>
    </row>
    <row r="1356" spans="1:5" x14ac:dyDescent="0.25">
      <c r="A1356" s="6" t="s">
        <v>1364</v>
      </c>
      <c r="B1356" s="6">
        <v>146103118.563795</v>
      </c>
      <c r="C1356" s="6">
        <v>127532485</v>
      </c>
      <c r="D1356" s="6">
        <v>18570633.563795399</v>
      </c>
      <c r="E1356" s="8">
        <f t="shared" si="21"/>
        <v>14.561492755195196</v>
      </c>
    </row>
    <row r="1357" spans="1:5" x14ac:dyDescent="0.25">
      <c r="A1357" s="6" t="s">
        <v>1365</v>
      </c>
      <c r="B1357" s="6">
        <v>76893207.808301702</v>
      </c>
      <c r="C1357" s="6">
        <v>67733830</v>
      </c>
      <c r="D1357" s="6">
        <v>9159377.8083017301</v>
      </c>
      <c r="E1357" s="8">
        <f t="shared" si="21"/>
        <v>13.522604300246613</v>
      </c>
    </row>
    <row r="1358" spans="1:5" x14ac:dyDescent="0.25">
      <c r="A1358" s="6" t="s">
        <v>1366</v>
      </c>
      <c r="B1358" s="6">
        <v>221776860.738116</v>
      </c>
      <c r="C1358" s="6">
        <v>174847973</v>
      </c>
      <c r="D1358" s="6">
        <v>46928887.738115802</v>
      </c>
      <c r="E1358" s="8">
        <f t="shared" si="21"/>
        <v>26.839823723959217</v>
      </c>
    </row>
    <row r="1359" spans="1:5" x14ac:dyDescent="0.25">
      <c r="A1359" s="6" t="s">
        <v>1367</v>
      </c>
      <c r="B1359" s="6">
        <v>161685142.87427601</v>
      </c>
      <c r="C1359" s="6">
        <v>159932134</v>
      </c>
      <c r="D1359" s="6">
        <v>1753008.87427637</v>
      </c>
      <c r="E1359" s="8">
        <f t="shared" si="21"/>
        <v>1.0960954690171083</v>
      </c>
    </row>
    <row r="1360" spans="1:5" x14ac:dyDescent="0.25">
      <c r="A1360" s="6" t="s">
        <v>1368</v>
      </c>
      <c r="B1360" s="6">
        <v>258199186119.974</v>
      </c>
      <c r="C1360" s="6">
        <v>290327774789</v>
      </c>
      <c r="D1360" s="6">
        <v>32128588669.0261</v>
      </c>
      <c r="E1360" s="8">
        <f t="shared" si="21"/>
        <v>11.066315888094422</v>
      </c>
    </row>
    <row r="1361" spans="1:5" x14ac:dyDescent="0.25">
      <c r="A1361" s="6" t="s">
        <v>1369</v>
      </c>
      <c r="B1361" s="6">
        <v>82160724750.205505</v>
      </c>
      <c r="C1361" s="6">
        <v>93887113844</v>
      </c>
      <c r="D1361" s="6">
        <v>11726389093.7945</v>
      </c>
      <c r="E1361" s="8">
        <f t="shared" si="21"/>
        <v>12.489881319899466</v>
      </c>
    </row>
    <row r="1362" spans="1:5" x14ac:dyDescent="0.25">
      <c r="A1362" s="6" t="s">
        <v>1370</v>
      </c>
      <c r="B1362" s="6">
        <v>296555541.73039502</v>
      </c>
      <c r="C1362" s="6">
        <v>267215293</v>
      </c>
      <c r="D1362" s="6">
        <v>29340248.730395101</v>
      </c>
      <c r="E1362" s="8">
        <f t="shared" si="21"/>
        <v>10.980003577263485</v>
      </c>
    </row>
    <row r="1363" spans="1:5" x14ac:dyDescent="0.25">
      <c r="A1363" s="6" t="s">
        <v>1371</v>
      </c>
      <c r="B1363" s="6">
        <v>242149597.40876701</v>
      </c>
      <c r="C1363" s="6">
        <v>239097908</v>
      </c>
      <c r="D1363" s="6">
        <v>3051689.40876672</v>
      </c>
      <c r="E1363" s="8">
        <f t="shared" si="21"/>
        <v>1.2763346339135346</v>
      </c>
    </row>
    <row r="1364" spans="1:5" x14ac:dyDescent="0.25">
      <c r="A1364" s="6" t="s">
        <v>1372</v>
      </c>
      <c r="B1364" s="6">
        <v>91563568.184854701</v>
      </c>
      <c r="C1364" s="6">
        <v>85627740</v>
      </c>
      <c r="D1364" s="6">
        <v>5935828.1848547198</v>
      </c>
      <c r="E1364" s="8">
        <f t="shared" si="21"/>
        <v>6.9321322562696617</v>
      </c>
    </row>
    <row r="1365" spans="1:5" x14ac:dyDescent="0.25">
      <c r="A1365" s="6" t="s">
        <v>1373</v>
      </c>
      <c r="B1365" s="6">
        <v>39507590044.359703</v>
      </c>
      <c r="C1365" s="6">
        <v>41593503348</v>
      </c>
      <c r="D1365" s="6">
        <v>2085913303.6403301</v>
      </c>
      <c r="E1365" s="8">
        <f t="shared" si="21"/>
        <v>5.0149978620173865</v>
      </c>
    </row>
    <row r="1366" spans="1:5" x14ac:dyDescent="0.25">
      <c r="A1366" s="6" t="s">
        <v>1374</v>
      </c>
      <c r="B1366" s="6">
        <v>95954056.886031702</v>
      </c>
      <c r="C1366" s="6">
        <v>109874470</v>
      </c>
      <c r="D1366" s="6">
        <v>13920413.1139683</v>
      </c>
      <c r="E1366" s="8">
        <f t="shared" si="21"/>
        <v>12.669379077749635</v>
      </c>
    </row>
    <row r="1367" spans="1:5" x14ac:dyDescent="0.25">
      <c r="A1367" s="6" t="s">
        <v>1375</v>
      </c>
      <c r="B1367" s="6">
        <v>70534357766.551605</v>
      </c>
      <c r="C1367" s="6">
        <v>86354097970</v>
      </c>
      <c r="D1367" s="6">
        <v>15819740203.4484</v>
      </c>
      <c r="E1367" s="8">
        <f t="shared" si="21"/>
        <v>18.319617221807221</v>
      </c>
    </row>
    <row r="1368" spans="1:5" x14ac:dyDescent="0.25">
      <c r="A1368" s="6" t="s">
        <v>1376</v>
      </c>
      <c r="B1368" s="6">
        <v>17209728553.286499</v>
      </c>
      <c r="C1368" s="6">
        <v>2405110737</v>
      </c>
      <c r="D1368" s="6">
        <v>14804617816.286501</v>
      </c>
      <c r="E1368" s="8">
        <f t="shared" si="21"/>
        <v>615.5482817707159</v>
      </c>
    </row>
    <row r="1369" spans="1:5" x14ac:dyDescent="0.25">
      <c r="A1369" s="6" t="s">
        <v>1377</v>
      </c>
      <c r="B1369" s="6">
        <v>165049110.57477301</v>
      </c>
      <c r="C1369" s="6">
        <v>136911569</v>
      </c>
      <c r="D1369" s="6">
        <v>28137541.574772902</v>
      </c>
      <c r="E1369" s="8">
        <f t="shared" si="21"/>
        <v>20.551617208311228</v>
      </c>
    </row>
    <row r="1370" spans="1:5" x14ac:dyDescent="0.25">
      <c r="A1370" s="6" t="s">
        <v>1378</v>
      </c>
      <c r="B1370" s="6">
        <v>15002746900.5326</v>
      </c>
      <c r="C1370" s="6">
        <v>16330141023</v>
      </c>
      <c r="D1370" s="6">
        <v>1327394122.4674101</v>
      </c>
      <c r="E1370" s="8">
        <f t="shared" si="21"/>
        <v>8.128491484536827</v>
      </c>
    </row>
    <row r="1371" spans="1:5" x14ac:dyDescent="0.25">
      <c r="A1371" s="6" t="s">
        <v>1379</v>
      </c>
      <c r="B1371" s="6">
        <v>238642502.272093</v>
      </c>
      <c r="C1371" s="6">
        <v>168498651</v>
      </c>
      <c r="D1371" s="6">
        <v>70143851.2720934</v>
      </c>
      <c r="E1371" s="8">
        <f t="shared" si="21"/>
        <v>41.628731657972381</v>
      </c>
    </row>
    <row r="1372" spans="1:5" x14ac:dyDescent="0.25">
      <c r="A1372" s="6" t="s">
        <v>1380</v>
      </c>
      <c r="B1372" s="6">
        <v>6237102880.8660698</v>
      </c>
      <c r="C1372" s="6">
        <v>6336683380</v>
      </c>
      <c r="D1372" s="6">
        <v>99580499.133934006</v>
      </c>
      <c r="E1372" s="8">
        <f t="shared" si="21"/>
        <v>1.5714924221751791</v>
      </c>
    </row>
    <row r="1373" spans="1:5" x14ac:dyDescent="0.25">
      <c r="A1373" s="6" t="s">
        <v>1381</v>
      </c>
      <c r="B1373" s="6">
        <v>243963374.33344099</v>
      </c>
      <c r="C1373" s="6">
        <v>167331387</v>
      </c>
      <c r="D1373" s="6">
        <v>76631987.333441302</v>
      </c>
      <c r="E1373" s="8">
        <f t="shared" si="21"/>
        <v>45.796541047879622</v>
      </c>
    </row>
    <row r="1374" spans="1:5" x14ac:dyDescent="0.25">
      <c r="A1374" s="6" t="s">
        <v>1382</v>
      </c>
      <c r="B1374" s="6">
        <v>60831660703.814903</v>
      </c>
      <c r="C1374" s="6">
        <v>59850660551</v>
      </c>
      <c r="D1374" s="6">
        <v>981000152.81484997</v>
      </c>
      <c r="E1374" s="8">
        <f t="shared" si="21"/>
        <v>1.6390799095340296</v>
      </c>
    </row>
    <row r="1375" spans="1:5" x14ac:dyDescent="0.25">
      <c r="A1375" s="6" t="s">
        <v>1383</v>
      </c>
      <c r="B1375" s="6">
        <v>6583099533.5969801</v>
      </c>
      <c r="C1375" s="6">
        <v>6769350384</v>
      </c>
      <c r="D1375" s="6">
        <v>186250850.403023</v>
      </c>
      <c r="E1375" s="8">
        <f t="shared" si="21"/>
        <v>2.7513843993545453</v>
      </c>
    </row>
    <row r="1376" spans="1:5" x14ac:dyDescent="0.25">
      <c r="A1376" s="6" t="s">
        <v>1384</v>
      </c>
      <c r="B1376" s="6">
        <v>80819204.234236702</v>
      </c>
      <c r="C1376" s="6">
        <v>70562585</v>
      </c>
      <c r="D1376" s="6">
        <v>10256619.2342367</v>
      </c>
      <c r="E1376" s="8">
        <f t="shared" si="21"/>
        <v>14.535492476978702</v>
      </c>
    </row>
    <row r="1377" spans="1:5" x14ac:dyDescent="0.25">
      <c r="A1377" s="6" t="s">
        <v>1385</v>
      </c>
      <c r="B1377" s="6">
        <v>293232962.69823003</v>
      </c>
      <c r="C1377" s="6">
        <v>116629910</v>
      </c>
      <c r="D1377" s="6">
        <v>176603052.69823</v>
      </c>
      <c r="E1377" s="8">
        <f t="shared" si="21"/>
        <v>151.42175167436039</v>
      </c>
    </row>
    <row r="1378" spans="1:5" x14ac:dyDescent="0.25">
      <c r="A1378" s="6" t="s">
        <v>1386</v>
      </c>
      <c r="B1378" s="6">
        <v>119963644.797857</v>
      </c>
      <c r="C1378" s="6">
        <v>212686863</v>
      </c>
      <c r="D1378" s="6">
        <v>92723218.202143207</v>
      </c>
      <c r="E1378" s="8">
        <f t="shared" si="21"/>
        <v>43.596119146363641</v>
      </c>
    </row>
    <row r="1379" spans="1:5" x14ac:dyDescent="0.25">
      <c r="A1379" s="6" t="s">
        <v>1387</v>
      </c>
      <c r="B1379" s="6">
        <v>43452884.554514498</v>
      </c>
      <c r="C1379" s="6">
        <v>55227864</v>
      </c>
      <c r="D1379" s="6">
        <v>11774979.445485501</v>
      </c>
      <c r="E1379" s="8">
        <f t="shared" si="21"/>
        <v>21.320722172933397</v>
      </c>
    </row>
    <row r="1380" spans="1:5" x14ac:dyDescent="0.25">
      <c r="A1380" s="6" t="s">
        <v>1388</v>
      </c>
      <c r="B1380" s="6">
        <v>535501470625.724</v>
      </c>
      <c r="C1380" s="6">
        <v>433507521765</v>
      </c>
      <c r="D1380" s="6">
        <v>101993948860.724</v>
      </c>
      <c r="E1380" s="8">
        <f t="shared" si="21"/>
        <v>23.527607651526257</v>
      </c>
    </row>
    <row r="1381" spans="1:5" x14ac:dyDescent="0.25">
      <c r="A1381" s="6" t="s">
        <v>1389</v>
      </c>
      <c r="B1381" s="6">
        <v>190489898.61293599</v>
      </c>
      <c r="C1381" s="6">
        <v>174349746</v>
      </c>
      <c r="D1381" s="6">
        <v>16140152.6129357</v>
      </c>
      <c r="E1381" s="8">
        <f t="shared" si="21"/>
        <v>9.2573422005075354</v>
      </c>
    </row>
    <row r="1382" spans="1:5" x14ac:dyDescent="0.25">
      <c r="A1382" s="6" t="s">
        <v>1390</v>
      </c>
      <c r="B1382" s="6">
        <v>115633720.64335801</v>
      </c>
      <c r="C1382" s="6">
        <v>56806977</v>
      </c>
      <c r="D1382" s="6">
        <v>58826743.643357798</v>
      </c>
      <c r="E1382" s="8">
        <f t="shared" si="21"/>
        <v>103.55549045209322</v>
      </c>
    </row>
    <row r="1383" spans="1:5" x14ac:dyDescent="0.25">
      <c r="A1383" s="6" t="s">
        <v>1391</v>
      </c>
      <c r="B1383" s="6">
        <v>102440757.074165</v>
      </c>
      <c r="C1383" s="6">
        <v>97801748</v>
      </c>
      <c r="D1383" s="6">
        <v>4639009.0741649698</v>
      </c>
      <c r="E1383" s="8">
        <f t="shared" si="21"/>
        <v>4.74327828390651</v>
      </c>
    </row>
    <row r="1384" spans="1:5" x14ac:dyDescent="0.25">
      <c r="A1384" s="6" t="s">
        <v>1392</v>
      </c>
      <c r="B1384" s="6">
        <v>91365131.168173999</v>
      </c>
      <c r="C1384" s="6">
        <v>154938384</v>
      </c>
      <c r="D1384" s="6">
        <v>63573252.831826001</v>
      </c>
      <c r="E1384" s="8">
        <f t="shared" si="21"/>
        <v>41.031312700296397</v>
      </c>
    </row>
    <row r="1385" spans="1:5" x14ac:dyDescent="0.25">
      <c r="A1385" s="6" t="s">
        <v>1393</v>
      </c>
      <c r="B1385" s="6">
        <v>87833350.970711395</v>
      </c>
      <c r="C1385" s="6">
        <v>92868322</v>
      </c>
      <c r="D1385" s="6">
        <v>5034971.02928863</v>
      </c>
      <c r="E1385" s="8">
        <f t="shared" si="21"/>
        <v>5.4216237796227542</v>
      </c>
    </row>
    <row r="1386" spans="1:5" x14ac:dyDescent="0.25">
      <c r="A1386" s="6" t="s">
        <v>1394</v>
      </c>
      <c r="B1386" s="6">
        <v>82807773.857181996</v>
      </c>
      <c r="C1386" s="6">
        <v>90031129</v>
      </c>
      <c r="D1386" s="6">
        <v>7223355.1428180197</v>
      </c>
      <c r="E1386" s="8">
        <f t="shared" si="21"/>
        <v>8.0231751207052167</v>
      </c>
    </row>
    <row r="1387" spans="1:5" x14ac:dyDescent="0.25">
      <c r="A1387" s="6" t="s">
        <v>1395</v>
      </c>
      <c r="B1387" s="6">
        <v>93781062462.817703</v>
      </c>
      <c r="C1387" s="6">
        <v>87120793706</v>
      </c>
      <c r="D1387" s="6">
        <v>6660268756.8177204</v>
      </c>
      <c r="E1387" s="8">
        <f t="shared" si="21"/>
        <v>7.6448669410584449</v>
      </c>
    </row>
    <row r="1388" spans="1:5" x14ac:dyDescent="0.25">
      <c r="A1388" s="6" t="s">
        <v>1396</v>
      </c>
      <c r="B1388" s="6">
        <v>298601307.06837702</v>
      </c>
      <c r="C1388" s="6">
        <v>310127972</v>
      </c>
      <c r="D1388" s="6">
        <v>11526664.931623001</v>
      </c>
      <c r="E1388" s="8">
        <f t="shared" si="21"/>
        <v>3.7167446900349255</v>
      </c>
    </row>
    <row r="1389" spans="1:5" x14ac:dyDescent="0.25">
      <c r="A1389" s="6" t="s">
        <v>1397</v>
      </c>
      <c r="B1389" s="6">
        <v>6945257580.4486504</v>
      </c>
      <c r="C1389" s="6">
        <v>6825213921</v>
      </c>
      <c r="D1389" s="6">
        <v>120043659.448652</v>
      </c>
      <c r="E1389" s="8">
        <f t="shared" si="21"/>
        <v>1.7588263289345183</v>
      </c>
    </row>
    <row r="1390" spans="1:5" x14ac:dyDescent="0.25">
      <c r="A1390" s="6" t="s">
        <v>1398</v>
      </c>
      <c r="B1390" s="6">
        <v>82473731.871482998</v>
      </c>
      <c r="C1390" s="6">
        <v>91578767</v>
      </c>
      <c r="D1390" s="6">
        <v>9105035.1285169609</v>
      </c>
      <c r="E1390" s="8">
        <f t="shared" si="21"/>
        <v>9.94229931979425</v>
      </c>
    </row>
    <row r="1391" spans="1:5" x14ac:dyDescent="0.25">
      <c r="A1391" s="6" t="s">
        <v>1399</v>
      </c>
      <c r="B1391" s="6">
        <v>158946402.893895</v>
      </c>
      <c r="C1391" s="6">
        <v>158878081</v>
      </c>
      <c r="D1391" s="6">
        <v>68321.893894493594</v>
      </c>
      <c r="E1391" s="8">
        <f t="shared" si="21"/>
        <v>4.3002718477254016E-2</v>
      </c>
    </row>
    <row r="1392" spans="1:5" x14ac:dyDescent="0.25">
      <c r="A1392" s="6" t="s">
        <v>1400</v>
      </c>
      <c r="B1392" s="6">
        <v>246461159.065882</v>
      </c>
      <c r="C1392" s="6">
        <v>227903135</v>
      </c>
      <c r="D1392" s="6">
        <v>18558024.0658818</v>
      </c>
      <c r="E1392" s="8">
        <f t="shared" si="21"/>
        <v>8.142943740498259</v>
      </c>
    </row>
    <row r="1393" spans="1:5" x14ac:dyDescent="0.25">
      <c r="A1393" s="6" t="s">
        <v>1401</v>
      </c>
      <c r="B1393" s="6">
        <v>18971676395.156799</v>
      </c>
      <c r="C1393" s="6">
        <v>20433994736</v>
      </c>
      <c r="D1393" s="6">
        <v>1462318340.84322</v>
      </c>
      <c r="E1393" s="8">
        <f t="shared" si="21"/>
        <v>7.1563018378729009</v>
      </c>
    </row>
    <row r="1394" spans="1:5" x14ac:dyDescent="0.25">
      <c r="A1394" s="6" t="s">
        <v>1402</v>
      </c>
      <c r="B1394" s="6">
        <v>207199063.04475999</v>
      </c>
      <c r="C1394" s="6">
        <v>164176179</v>
      </c>
      <c r="D1394" s="6">
        <v>43022884.044760101</v>
      </c>
      <c r="E1394" s="8">
        <f t="shared" si="21"/>
        <v>26.205314502270209</v>
      </c>
    </row>
    <row r="1395" spans="1:5" x14ac:dyDescent="0.25">
      <c r="A1395" s="6" t="s">
        <v>1403</v>
      </c>
      <c r="B1395" s="6">
        <v>127461821.71371301</v>
      </c>
      <c r="C1395" s="6">
        <v>103614136</v>
      </c>
      <c r="D1395" s="6">
        <v>23847685.713713299</v>
      </c>
      <c r="E1395" s="8">
        <f t="shared" si="21"/>
        <v>23.015861188779589</v>
      </c>
    </row>
    <row r="1396" spans="1:5" x14ac:dyDescent="0.25">
      <c r="A1396" s="6" t="s">
        <v>1404</v>
      </c>
      <c r="B1396" s="6">
        <v>191740839.737524</v>
      </c>
      <c r="C1396" s="6">
        <v>180654748</v>
      </c>
      <c r="D1396" s="6">
        <v>11086091.7375238</v>
      </c>
      <c r="E1396" s="8">
        <f t="shared" si="21"/>
        <v>6.1366179744823537</v>
      </c>
    </row>
    <row r="1397" spans="1:5" x14ac:dyDescent="0.25">
      <c r="A1397" s="6" t="s">
        <v>1405</v>
      </c>
      <c r="B1397" s="6">
        <v>208803481.01228699</v>
      </c>
      <c r="C1397" s="6">
        <v>2266432496</v>
      </c>
      <c r="D1397" s="6">
        <v>2057629014.98771</v>
      </c>
      <c r="E1397" s="8">
        <f t="shared" si="21"/>
        <v>90.787129933020069</v>
      </c>
    </row>
    <row r="1398" spans="1:5" x14ac:dyDescent="0.25">
      <c r="A1398" s="6" t="s">
        <v>1406</v>
      </c>
      <c r="B1398" s="6">
        <v>72738901.432954207</v>
      </c>
      <c r="C1398" s="6">
        <v>67251257</v>
      </c>
      <c r="D1398" s="6">
        <v>5487644.4329541596</v>
      </c>
      <c r="E1398" s="8">
        <f t="shared" si="21"/>
        <v>8.1599135506926803</v>
      </c>
    </row>
    <row r="1399" spans="1:5" x14ac:dyDescent="0.25">
      <c r="A1399" s="6" t="s">
        <v>1407</v>
      </c>
      <c r="B1399" s="6">
        <v>921323854.33467197</v>
      </c>
      <c r="C1399" s="6">
        <v>774241918</v>
      </c>
      <c r="D1399" s="6">
        <v>147081936.334672</v>
      </c>
      <c r="E1399" s="8">
        <f t="shared" si="21"/>
        <v>18.996896566206324</v>
      </c>
    </row>
    <row r="1400" spans="1:5" x14ac:dyDescent="0.25">
      <c r="A1400" s="6" t="s">
        <v>1408</v>
      </c>
      <c r="B1400" s="6">
        <v>147603439.36277699</v>
      </c>
      <c r="C1400" s="6">
        <v>153229392</v>
      </c>
      <c r="D1400" s="6">
        <v>5625952.6372229196</v>
      </c>
      <c r="E1400" s="8">
        <f t="shared" si="21"/>
        <v>3.6715884359985713</v>
      </c>
    </row>
    <row r="1401" spans="1:5" x14ac:dyDescent="0.25">
      <c r="A1401" s="6" t="s">
        <v>1409</v>
      </c>
      <c r="B1401" s="6">
        <v>299065854.09478998</v>
      </c>
      <c r="C1401" s="6">
        <v>592442396</v>
      </c>
      <c r="D1401" s="6">
        <v>293376541.90521002</v>
      </c>
      <c r="E1401" s="8">
        <f t="shared" si="21"/>
        <v>49.519842584866261</v>
      </c>
    </row>
    <row r="1402" spans="1:5" x14ac:dyDescent="0.25">
      <c r="A1402" s="6" t="s">
        <v>1410</v>
      </c>
      <c r="B1402" s="6">
        <v>346365911.44123399</v>
      </c>
      <c r="C1402" s="6">
        <v>346241913</v>
      </c>
      <c r="D1402" s="6">
        <v>123998.441233814</v>
      </c>
      <c r="E1402" s="8">
        <f t="shared" si="21"/>
        <v>3.5812660622001009E-2</v>
      </c>
    </row>
    <row r="1403" spans="1:5" x14ac:dyDescent="0.25">
      <c r="A1403" s="6" t="s">
        <v>1411</v>
      </c>
      <c r="B1403" s="6">
        <v>353606754.30729699</v>
      </c>
      <c r="C1403" s="6">
        <v>251619073</v>
      </c>
      <c r="D1403" s="6">
        <v>101987681.30729701</v>
      </c>
      <c r="E1403" s="8">
        <f t="shared" si="21"/>
        <v>40.532571752737127</v>
      </c>
    </row>
    <row r="1404" spans="1:5" x14ac:dyDescent="0.25">
      <c r="A1404" s="6" t="s">
        <v>1412</v>
      </c>
      <c r="B1404" s="6">
        <v>252692904.08222899</v>
      </c>
      <c r="C1404" s="6">
        <v>239872550</v>
      </c>
      <c r="D1404" s="6">
        <v>12820354.0822288</v>
      </c>
      <c r="E1404" s="8">
        <f t="shared" si="21"/>
        <v>5.344652434065007</v>
      </c>
    </row>
    <row r="1405" spans="1:5" x14ac:dyDescent="0.25">
      <c r="A1405" s="6" t="s">
        <v>1413</v>
      </c>
      <c r="B1405" s="6">
        <v>6985476662.5689201</v>
      </c>
      <c r="C1405" s="6">
        <v>6321297000</v>
      </c>
      <c r="D1405" s="6">
        <v>664179662.56892097</v>
      </c>
      <c r="E1405" s="8">
        <f t="shared" si="21"/>
        <v>10.507015610386935</v>
      </c>
    </row>
    <row r="1406" spans="1:5" x14ac:dyDescent="0.25">
      <c r="A1406" s="6" t="s">
        <v>1414</v>
      </c>
      <c r="B1406" s="6">
        <v>64919779603.5327</v>
      </c>
      <c r="C1406" s="6">
        <v>58809282809</v>
      </c>
      <c r="D1406" s="6">
        <v>6110496794.5327396</v>
      </c>
      <c r="E1406" s="8">
        <f t="shared" si="21"/>
        <v>10.390361015587164</v>
      </c>
    </row>
    <row r="1407" spans="1:5" x14ac:dyDescent="0.25">
      <c r="A1407" s="6" t="s">
        <v>1415</v>
      </c>
      <c r="B1407" s="6">
        <v>90174790.692359596</v>
      </c>
      <c r="C1407" s="6">
        <v>65811594</v>
      </c>
      <c r="D1407" s="6">
        <v>24363196.6923596</v>
      </c>
      <c r="E1407" s="8">
        <f t="shared" si="21"/>
        <v>37.019611912696718</v>
      </c>
    </row>
    <row r="1408" spans="1:5" x14ac:dyDescent="0.25">
      <c r="A1408" s="6" t="s">
        <v>1416</v>
      </c>
      <c r="B1408" s="6">
        <v>6873929169.3353901</v>
      </c>
      <c r="C1408" s="6">
        <v>6584660337</v>
      </c>
      <c r="D1408" s="6">
        <v>289268832.33538502</v>
      </c>
      <c r="E1408" s="8">
        <f t="shared" si="21"/>
        <v>4.3930714346790012</v>
      </c>
    </row>
    <row r="1409" spans="1:5" x14ac:dyDescent="0.25">
      <c r="A1409" s="6" t="s">
        <v>1417</v>
      </c>
      <c r="B1409" s="6">
        <v>62365300618.959503</v>
      </c>
      <c r="C1409" s="6">
        <v>64330879404</v>
      </c>
      <c r="D1409" s="6">
        <v>1965578785.04053</v>
      </c>
      <c r="E1409" s="8">
        <f t="shared" si="21"/>
        <v>3.055420356834595</v>
      </c>
    </row>
    <row r="1410" spans="1:5" x14ac:dyDescent="0.25">
      <c r="A1410" s="6" t="s">
        <v>1418</v>
      </c>
      <c r="B1410" s="6">
        <v>146442109.474507</v>
      </c>
      <c r="C1410" s="6">
        <v>142650105</v>
      </c>
      <c r="D1410" s="6">
        <v>3792004.4745072401</v>
      </c>
      <c r="E1410" s="8">
        <f t="shared" ref="E1410:E1473" si="22">100*(D1410/C1410)</f>
        <v>2.6582556490282574</v>
      </c>
    </row>
    <row r="1411" spans="1:5" x14ac:dyDescent="0.25">
      <c r="A1411" s="6" t="s">
        <v>1419</v>
      </c>
      <c r="B1411" s="6">
        <v>152474363.207993</v>
      </c>
      <c r="C1411" s="6">
        <v>154445706</v>
      </c>
      <c r="D1411" s="6">
        <v>1971342.7920073001</v>
      </c>
      <c r="E1411" s="8">
        <f t="shared" si="22"/>
        <v>1.276398575954776</v>
      </c>
    </row>
    <row r="1412" spans="1:5" x14ac:dyDescent="0.25">
      <c r="A1412" s="6" t="s">
        <v>1420</v>
      </c>
      <c r="B1412" s="6">
        <v>244048312.10782301</v>
      </c>
      <c r="C1412" s="6">
        <v>244612425</v>
      </c>
      <c r="D1412" s="6">
        <v>564112.89217734302</v>
      </c>
      <c r="E1412" s="8">
        <f t="shared" si="22"/>
        <v>0.23061497884964061</v>
      </c>
    </row>
    <row r="1413" spans="1:5" x14ac:dyDescent="0.25">
      <c r="A1413" s="6" t="s">
        <v>1421</v>
      </c>
      <c r="B1413" s="6">
        <v>624197117.17956102</v>
      </c>
      <c r="C1413" s="6">
        <v>621959723</v>
      </c>
      <c r="D1413" s="6">
        <v>2237394.1795610199</v>
      </c>
      <c r="E1413" s="8">
        <f t="shared" si="22"/>
        <v>0.3597329693262179</v>
      </c>
    </row>
    <row r="1414" spans="1:5" x14ac:dyDescent="0.25">
      <c r="A1414" s="6" t="s">
        <v>1422</v>
      </c>
      <c r="B1414" s="6">
        <v>162128311.01117599</v>
      </c>
      <c r="C1414" s="6">
        <v>152498709</v>
      </c>
      <c r="D1414" s="6">
        <v>9629602.0111760199</v>
      </c>
      <c r="E1414" s="8">
        <f t="shared" si="22"/>
        <v>6.3145465783425223</v>
      </c>
    </row>
    <row r="1415" spans="1:5" x14ac:dyDescent="0.25">
      <c r="A1415" s="6" t="s">
        <v>1423</v>
      </c>
      <c r="B1415" s="6">
        <v>233410937.61740199</v>
      </c>
      <c r="C1415" s="6">
        <v>201814101</v>
      </c>
      <c r="D1415" s="6">
        <v>31596836.617401801</v>
      </c>
      <c r="E1415" s="8">
        <f t="shared" si="22"/>
        <v>15.656406792606528</v>
      </c>
    </row>
    <row r="1416" spans="1:5" x14ac:dyDescent="0.25">
      <c r="A1416" s="6" t="s">
        <v>1424</v>
      </c>
      <c r="B1416" s="6">
        <v>330944246.44051403</v>
      </c>
      <c r="C1416" s="6">
        <v>311592082</v>
      </c>
      <c r="D1416" s="6">
        <v>19352164.4405143</v>
      </c>
      <c r="E1416" s="8">
        <f t="shared" si="22"/>
        <v>6.2107369084283413</v>
      </c>
    </row>
    <row r="1417" spans="1:5" x14ac:dyDescent="0.25">
      <c r="A1417" s="6" t="s">
        <v>1425</v>
      </c>
      <c r="B1417" s="6">
        <v>168689283.17299101</v>
      </c>
      <c r="C1417" s="6">
        <v>150122636</v>
      </c>
      <c r="D1417" s="6">
        <v>18566647.172990602</v>
      </c>
      <c r="E1417" s="8">
        <f t="shared" si="22"/>
        <v>12.367653318444663</v>
      </c>
    </row>
    <row r="1418" spans="1:5" x14ac:dyDescent="0.25">
      <c r="A1418" s="6" t="s">
        <v>1426</v>
      </c>
      <c r="B1418" s="6">
        <v>3552993352.23909</v>
      </c>
      <c r="C1418" s="6">
        <v>3544443899</v>
      </c>
      <c r="D1418" s="6">
        <v>8549453.2390952092</v>
      </c>
      <c r="E1418" s="8">
        <f t="shared" si="22"/>
        <v>0.24120718179535247</v>
      </c>
    </row>
    <row r="1419" spans="1:5" x14ac:dyDescent="0.25">
      <c r="A1419" s="6" t="s">
        <v>1427</v>
      </c>
      <c r="B1419" s="6">
        <v>713084651.57353497</v>
      </c>
      <c r="C1419" s="6">
        <v>650643227</v>
      </c>
      <c r="D1419" s="6">
        <v>62441424.5735351</v>
      </c>
      <c r="E1419" s="8">
        <f t="shared" si="22"/>
        <v>9.5968761346277862</v>
      </c>
    </row>
    <row r="1420" spans="1:5" x14ac:dyDescent="0.25">
      <c r="A1420" s="6" t="s">
        <v>1428</v>
      </c>
      <c r="B1420" s="6">
        <v>66422806.096662097</v>
      </c>
      <c r="C1420" s="6">
        <v>50064520</v>
      </c>
      <c r="D1420" s="6">
        <v>16358286.0966621</v>
      </c>
      <c r="E1420" s="8">
        <f t="shared" si="22"/>
        <v>32.674409135775392</v>
      </c>
    </row>
    <row r="1421" spans="1:5" x14ac:dyDescent="0.25">
      <c r="A1421" s="6" t="s">
        <v>1429</v>
      </c>
      <c r="B1421" s="6">
        <v>141649847.63032001</v>
      </c>
      <c r="C1421" s="6">
        <v>132722972</v>
      </c>
      <c r="D1421" s="6">
        <v>8926875.6303204</v>
      </c>
      <c r="E1421" s="8">
        <f t="shared" si="22"/>
        <v>6.7259461537075893</v>
      </c>
    </row>
    <row r="1422" spans="1:5" x14ac:dyDescent="0.25">
      <c r="A1422" s="6" t="s">
        <v>1430</v>
      </c>
      <c r="B1422" s="6">
        <v>242843080.23659399</v>
      </c>
      <c r="C1422" s="6">
        <v>200100333</v>
      </c>
      <c r="D1422" s="6">
        <v>42742747.2365942</v>
      </c>
      <c r="E1422" s="8">
        <f t="shared" si="22"/>
        <v>21.360657723940019</v>
      </c>
    </row>
    <row r="1423" spans="1:5" x14ac:dyDescent="0.25">
      <c r="A1423" s="6" t="s">
        <v>1431</v>
      </c>
      <c r="B1423" s="6">
        <v>37978126064.4496</v>
      </c>
      <c r="C1423" s="6">
        <v>30886472509</v>
      </c>
      <c r="D1423" s="6">
        <v>7091653555.4495602</v>
      </c>
      <c r="E1423" s="8">
        <f t="shared" si="22"/>
        <v>22.960386795167771</v>
      </c>
    </row>
    <row r="1424" spans="1:5" x14ac:dyDescent="0.25">
      <c r="A1424" s="6" t="s">
        <v>1432</v>
      </c>
      <c r="B1424" s="6">
        <v>336595685.433218</v>
      </c>
      <c r="C1424" s="6">
        <v>203005173</v>
      </c>
      <c r="D1424" s="6">
        <v>133590512.433218</v>
      </c>
      <c r="E1424" s="8">
        <f t="shared" si="22"/>
        <v>65.806457273489286</v>
      </c>
    </row>
    <row r="1425" spans="1:5" x14ac:dyDescent="0.25">
      <c r="A1425" s="6" t="s">
        <v>1433</v>
      </c>
      <c r="B1425" s="6">
        <v>464467614.75535798</v>
      </c>
      <c r="C1425" s="6">
        <v>479185204</v>
      </c>
      <c r="D1425" s="6">
        <v>14717589.244642001</v>
      </c>
      <c r="E1425" s="8">
        <f t="shared" si="22"/>
        <v>3.0713780646369875</v>
      </c>
    </row>
    <row r="1426" spans="1:5" x14ac:dyDescent="0.25">
      <c r="A1426" s="6" t="s">
        <v>1434</v>
      </c>
      <c r="B1426" s="6">
        <v>382914968.28165102</v>
      </c>
      <c r="C1426" s="6">
        <v>377013667</v>
      </c>
      <c r="D1426" s="6">
        <v>5901301.2816512603</v>
      </c>
      <c r="E1426" s="8">
        <f t="shared" si="22"/>
        <v>1.5652751606087694</v>
      </c>
    </row>
    <row r="1427" spans="1:5" x14ac:dyDescent="0.25">
      <c r="A1427" s="6" t="s">
        <v>1435</v>
      </c>
      <c r="B1427" s="6">
        <v>192960674.03283799</v>
      </c>
      <c r="C1427" s="6">
        <v>187817828</v>
      </c>
      <c r="D1427" s="6">
        <v>5142846.0328379003</v>
      </c>
      <c r="E1427" s="8">
        <f t="shared" si="22"/>
        <v>2.7382097256698659</v>
      </c>
    </row>
    <row r="1428" spans="1:5" x14ac:dyDescent="0.25">
      <c r="A1428" s="6" t="s">
        <v>1436</v>
      </c>
      <c r="B1428" s="6">
        <v>71156622.478611305</v>
      </c>
      <c r="C1428" s="6">
        <v>62278643</v>
      </c>
      <c r="D1428" s="6">
        <v>8877979.4786113091</v>
      </c>
      <c r="E1428" s="8">
        <f t="shared" si="22"/>
        <v>14.255255174091236</v>
      </c>
    </row>
    <row r="1429" spans="1:5" x14ac:dyDescent="0.25">
      <c r="A1429" s="6" t="s">
        <v>1437</v>
      </c>
      <c r="B1429" s="6">
        <v>76520065.156117693</v>
      </c>
      <c r="C1429" s="6">
        <v>83373823</v>
      </c>
      <c r="D1429" s="6">
        <v>6853757.8438822804</v>
      </c>
      <c r="E1429" s="8">
        <f t="shared" si="22"/>
        <v>8.2205152615854988</v>
      </c>
    </row>
    <row r="1430" spans="1:5" x14ac:dyDescent="0.25">
      <c r="A1430" s="6" t="s">
        <v>1438</v>
      </c>
      <c r="B1430" s="6">
        <v>38106715374.145302</v>
      </c>
      <c r="C1430" s="6">
        <v>42736707266</v>
      </c>
      <c r="D1430" s="6">
        <v>4629991891.85466</v>
      </c>
      <c r="E1430" s="8">
        <f t="shared" si="22"/>
        <v>10.833759051760495</v>
      </c>
    </row>
    <row r="1431" spans="1:5" x14ac:dyDescent="0.25">
      <c r="A1431" s="6" t="s">
        <v>1439</v>
      </c>
      <c r="B1431" s="6">
        <v>88325566.960329697</v>
      </c>
      <c r="C1431" s="6">
        <v>89241884</v>
      </c>
      <c r="D1431" s="6">
        <v>916317.03967027401</v>
      </c>
      <c r="E1431" s="8">
        <f t="shared" si="22"/>
        <v>1.0267791294839472</v>
      </c>
    </row>
    <row r="1432" spans="1:5" x14ac:dyDescent="0.25">
      <c r="A1432" s="6" t="s">
        <v>1440</v>
      </c>
      <c r="B1432" s="6">
        <v>240258619.44526401</v>
      </c>
      <c r="C1432" s="6">
        <v>204665328</v>
      </c>
      <c r="D1432" s="6">
        <v>35593291.445263997</v>
      </c>
      <c r="E1432" s="8">
        <f t="shared" si="22"/>
        <v>17.39097276176842</v>
      </c>
    </row>
    <row r="1433" spans="1:5" x14ac:dyDescent="0.25">
      <c r="A1433" s="6" t="s">
        <v>1441</v>
      </c>
      <c r="B1433" s="6">
        <v>7975862205.3440704</v>
      </c>
      <c r="C1433" s="6">
        <v>9922846047</v>
      </c>
      <c r="D1433" s="6">
        <v>1946983841.65593</v>
      </c>
      <c r="E1433" s="8">
        <f t="shared" si="22"/>
        <v>19.621223915335932</v>
      </c>
    </row>
    <row r="1434" spans="1:5" x14ac:dyDescent="0.25">
      <c r="A1434" s="6" t="s">
        <v>1442</v>
      </c>
      <c r="B1434" s="6">
        <v>113973583.97212</v>
      </c>
      <c r="C1434" s="6">
        <v>98671092</v>
      </c>
      <c r="D1434" s="6">
        <v>15302491.972119501</v>
      </c>
      <c r="E1434" s="8">
        <f t="shared" si="22"/>
        <v>15.508586823098605</v>
      </c>
    </row>
    <row r="1435" spans="1:5" x14ac:dyDescent="0.25">
      <c r="A1435" s="6" t="s">
        <v>1443</v>
      </c>
      <c r="B1435" s="6">
        <v>188689703.269972</v>
      </c>
      <c r="C1435" s="6">
        <v>171115536</v>
      </c>
      <c r="D1435" s="6">
        <v>17574167.269971602</v>
      </c>
      <c r="E1435" s="8">
        <f t="shared" si="22"/>
        <v>10.27035164707172</v>
      </c>
    </row>
    <row r="1436" spans="1:5" x14ac:dyDescent="0.25">
      <c r="A1436" s="6" t="s">
        <v>1444</v>
      </c>
      <c r="B1436" s="6">
        <v>50378352.135014802</v>
      </c>
      <c r="C1436" s="6">
        <v>95111843</v>
      </c>
      <c r="D1436" s="6">
        <v>44733490.864985198</v>
      </c>
      <c r="E1436" s="8">
        <f t="shared" si="22"/>
        <v>47.032513989856341</v>
      </c>
    </row>
    <row r="1437" spans="1:5" x14ac:dyDescent="0.25">
      <c r="A1437" s="6" t="s">
        <v>1445</v>
      </c>
      <c r="B1437" s="6">
        <v>6131644475.51717</v>
      </c>
      <c r="C1437" s="6">
        <v>6036423795</v>
      </c>
      <c r="D1437" s="6">
        <v>95220680.517165199</v>
      </c>
      <c r="E1437" s="8">
        <f t="shared" si="22"/>
        <v>1.5774353118817961</v>
      </c>
    </row>
    <row r="1438" spans="1:5" x14ac:dyDescent="0.25">
      <c r="A1438" s="6" t="s">
        <v>1446</v>
      </c>
      <c r="B1438" s="6">
        <v>16213633588.935801</v>
      </c>
      <c r="C1438" s="6">
        <v>14457859403</v>
      </c>
      <c r="D1438" s="6">
        <v>1755774185.93575</v>
      </c>
      <c r="E1438" s="8">
        <f t="shared" si="22"/>
        <v>12.144081201754027</v>
      </c>
    </row>
    <row r="1439" spans="1:5" x14ac:dyDescent="0.25">
      <c r="A1439" s="6" t="s">
        <v>1447</v>
      </c>
      <c r="B1439" s="6">
        <v>274802615.39381999</v>
      </c>
      <c r="C1439" s="6">
        <v>234342082</v>
      </c>
      <c r="D1439" s="6">
        <v>40460533.393819697</v>
      </c>
      <c r="E1439" s="8">
        <f t="shared" si="22"/>
        <v>17.265585868533716</v>
      </c>
    </row>
    <row r="1440" spans="1:5" x14ac:dyDescent="0.25">
      <c r="A1440" s="6" t="s">
        <v>1448</v>
      </c>
      <c r="B1440" s="6">
        <v>63394132.574342303</v>
      </c>
      <c r="C1440" s="6">
        <v>51664092</v>
      </c>
      <c r="D1440" s="6">
        <v>11730040.574342299</v>
      </c>
      <c r="E1440" s="8">
        <f t="shared" si="22"/>
        <v>22.704435750738249</v>
      </c>
    </row>
    <row r="1441" spans="1:5" x14ac:dyDescent="0.25">
      <c r="A1441" s="6" t="s">
        <v>1449</v>
      </c>
      <c r="B1441" s="6">
        <v>74003520.716951907</v>
      </c>
      <c r="C1441" s="6">
        <v>86719811</v>
      </c>
      <c r="D1441" s="6">
        <v>12716290.283048101</v>
      </c>
      <c r="E1441" s="8">
        <f t="shared" si="22"/>
        <v>14.663650827200374</v>
      </c>
    </row>
    <row r="1442" spans="1:5" x14ac:dyDescent="0.25">
      <c r="A1442" s="6" t="s">
        <v>1450</v>
      </c>
      <c r="B1442" s="6">
        <v>712272377.83960295</v>
      </c>
      <c r="C1442" s="6">
        <v>677428064</v>
      </c>
      <c r="D1442" s="6">
        <v>34844313.839602597</v>
      </c>
      <c r="E1442" s="8">
        <f t="shared" si="22"/>
        <v>5.1436182956250533</v>
      </c>
    </row>
    <row r="1443" spans="1:5" x14ac:dyDescent="0.25">
      <c r="A1443" s="6" t="s">
        <v>1451</v>
      </c>
      <c r="B1443" s="6">
        <v>2625335372.0398002</v>
      </c>
      <c r="C1443" s="6">
        <v>2972604782</v>
      </c>
      <c r="D1443" s="6">
        <v>347269409.96020001</v>
      </c>
      <c r="E1443" s="8">
        <f t="shared" si="22"/>
        <v>11.682326963309043</v>
      </c>
    </row>
    <row r="1444" spans="1:5" x14ac:dyDescent="0.25">
      <c r="A1444" s="6" t="s">
        <v>1452</v>
      </c>
      <c r="B1444" s="6">
        <v>225459167.87834299</v>
      </c>
      <c r="C1444" s="6">
        <v>177815189</v>
      </c>
      <c r="D1444" s="6">
        <v>47643978.878342599</v>
      </c>
      <c r="E1444" s="8">
        <f t="shared" si="22"/>
        <v>26.79409961898283</v>
      </c>
    </row>
    <row r="1445" spans="1:5" x14ac:dyDescent="0.25">
      <c r="A1445" s="6" t="s">
        <v>1453</v>
      </c>
      <c r="B1445" s="6">
        <v>264361411.17016101</v>
      </c>
      <c r="C1445" s="6">
        <v>240554071</v>
      </c>
      <c r="D1445" s="6">
        <v>23807340.170160599</v>
      </c>
      <c r="E1445" s="8">
        <f t="shared" si="22"/>
        <v>9.8968768523400286</v>
      </c>
    </row>
    <row r="1446" spans="1:5" x14ac:dyDescent="0.25">
      <c r="A1446" s="6" t="s">
        <v>1454</v>
      </c>
      <c r="B1446" s="6">
        <v>19905884332.549301</v>
      </c>
      <c r="C1446" s="6">
        <v>15527617513</v>
      </c>
      <c r="D1446" s="6">
        <v>4378266819.5493097</v>
      </c>
      <c r="E1446" s="8">
        <f t="shared" si="22"/>
        <v>28.196642632932878</v>
      </c>
    </row>
    <row r="1447" spans="1:5" x14ac:dyDescent="0.25">
      <c r="A1447" s="6" t="s">
        <v>1455</v>
      </c>
      <c r="B1447" s="6">
        <v>236048366.96507001</v>
      </c>
      <c r="C1447" s="6">
        <v>197501565</v>
      </c>
      <c r="D1447" s="6">
        <v>38546801.965069897</v>
      </c>
      <c r="E1447" s="8">
        <f t="shared" si="22"/>
        <v>19.517213428192274</v>
      </c>
    </row>
    <row r="1448" spans="1:5" x14ac:dyDescent="0.25">
      <c r="A1448" s="6" t="s">
        <v>1456</v>
      </c>
      <c r="B1448" s="6">
        <v>1219940192.52021</v>
      </c>
      <c r="C1448" s="6">
        <v>1419188953</v>
      </c>
      <c r="D1448" s="6">
        <v>199248760.479794</v>
      </c>
      <c r="E1448" s="8">
        <f t="shared" si="22"/>
        <v>14.039621719053361</v>
      </c>
    </row>
    <row r="1449" spans="1:5" x14ac:dyDescent="0.25">
      <c r="A1449" s="6" t="s">
        <v>1457</v>
      </c>
      <c r="B1449" s="6">
        <v>5219737628.2154598</v>
      </c>
      <c r="C1449" s="6">
        <v>5075026865</v>
      </c>
      <c r="D1449" s="6">
        <v>144710763.21546099</v>
      </c>
      <c r="E1449" s="8">
        <f t="shared" si="22"/>
        <v>2.8514285158461123</v>
      </c>
    </row>
    <row r="1450" spans="1:5" x14ac:dyDescent="0.25">
      <c r="A1450" s="6" t="s">
        <v>1458</v>
      </c>
      <c r="B1450" s="6">
        <v>483694208.88655901</v>
      </c>
      <c r="C1450" s="6">
        <v>495559089</v>
      </c>
      <c r="D1450" s="6">
        <v>11864880.1134411</v>
      </c>
      <c r="E1450" s="8">
        <f t="shared" si="22"/>
        <v>2.3942412472715437</v>
      </c>
    </row>
    <row r="1451" spans="1:5" x14ac:dyDescent="0.25">
      <c r="A1451" s="6" t="s">
        <v>1459</v>
      </c>
      <c r="B1451" s="6">
        <v>387368572.07870698</v>
      </c>
      <c r="C1451" s="6">
        <v>375005896</v>
      </c>
      <c r="D1451" s="6">
        <v>12362676.078707</v>
      </c>
      <c r="E1451" s="8">
        <f t="shared" si="22"/>
        <v>3.296661788674117</v>
      </c>
    </row>
    <row r="1452" spans="1:5" x14ac:dyDescent="0.25">
      <c r="A1452" s="6" t="s">
        <v>1460</v>
      </c>
      <c r="B1452" s="6">
        <v>224062237.921707</v>
      </c>
      <c r="C1452" s="6">
        <v>164603959</v>
      </c>
      <c r="D1452" s="6">
        <v>59458278.921706602</v>
      </c>
      <c r="E1452" s="8">
        <f t="shared" si="22"/>
        <v>36.122022388116804</v>
      </c>
    </row>
    <row r="1453" spans="1:5" x14ac:dyDescent="0.25">
      <c r="A1453" s="6" t="s">
        <v>1461</v>
      </c>
      <c r="B1453" s="6">
        <v>9201642418.6126709</v>
      </c>
      <c r="C1453" s="6">
        <v>7910507914</v>
      </c>
      <c r="D1453" s="6">
        <v>1291134504.6126699</v>
      </c>
      <c r="E1453" s="8">
        <f t="shared" si="22"/>
        <v>16.321764906241011</v>
      </c>
    </row>
    <row r="1454" spans="1:5" x14ac:dyDescent="0.25">
      <c r="A1454" s="6" t="s">
        <v>1462</v>
      </c>
      <c r="B1454" s="6">
        <v>273087687.63100803</v>
      </c>
      <c r="C1454" s="6">
        <v>260271725</v>
      </c>
      <c r="D1454" s="6">
        <v>12815962.6310079</v>
      </c>
      <c r="E1454" s="8">
        <f t="shared" si="22"/>
        <v>4.9240702696414296</v>
      </c>
    </row>
    <row r="1455" spans="1:5" x14ac:dyDescent="0.25">
      <c r="A1455" s="6" t="s">
        <v>1463</v>
      </c>
      <c r="B1455" s="6">
        <v>55856403.722342402</v>
      </c>
      <c r="C1455" s="6">
        <v>61223827</v>
      </c>
      <c r="D1455" s="6">
        <v>5367423.2776575703</v>
      </c>
      <c r="E1455" s="8">
        <f t="shared" si="22"/>
        <v>8.7668862608957294</v>
      </c>
    </row>
    <row r="1456" spans="1:5" x14ac:dyDescent="0.25">
      <c r="A1456" s="6" t="s">
        <v>1464</v>
      </c>
      <c r="B1456" s="6">
        <v>462808804.47756797</v>
      </c>
      <c r="C1456" s="6">
        <v>563933181</v>
      </c>
      <c r="D1456" s="6">
        <v>101124376.522432</v>
      </c>
      <c r="E1456" s="8">
        <f t="shared" si="22"/>
        <v>17.931978455871707</v>
      </c>
    </row>
    <row r="1457" spans="1:5" x14ac:dyDescent="0.25">
      <c r="A1457" s="6" t="s">
        <v>1465</v>
      </c>
      <c r="B1457" s="6">
        <v>66291124.784794703</v>
      </c>
      <c r="C1457" s="6">
        <v>57972646</v>
      </c>
      <c r="D1457" s="6">
        <v>8318478.78479465</v>
      </c>
      <c r="E1457" s="8">
        <f t="shared" si="22"/>
        <v>14.348972073475222</v>
      </c>
    </row>
    <row r="1458" spans="1:5" x14ac:dyDescent="0.25">
      <c r="A1458" s="6" t="s">
        <v>1466</v>
      </c>
      <c r="B1458" s="6">
        <v>158063763.22259101</v>
      </c>
      <c r="C1458" s="6">
        <v>167022974</v>
      </c>
      <c r="D1458" s="6">
        <v>8959210.7774093393</v>
      </c>
      <c r="E1458" s="8">
        <f t="shared" si="22"/>
        <v>5.3640589452139311</v>
      </c>
    </row>
    <row r="1459" spans="1:5" x14ac:dyDescent="0.25">
      <c r="A1459" s="6" t="s">
        <v>1467</v>
      </c>
      <c r="B1459" s="6">
        <v>396032317139.37299</v>
      </c>
      <c r="C1459" s="6">
        <v>352743329919</v>
      </c>
      <c r="D1459" s="6">
        <v>43288987220.373398</v>
      </c>
      <c r="E1459" s="8">
        <f t="shared" si="22"/>
        <v>12.27209235403935</v>
      </c>
    </row>
    <row r="1460" spans="1:5" x14ac:dyDescent="0.25">
      <c r="A1460" s="6" t="s">
        <v>1468</v>
      </c>
      <c r="B1460" s="6">
        <v>57894129.264753804</v>
      </c>
      <c r="C1460" s="6">
        <v>56098074</v>
      </c>
      <c r="D1460" s="6">
        <v>1796055.2647537999</v>
      </c>
      <c r="E1460" s="8">
        <f t="shared" si="22"/>
        <v>3.2016344531789094</v>
      </c>
    </row>
    <row r="1461" spans="1:5" x14ac:dyDescent="0.25">
      <c r="A1461" s="6" t="s">
        <v>1469</v>
      </c>
      <c r="B1461" s="6">
        <v>37162011070.201897</v>
      </c>
      <c r="C1461" s="6">
        <v>34920124290</v>
      </c>
      <c r="D1461" s="6">
        <v>2241886780.20187</v>
      </c>
      <c r="E1461" s="8">
        <f t="shared" si="22"/>
        <v>6.4200423846826755</v>
      </c>
    </row>
    <row r="1462" spans="1:5" x14ac:dyDescent="0.25">
      <c r="A1462" s="6" t="s">
        <v>1470</v>
      </c>
      <c r="B1462" s="6">
        <v>123927003.029975</v>
      </c>
      <c r="C1462" s="6">
        <v>113670063</v>
      </c>
      <c r="D1462" s="6">
        <v>10256940.029974701</v>
      </c>
      <c r="E1462" s="8">
        <f t="shared" si="22"/>
        <v>9.0234312881261456</v>
      </c>
    </row>
    <row r="1463" spans="1:5" x14ac:dyDescent="0.25">
      <c r="A1463" s="6" t="s">
        <v>1471</v>
      </c>
      <c r="B1463" s="6">
        <v>62157872.400489397</v>
      </c>
      <c r="C1463" s="6">
        <v>52371744</v>
      </c>
      <c r="D1463" s="6">
        <v>9786128.4004893806</v>
      </c>
      <c r="E1463" s="8">
        <f t="shared" si="22"/>
        <v>18.685893676730299</v>
      </c>
    </row>
    <row r="1464" spans="1:5" x14ac:dyDescent="0.25">
      <c r="A1464" s="6" t="s">
        <v>1472</v>
      </c>
      <c r="B1464" s="6">
        <v>176503786.084952</v>
      </c>
      <c r="C1464" s="6">
        <v>171735219</v>
      </c>
      <c r="D1464" s="6">
        <v>4768567.0849522399</v>
      </c>
      <c r="E1464" s="8">
        <f t="shared" si="22"/>
        <v>2.7766972393427585</v>
      </c>
    </row>
    <row r="1465" spans="1:5" x14ac:dyDescent="0.25">
      <c r="A1465" s="6" t="s">
        <v>1473</v>
      </c>
      <c r="B1465" s="6">
        <v>129675197.73884401</v>
      </c>
      <c r="C1465" s="6">
        <v>119789106</v>
      </c>
      <c r="D1465" s="6">
        <v>9886091.7388443705</v>
      </c>
      <c r="E1465" s="8">
        <f t="shared" si="22"/>
        <v>8.252913865843837</v>
      </c>
    </row>
    <row r="1466" spans="1:5" x14ac:dyDescent="0.25">
      <c r="A1466" s="6" t="s">
        <v>1474</v>
      </c>
      <c r="B1466" s="6">
        <v>337940088.33237797</v>
      </c>
      <c r="C1466" s="6">
        <v>312535770</v>
      </c>
      <c r="D1466" s="6">
        <v>25404318.332378302</v>
      </c>
      <c r="E1466" s="8">
        <f t="shared" si="22"/>
        <v>8.1284514512941364</v>
      </c>
    </row>
    <row r="1467" spans="1:5" x14ac:dyDescent="0.25">
      <c r="A1467" s="6" t="s">
        <v>1475</v>
      </c>
      <c r="B1467" s="6">
        <v>1480838037.72926</v>
      </c>
      <c r="C1467" s="6">
        <v>1423566630</v>
      </c>
      <c r="D1467" s="6">
        <v>57271407.729256399</v>
      </c>
      <c r="E1467" s="8">
        <f t="shared" si="22"/>
        <v>4.0230928796958665</v>
      </c>
    </row>
    <row r="1468" spans="1:5" x14ac:dyDescent="0.25">
      <c r="A1468" s="6" t="s">
        <v>1476</v>
      </c>
      <c r="B1468" s="6">
        <v>30373354.119927701</v>
      </c>
      <c r="C1468" s="6">
        <v>33864942</v>
      </c>
      <c r="D1468" s="6">
        <v>3491587.8800722701</v>
      </c>
      <c r="E1468" s="8">
        <f t="shared" si="22"/>
        <v>10.310331788172766</v>
      </c>
    </row>
    <row r="1469" spans="1:5" x14ac:dyDescent="0.25">
      <c r="A1469" s="6" t="s">
        <v>1477</v>
      </c>
      <c r="B1469" s="6">
        <v>188650810.28877401</v>
      </c>
      <c r="C1469" s="6">
        <v>178947974</v>
      </c>
      <c r="D1469" s="6">
        <v>9702836.2887740694</v>
      </c>
      <c r="E1469" s="8">
        <f t="shared" si="22"/>
        <v>5.4221548709872902</v>
      </c>
    </row>
    <row r="1470" spans="1:5" x14ac:dyDescent="0.25">
      <c r="A1470" s="6" t="s">
        <v>1478</v>
      </c>
      <c r="B1470" s="6">
        <v>183529616.84452599</v>
      </c>
      <c r="C1470" s="6">
        <v>183156006</v>
      </c>
      <c r="D1470" s="6">
        <v>373610.844526142</v>
      </c>
      <c r="E1470" s="8">
        <f t="shared" si="22"/>
        <v>0.20398503586398473</v>
      </c>
    </row>
    <row r="1471" spans="1:5" x14ac:dyDescent="0.25">
      <c r="A1471" s="6" t="s">
        <v>1479</v>
      </c>
      <c r="B1471" s="6">
        <v>1200527138.8213401</v>
      </c>
      <c r="C1471" s="6">
        <v>1159544701</v>
      </c>
      <c r="D1471" s="6">
        <v>40982437.821339101</v>
      </c>
      <c r="E1471" s="8">
        <f t="shared" si="22"/>
        <v>3.5343560093884729</v>
      </c>
    </row>
    <row r="1472" spans="1:5" x14ac:dyDescent="0.25">
      <c r="A1472" s="6" t="s">
        <v>1480</v>
      </c>
      <c r="B1472" s="6">
        <v>666963517.81072295</v>
      </c>
      <c r="C1472" s="6">
        <v>748388839</v>
      </c>
      <c r="D1472" s="6">
        <v>81425321.189277098</v>
      </c>
      <c r="E1472" s="8">
        <f t="shared" si="22"/>
        <v>10.880082244155046</v>
      </c>
    </row>
    <row r="1473" spans="1:5" x14ac:dyDescent="0.25">
      <c r="A1473" s="6" t="s">
        <v>1481</v>
      </c>
      <c r="B1473" s="6">
        <v>268751120.59417599</v>
      </c>
      <c r="C1473" s="6">
        <v>209007004</v>
      </c>
      <c r="D1473" s="6">
        <v>59744116.5941763</v>
      </c>
      <c r="E1473" s="8">
        <f t="shared" si="22"/>
        <v>28.584743788861878</v>
      </c>
    </row>
    <row r="1474" spans="1:5" x14ac:dyDescent="0.25">
      <c r="A1474" s="6" t="s">
        <v>1482</v>
      </c>
      <c r="B1474" s="6">
        <v>92026834.413649797</v>
      </c>
      <c r="C1474" s="6">
        <v>78564115</v>
      </c>
      <c r="D1474" s="6">
        <v>13462719.413649799</v>
      </c>
      <c r="E1474" s="8">
        <f t="shared" ref="E1474:E1537" si="23">100*(D1474/C1474)</f>
        <v>17.135965209625027</v>
      </c>
    </row>
    <row r="1475" spans="1:5" x14ac:dyDescent="0.25">
      <c r="A1475" s="6" t="s">
        <v>1483</v>
      </c>
      <c r="B1475" s="6">
        <v>6705919752.1484699</v>
      </c>
      <c r="C1475" s="6">
        <v>7151956325</v>
      </c>
      <c r="D1475" s="6">
        <v>446036572.851529</v>
      </c>
      <c r="E1475" s="8">
        <f t="shared" si="23"/>
        <v>6.2365673472080241</v>
      </c>
    </row>
    <row r="1476" spans="1:5" x14ac:dyDescent="0.25">
      <c r="A1476" s="6" t="s">
        <v>1484</v>
      </c>
      <c r="B1476" s="6">
        <v>245097226.15006599</v>
      </c>
      <c r="C1476" s="6">
        <v>233442620</v>
      </c>
      <c r="D1476" s="6">
        <v>11654606.1500657</v>
      </c>
      <c r="E1476" s="8">
        <f t="shared" si="23"/>
        <v>4.9924928661551604</v>
      </c>
    </row>
    <row r="1477" spans="1:5" x14ac:dyDescent="0.25">
      <c r="A1477" s="6" t="s">
        <v>1485</v>
      </c>
      <c r="B1477" s="6">
        <v>142885483.05309501</v>
      </c>
      <c r="C1477" s="6">
        <v>133591685</v>
      </c>
      <c r="D1477" s="6">
        <v>9293798.0530945398</v>
      </c>
      <c r="E1477" s="8">
        <f t="shared" si="23"/>
        <v>6.9568686502416224</v>
      </c>
    </row>
    <row r="1478" spans="1:5" x14ac:dyDescent="0.25">
      <c r="A1478" s="6" t="s">
        <v>1486</v>
      </c>
      <c r="B1478" s="6">
        <v>173579643.323266</v>
      </c>
      <c r="C1478" s="6">
        <v>150468599</v>
      </c>
      <c r="D1478" s="6">
        <v>23111044.3232661</v>
      </c>
      <c r="E1478" s="8">
        <f t="shared" si="23"/>
        <v>15.359380280576747</v>
      </c>
    </row>
    <row r="1479" spans="1:5" x14ac:dyDescent="0.25">
      <c r="A1479" s="6" t="s">
        <v>1487</v>
      </c>
      <c r="B1479" s="6">
        <v>66422806.096662097</v>
      </c>
      <c r="C1479" s="6">
        <v>138974860</v>
      </c>
      <c r="D1479" s="6">
        <v>72552053.903337896</v>
      </c>
      <c r="E1479" s="8">
        <f t="shared" si="23"/>
        <v>52.205164231385368</v>
      </c>
    </row>
    <row r="1480" spans="1:5" x14ac:dyDescent="0.25">
      <c r="A1480" s="6" t="s">
        <v>1488</v>
      </c>
      <c r="B1480" s="6">
        <v>344778645.33068699</v>
      </c>
      <c r="C1480" s="6">
        <v>345768597</v>
      </c>
      <c r="D1480" s="6">
        <v>989951.669312894</v>
      </c>
      <c r="E1480" s="8">
        <f t="shared" si="23"/>
        <v>0.28630467830278239</v>
      </c>
    </row>
    <row r="1481" spans="1:5" x14ac:dyDescent="0.25">
      <c r="A1481" s="6" t="s">
        <v>1489</v>
      </c>
      <c r="B1481" s="6">
        <v>282507710.89648598</v>
      </c>
      <c r="C1481" s="6">
        <v>144422068</v>
      </c>
      <c r="D1481" s="6">
        <v>138085642.89648601</v>
      </c>
      <c r="E1481" s="8">
        <f t="shared" si="23"/>
        <v>95.612564484595268</v>
      </c>
    </row>
    <row r="1482" spans="1:5" x14ac:dyDescent="0.25">
      <c r="A1482" s="6" t="s">
        <v>1490</v>
      </c>
      <c r="B1482" s="6">
        <v>36846808.353923596</v>
      </c>
      <c r="C1482" s="6">
        <v>36509314</v>
      </c>
      <c r="D1482" s="6">
        <v>337494.35392358899</v>
      </c>
      <c r="E1482" s="8">
        <f t="shared" si="23"/>
        <v>0.92440617734857733</v>
      </c>
    </row>
    <row r="1483" spans="1:5" x14ac:dyDescent="0.25">
      <c r="A1483" s="6" t="s">
        <v>1491</v>
      </c>
      <c r="B1483" s="6">
        <v>288189947.03621799</v>
      </c>
      <c r="C1483" s="6">
        <v>291906676</v>
      </c>
      <c r="D1483" s="6">
        <v>3716728.96378189</v>
      </c>
      <c r="E1483" s="8">
        <f t="shared" si="23"/>
        <v>1.2732593220245125</v>
      </c>
    </row>
    <row r="1484" spans="1:5" x14ac:dyDescent="0.25">
      <c r="A1484" s="6" t="s">
        <v>1492</v>
      </c>
      <c r="B1484" s="6">
        <v>6836083951.5728197</v>
      </c>
      <c r="C1484" s="6">
        <v>6765711834</v>
      </c>
      <c r="D1484" s="6">
        <v>70372117.572814897</v>
      </c>
      <c r="E1484" s="8">
        <f t="shared" si="23"/>
        <v>1.0401288038779763</v>
      </c>
    </row>
    <row r="1485" spans="1:5" x14ac:dyDescent="0.25">
      <c r="A1485" s="6" t="s">
        <v>1493</v>
      </c>
      <c r="B1485" s="6">
        <v>191228730.42496601</v>
      </c>
      <c r="C1485" s="6">
        <v>184143317</v>
      </c>
      <c r="D1485" s="6">
        <v>7085413.42496619</v>
      </c>
      <c r="E1485" s="8">
        <f t="shared" si="23"/>
        <v>3.8477711493413524</v>
      </c>
    </row>
    <row r="1486" spans="1:5" x14ac:dyDescent="0.25">
      <c r="A1486" s="6" t="s">
        <v>1494</v>
      </c>
      <c r="B1486" s="6">
        <v>254932149.633917</v>
      </c>
      <c r="C1486" s="6">
        <v>244725253</v>
      </c>
      <c r="D1486" s="6">
        <v>10206896.633917401</v>
      </c>
      <c r="E1486" s="8">
        <f t="shared" si="23"/>
        <v>4.1707574142000787</v>
      </c>
    </row>
    <row r="1487" spans="1:5" x14ac:dyDescent="0.25">
      <c r="A1487" s="6" t="s">
        <v>1495</v>
      </c>
      <c r="B1487" s="6">
        <v>216708113.43206501</v>
      </c>
      <c r="C1487" s="6">
        <v>167499281</v>
      </c>
      <c r="D1487" s="6">
        <v>49208832.432065099</v>
      </c>
      <c r="E1487" s="8">
        <f t="shared" si="23"/>
        <v>29.378533530579809</v>
      </c>
    </row>
    <row r="1488" spans="1:5" x14ac:dyDescent="0.25">
      <c r="A1488" s="6" t="s">
        <v>1496</v>
      </c>
      <c r="B1488" s="6">
        <v>556524684396.09302</v>
      </c>
      <c r="C1488" s="6">
        <v>495144527037</v>
      </c>
      <c r="D1488" s="6">
        <v>61380157359.092796</v>
      </c>
      <c r="E1488" s="8">
        <f t="shared" si="23"/>
        <v>12.396412361941774</v>
      </c>
    </row>
    <row r="1489" spans="1:5" x14ac:dyDescent="0.25">
      <c r="A1489" s="6" t="s">
        <v>1497</v>
      </c>
      <c r="B1489" s="6">
        <v>194589639420.57101</v>
      </c>
      <c r="C1489" s="6">
        <v>189534316963</v>
      </c>
      <c r="D1489" s="6">
        <v>5055322457.5712004</v>
      </c>
      <c r="E1489" s="8">
        <f t="shared" si="23"/>
        <v>2.6672333214243609</v>
      </c>
    </row>
    <row r="1490" spans="1:5" x14ac:dyDescent="0.25">
      <c r="A1490" s="6" t="s">
        <v>1498</v>
      </c>
      <c r="B1490" s="6">
        <v>6518431855.5798502</v>
      </c>
      <c r="C1490" s="6">
        <v>6836475844</v>
      </c>
      <c r="D1490" s="6">
        <v>318043988.42015499</v>
      </c>
      <c r="E1490" s="8">
        <f t="shared" si="23"/>
        <v>4.652162834734284</v>
      </c>
    </row>
    <row r="1491" spans="1:5" x14ac:dyDescent="0.25">
      <c r="A1491" s="6" t="s">
        <v>1499</v>
      </c>
      <c r="B1491" s="6">
        <v>10755161991.8626</v>
      </c>
      <c r="C1491" s="6">
        <v>11152002117</v>
      </c>
      <c r="D1491" s="6">
        <v>396840125.13741302</v>
      </c>
      <c r="E1491" s="8">
        <f t="shared" si="23"/>
        <v>3.5584652959532161</v>
      </c>
    </row>
    <row r="1492" spans="1:5" x14ac:dyDescent="0.25">
      <c r="A1492" s="6" t="s">
        <v>1500</v>
      </c>
      <c r="B1492" s="6">
        <v>18344095977.097801</v>
      </c>
      <c r="C1492" s="6">
        <v>21195322915</v>
      </c>
      <c r="D1492" s="6">
        <v>2851226937.9021602</v>
      </c>
      <c r="E1492" s="8">
        <f t="shared" si="23"/>
        <v>13.452151445564143</v>
      </c>
    </row>
    <row r="1493" spans="1:5" x14ac:dyDescent="0.25">
      <c r="A1493" s="6" t="s">
        <v>1501</v>
      </c>
      <c r="B1493" s="6">
        <v>6650913903.7070799</v>
      </c>
      <c r="C1493" s="6">
        <v>6406633275</v>
      </c>
      <c r="D1493" s="6">
        <v>244280628.70708099</v>
      </c>
      <c r="E1493" s="8">
        <f t="shared" si="23"/>
        <v>3.8129329122101341</v>
      </c>
    </row>
    <row r="1494" spans="1:5" x14ac:dyDescent="0.25">
      <c r="A1494" s="6" t="s">
        <v>1502</v>
      </c>
      <c r="B1494" s="6">
        <v>429594107.74020499</v>
      </c>
      <c r="C1494" s="6">
        <v>218738561</v>
      </c>
      <c r="D1494" s="6">
        <v>210855546.74020499</v>
      </c>
      <c r="E1494" s="8">
        <f t="shared" si="23"/>
        <v>96.396147883685217</v>
      </c>
    </row>
    <row r="1495" spans="1:5" x14ac:dyDescent="0.25">
      <c r="A1495" s="6" t="s">
        <v>1503</v>
      </c>
      <c r="B1495" s="6">
        <v>103149768.9683</v>
      </c>
      <c r="C1495" s="6">
        <v>87730880</v>
      </c>
      <c r="D1495" s="6">
        <v>15418888.9683003</v>
      </c>
      <c r="E1495" s="8">
        <f t="shared" si="23"/>
        <v>17.575212933348325</v>
      </c>
    </row>
    <row r="1496" spans="1:5" x14ac:dyDescent="0.25">
      <c r="A1496" s="6" t="s">
        <v>1504</v>
      </c>
      <c r="B1496" s="6">
        <v>129638887.03724401</v>
      </c>
      <c r="C1496" s="6">
        <v>138016962</v>
      </c>
      <c r="D1496" s="6">
        <v>8378074.9627555003</v>
      </c>
      <c r="E1496" s="8">
        <f t="shared" si="23"/>
        <v>6.0703226917540034</v>
      </c>
    </row>
    <row r="1497" spans="1:5" x14ac:dyDescent="0.25">
      <c r="A1497" s="6" t="s">
        <v>1505</v>
      </c>
      <c r="B1497" s="6">
        <v>1444982469.31317</v>
      </c>
      <c r="C1497" s="6">
        <v>1493577402</v>
      </c>
      <c r="D1497" s="6">
        <v>48594932.686829299</v>
      </c>
      <c r="E1497" s="8">
        <f t="shared" si="23"/>
        <v>3.2535931932123128</v>
      </c>
    </row>
    <row r="1498" spans="1:5" x14ac:dyDescent="0.25">
      <c r="A1498" s="6" t="s">
        <v>1506</v>
      </c>
      <c r="B1498" s="6">
        <v>301456304.44683301</v>
      </c>
      <c r="C1498" s="6">
        <v>304152343</v>
      </c>
      <c r="D1498" s="6">
        <v>2696038.5531671601</v>
      </c>
      <c r="E1498" s="8">
        <f t="shared" si="23"/>
        <v>0.88641058180740695</v>
      </c>
    </row>
    <row r="1499" spans="1:5" x14ac:dyDescent="0.25">
      <c r="A1499" s="6" t="s">
        <v>1507</v>
      </c>
      <c r="B1499" s="6">
        <v>94486246.863699093</v>
      </c>
      <c r="C1499" s="6">
        <v>95790778</v>
      </c>
      <c r="D1499" s="6">
        <v>1304531.13630092</v>
      </c>
      <c r="E1499" s="8">
        <f t="shared" si="23"/>
        <v>1.3618546205991982</v>
      </c>
    </row>
    <row r="1500" spans="1:5" x14ac:dyDescent="0.25">
      <c r="A1500" s="6" t="s">
        <v>1508</v>
      </c>
      <c r="B1500" s="6">
        <v>73329446.1006203</v>
      </c>
      <c r="C1500" s="6">
        <v>61118162</v>
      </c>
      <c r="D1500" s="6">
        <v>12211284.1006203</v>
      </c>
      <c r="E1500" s="8">
        <f t="shared" si="23"/>
        <v>19.979796023022256</v>
      </c>
    </row>
    <row r="1501" spans="1:5" x14ac:dyDescent="0.25">
      <c r="A1501" s="6" t="s">
        <v>1509</v>
      </c>
      <c r="B1501" s="6">
        <v>157927362.85556901</v>
      </c>
      <c r="C1501" s="6">
        <v>261079743</v>
      </c>
      <c r="D1501" s="6">
        <v>103152380.14443099</v>
      </c>
      <c r="E1501" s="8">
        <f t="shared" si="23"/>
        <v>39.509913315806735</v>
      </c>
    </row>
    <row r="1502" spans="1:5" x14ac:dyDescent="0.25">
      <c r="A1502" s="6" t="s">
        <v>1510</v>
      </c>
      <c r="B1502" s="6">
        <v>335628884.50679201</v>
      </c>
      <c r="C1502" s="6">
        <v>314768262</v>
      </c>
      <c r="D1502" s="6">
        <v>20860622.506791901</v>
      </c>
      <c r="E1502" s="8">
        <f t="shared" si="23"/>
        <v>6.627295386849358</v>
      </c>
    </row>
    <row r="1503" spans="1:5" x14ac:dyDescent="0.25">
      <c r="A1503" s="6" t="s">
        <v>1511</v>
      </c>
      <c r="B1503" s="6">
        <v>9235906893.0362701</v>
      </c>
      <c r="C1503" s="6">
        <v>8198355723</v>
      </c>
      <c r="D1503" s="6">
        <v>1037551170.03627</v>
      </c>
      <c r="E1503" s="8">
        <f t="shared" si="23"/>
        <v>12.655600770353034</v>
      </c>
    </row>
    <row r="1504" spans="1:5" x14ac:dyDescent="0.25">
      <c r="A1504" s="6" t="s">
        <v>1512</v>
      </c>
      <c r="B1504" s="6">
        <v>868663669.14644802</v>
      </c>
      <c r="C1504" s="6">
        <v>880464290</v>
      </c>
      <c r="D1504" s="6">
        <v>11800620.853552099</v>
      </c>
      <c r="E1504" s="8">
        <f t="shared" si="23"/>
        <v>1.3402725116258944</v>
      </c>
    </row>
    <row r="1505" spans="1:5" x14ac:dyDescent="0.25">
      <c r="A1505" s="6" t="s">
        <v>1513</v>
      </c>
      <c r="B1505" s="6">
        <v>281474566.68834901</v>
      </c>
      <c r="C1505" s="6">
        <v>290524712</v>
      </c>
      <c r="D1505" s="6">
        <v>9050145.3116511703</v>
      </c>
      <c r="E1505" s="8">
        <f t="shared" si="23"/>
        <v>3.1151034448495278</v>
      </c>
    </row>
    <row r="1506" spans="1:5" x14ac:dyDescent="0.25">
      <c r="A1506" s="6" t="s">
        <v>1514</v>
      </c>
      <c r="B1506" s="6">
        <v>1844819365.38414</v>
      </c>
      <c r="C1506" s="6">
        <v>1634452967</v>
      </c>
      <c r="D1506" s="6">
        <v>210366398.38414201</v>
      </c>
      <c r="E1506" s="8">
        <f t="shared" si="23"/>
        <v>12.870752639047462</v>
      </c>
    </row>
    <row r="1507" spans="1:5" x14ac:dyDescent="0.25">
      <c r="A1507" s="6" t="s">
        <v>1515</v>
      </c>
      <c r="B1507" s="6">
        <v>215772225.58761299</v>
      </c>
      <c r="C1507" s="6">
        <v>212851327</v>
      </c>
      <c r="D1507" s="6">
        <v>2920898.5876133102</v>
      </c>
      <c r="E1507" s="8">
        <f t="shared" si="23"/>
        <v>1.3722717301233036</v>
      </c>
    </row>
    <row r="1508" spans="1:5" x14ac:dyDescent="0.25">
      <c r="A1508" s="6" t="s">
        <v>1516</v>
      </c>
      <c r="B1508" s="6">
        <v>6768122090.1952</v>
      </c>
      <c r="C1508" s="6">
        <v>6409452086</v>
      </c>
      <c r="D1508" s="6">
        <v>358670004.19519502</v>
      </c>
      <c r="E1508" s="8">
        <f t="shared" si="23"/>
        <v>5.5959542154723119</v>
      </c>
    </row>
    <row r="1509" spans="1:5" x14ac:dyDescent="0.25">
      <c r="A1509" s="6" t="s">
        <v>1517</v>
      </c>
      <c r="B1509" s="6">
        <v>120222803.05923501</v>
      </c>
      <c r="C1509" s="6">
        <v>119483541</v>
      </c>
      <c r="D1509" s="6">
        <v>739262.05923536397</v>
      </c>
      <c r="E1509" s="8">
        <f t="shared" si="23"/>
        <v>0.61871455520000362</v>
      </c>
    </row>
    <row r="1510" spans="1:5" x14ac:dyDescent="0.25">
      <c r="A1510" s="6" t="s">
        <v>1518</v>
      </c>
      <c r="B1510" s="6">
        <v>224907535.27945301</v>
      </c>
      <c r="C1510" s="6">
        <v>172187545</v>
      </c>
      <c r="D1510" s="6">
        <v>52719990.279452898</v>
      </c>
      <c r="E1510" s="8">
        <f t="shared" si="23"/>
        <v>30.617772196852506</v>
      </c>
    </row>
    <row r="1511" spans="1:5" x14ac:dyDescent="0.25">
      <c r="A1511" s="6" t="s">
        <v>1519</v>
      </c>
      <c r="B1511" s="6">
        <v>66501645.877939597</v>
      </c>
      <c r="C1511" s="6">
        <v>71909738</v>
      </c>
      <c r="D1511" s="6">
        <v>5408092.1220604302</v>
      </c>
      <c r="E1511" s="8">
        <f t="shared" si="23"/>
        <v>7.5206672593639956</v>
      </c>
    </row>
    <row r="1512" spans="1:5" x14ac:dyDescent="0.25">
      <c r="A1512" s="6" t="s">
        <v>1520</v>
      </c>
      <c r="B1512" s="6">
        <v>257594013.39144799</v>
      </c>
      <c r="C1512" s="6">
        <v>224789751</v>
      </c>
      <c r="D1512" s="6">
        <v>32804262.391448501</v>
      </c>
      <c r="E1512" s="8">
        <f t="shared" si="23"/>
        <v>14.593308745401165</v>
      </c>
    </row>
    <row r="1513" spans="1:5" x14ac:dyDescent="0.25">
      <c r="A1513" s="6" t="s">
        <v>1521</v>
      </c>
      <c r="B1513" s="6">
        <v>523325174853.79999</v>
      </c>
      <c r="C1513" s="6">
        <v>557063956910</v>
      </c>
      <c r="D1513" s="6">
        <v>33738782056.200401</v>
      </c>
      <c r="E1513" s="8">
        <f t="shared" si="23"/>
        <v>6.0565365318817932</v>
      </c>
    </row>
    <row r="1514" spans="1:5" x14ac:dyDescent="0.25">
      <c r="A1514" s="6" t="s">
        <v>1522</v>
      </c>
      <c r="B1514" s="6">
        <v>48048514.025164098</v>
      </c>
      <c r="C1514" s="6">
        <v>52063409</v>
      </c>
      <c r="D1514" s="6">
        <v>4014894.9748359299</v>
      </c>
      <c r="E1514" s="8">
        <f t="shared" si="23"/>
        <v>7.711548382926539</v>
      </c>
    </row>
    <row r="1515" spans="1:5" x14ac:dyDescent="0.25">
      <c r="A1515" s="6" t="s">
        <v>1523</v>
      </c>
      <c r="B1515" s="6">
        <v>88476203.773947999</v>
      </c>
      <c r="C1515" s="6">
        <v>85441556</v>
      </c>
      <c r="D1515" s="6">
        <v>3034647.77394797</v>
      </c>
      <c r="E1515" s="8">
        <f t="shared" si="23"/>
        <v>3.5517234423352146</v>
      </c>
    </row>
    <row r="1516" spans="1:5" x14ac:dyDescent="0.25">
      <c r="A1516" s="6" t="s">
        <v>1524</v>
      </c>
      <c r="B1516" s="6">
        <v>204969782.78238401</v>
      </c>
      <c r="C1516" s="6">
        <v>166287983</v>
      </c>
      <c r="D1516" s="6">
        <v>38681799.782384299</v>
      </c>
      <c r="E1516" s="8">
        <f t="shared" si="23"/>
        <v>23.261933354729727</v>
      </c>
    </row>
    <row r="1517" spans="1:5" x14ac:dyDescent="0.25">
      <c r="A1517" s="6" t="s">
        <v>1525</v>
      </c>
      <c r="B1517" s="6">
        <v>61521452.644189902</v>
      </c>
      <c r="C1517" s="6">
        <v>65207463</v>
      </c>
      <c r="D1517" s="6">
        <v>3686010.35581011</v>
      </c>
      <c r="E1517" s="8">
        <f t="shared" si="23"/>
        <v>5.6527430852663443</v>
      </c>
    </row>
    <row r="1518" spans="1:5" x14ac:dyDescent="0.25">
      <c r="A1518" s="6" t="s">
        <v>1526</v>
      </c>
      <c r="B1518" s="6">
        <v>160033731.99249899</v>
      </c>
      <c r="C1518" s="6">
        <v>156918450</v>
      </c>
      <c r="D1518" s="6">
        <v>3115281.99249887</v>
      </c>
      <c r="E1518" s="8">
        <f t="shared" si="23"/>
        <v>1.9852872574887592</v>
      </c>
    </row>
    <row r="1519" spans="1:5" x14ac:dyDescent="0.25">
      <c r="A1519" s="6" t="s">
        <v>1527</v>
      </c>
      <c r="B1519" s="6">
        <v>97536330.760052696</v>
      </c>
      <c r="C1519" s="6">
        <v>92190503</v>
      </c>
      <c r="D1519" s="6">
        <v>5345827.76005268</v>
      </c>
      <c r="E1519" s="8">
        <f t="shared" si="23"/>
        <v>5.7986751195539954</v>
      </c>
    </row>
    <row r="1520" spans="1:5" x14ac:dyDescent="0.25">
      <c r="A1520" s="6" t="s">
        <v>1528</v>
      </c>
      <c r="B1520" s="6">
        <v>574168831098.35999</v>
      </c>
      <c r="C1520" s="6">
        <v>608022109442</v>
      </c>
      <c r="D1520" s="6">
        <v>33853278343.6404</v>
      </c>
      <c r="E1520" s="8">
        <f t="shared" si="23"/>
        <v>5.5677709441698697</v>
      </c>
    </row>
    <row r="1521" spans="1:5" x14ac:dyDescent="0.25">
      <c r="A1521" s="6" t="s">
        <v>1529</v>
      </c>
      <c r="B1521" s="6">
        <v>157899855.063189</v>
      </c>
      <c r="C1521" s="6">
        <v>146679122</v>
      </c>
      <c r="D1521" s="6">
        <v>11220733.0631893</v>
      </c>
      <c r="E1521" s="8">
        <f t="shared" si="23"/>
        <v>7.6498501696712502</v>
      </c>
    </row>
    <row r="1522" spans="1:5" x14ac:dyDescent="0.25">
      <c r="A1522" s="6" t="s">
        <v>1530</v>
      </c>
      <c r="B1522" s="6">
        <v>882302400.09055698</v>
      </c>
      <c r="C1522" s="6">
        <v>813561776</v>
      </c>
      <c r="D1522" s="6">
        <v>68740624.090556607</v>
      </c>
      <c r="E1522" s="8">
        <f t="shared" si="23"/>
        <v>8.4493428917629725</v>
      </c>
    </row>
    <row r="1523" spans="1:5" x14ac:dyDescent="0.25">
      <c r="A1523" s="6" t="s">
        <v>1531</v>
      </c>
      <c r="B1523" s="6">
        <v>270371553.67137003</v>
      </c>
      <c r="C1523" s="6">
        <v>201335082</v>
      </c>
      <c r="D1523" s="6">
        <v>69036471.671369597</v>
      </c>
      <c r="E1523" s="8">
        <f t="shared" si="23"/>
        <v>34.289340429687059</v>
      </c>
    </row>
    <row r="1524" spans="1:5" x14ac:dyDescent="0.25">
      <c r="A1524" s="6" t="s">
        <v>1532</v>
      </c>
      <c r="B1524" s="6">
        <v>155313196.73364201</v>
      </c>
      <c r="C1524" s="6">
        <v>165101778</v>
      </c>
      <c r="D1524" s="6">
        <v>9788581.2663582899</v>
      </c>
      <c r="E1524" s="8">
        <f t="shared" si="23"/>
        <v>5.9288163852228717</v>
      </c>
    </row>
    <row r="1525" spans="1:5" x14ac:dyDescent="0.25">
      <c r="A1525" s="6" t="s">
        <v>1533</v>
      </c>
      <c r="B1525" s="6">
        <v>18448271745.647099</v>
      </c>
      <c r="C1525" s="6">
        <v>21489528088</v>
      </c>
      <c r="D1525" s="6">
        <v>3041256342.35286</v>
      </c>
      <c r="E1525" s="8">
        <f t="shared" si="23"/>
        <v>14.152271422149715</v>
      </c>
    </row>
    <row r="1526" spans="1:5" x14ac:dyDescent="0.25">
      <c r="A1526" s="6" t="s">
        <v>1534</v>
      </c>
      <c r="B1526" s="6">
        <v>112378066.888854</v>
      </c>
      <c r="C1526" s="6">
        <v>102747249</v>
      </c>
      <c r="D1526" s="6">
        <v>9630817.8888536803</v>
      </c>
      <c r="E1526" s="8">
        <f t="shared" si="23"/>
        <v>9.3733097310018305</v>
      </c>
    </row>
    <row r="1527" spans="1:5" x14ac:dyDescent="0.25">
      <c r="A1527" s="6" t="s">
        <v>1535</v>
      </c>
      <c r="B1527" s="6">
        <v>18355783117.7878</v>
      </c>
      <c r="C1527" s="6">
        <v>16752727174</v>
      </c>
      <c r="D1527" s="6">
        <v>1603055943.78775</v>
      </c>
      <c r="E1527" s="8">
        <f t="shared" si="23"/>
        <v>9.5689252689297692</v>
      </c>
    </row>
    <row r="1528" spans="1:5" x14ac:dyDescent="0.25">
      <c r="A1528" s="6" t="s">
        <v>1536</v>
      </c>
      <c r="B1528" s="6">
        <v>253642973.381457</v>
      </c>
      <c r="C1528" s="6">
        <v>240459554</v>
      </c>
      <c r="D1528" s="6">
        <v>13183419.381457301</v>
      </c>
      <c r="E1528" s="8">
        <f t="shared" si="23"/>
        <v>5.482593293613653</v>
      </c>
    </row>
    <row r="1529" spans="1:5" x14ac:dyDescent="0.25">
      <c r="A1529" s="6" t="s">
        <v>1537</v>
      </c>
      <c r="B1529" s="6">
        <v>57422699552.798302</v>
      </c>
      <c r="C1529" s="6">
        <v>67253891124</v>
      </c>
      <c r="D1529" s="6">
        <v>9831191571.2016792</v>
      </c>
      <c r="E1529" s="8">
        <f t="shared" si="23"/>
        <v>14.618026417349334</v>
      </c>
    </row>
    <row r="1530" spans="1:5" x14ac:dyDescent="0.25">
      <c r="A1530" s="6" t="s">
        <v>1538</v>
      </c>
      <c r="B1530" s="6">
        <v>107391555.79914799</v>
      </c>
      <c r="C1530" s="6">
        <v>97324977</v>
      </c>
      <c r="D1530" s="6">
        <v>10066578.7991485</v>
      </c>
      <c r="E1530" s="8">
        <f t="shared" si="23"/>
        <v>10.343263476084356</v>
      </c>
    </row>
    <row r="1531" spans="1:5" x14ac:dyDescent="0.25">
      <c r="A1531" s="6" t="s">
        <v>1539</v>
      </c>
      <c r="B1531" s="6">
        <v>114395626.057733</v>
      </c>
      <c r="C1531" s="6">
        <v>110858467</v>
      </c>
      <c r="D1531" s="6">
        <v>3537159.05773339</v>
      </c>
      <c r="E1531" s="8">
        <f t="shared" si="23"/>
        <v>3.190698151845623</v>
      </c>
    </row>
    <row r="1532" spans="1:5" x14ac:dyDescent="0.25">
      <c r="A1532" s="6" t="s">
        <v>1540</v>
      </c>
      <c r="B1532" s="6">
        <v>667293446.25784004</v>
      </c>
      <c r="C1532" s="6">
        <v>697698383</v>
      </c>
      <c r="D1532" s="6">
        <v>30404936.7421601</v>
      </c>
      <c r="E1532" s="8">
        <f t="shared" si="23"/>
        <v>4.3578912439818716</v>
      </c>
    </row>
    <row r="1533" spans="1:5" x14ac:dyDescent="0.25">
      <c r="A1533" s="6" t="s">
        <v>1541</v>
      </c>
      <c r="B1533" s="6">
        <v>670689085.39693606</v>
      </c>
      <c r="C1533" s="6">
        <v>843823154</v>
      </c>
      <c r="D1533" s="6">
        <v>173134068.603064</v>
      </c>
      <c r="E1533" s="8">
        <f t="shared" si="23"/>
        <v>20.517814400132472</v>
      </c>
    </row>
    <row r="1534" spans="1:5" x14ac:dyDescent="0.25">
      <c r="A1534" s="6" t="s">
        <v>1542</v>
      </c>
      <c r="B1534" s="6">
        <v>117719952.82260901</v>
      </c>
      <c r="C1534" s="6">
        <v>129623201</v>
      </c>
      <c r="D1534" s="6">
        <v>11903248.177390801</v>
      </c>
      <c r="E1534" s="8">
        <f t="shared" si="23"/>
        <v>9.1829611408769338</v>
      </c>
    </row>
    <row r="1535" spans="1:5" x14ac:dyDescent="0.25">
      <c r="A1535" s="6" t="s">
        <v>1543</v>
      </c>
      <c r="B1535" s="6">
        <v>146047301.39875299</v>
      </c>
      <c r="C1535" s="6">
        <v>134005950</v>
      </c>
      <c r="D1535" s="6">
        <v>12041351.398753401</v>
      </c>
      <c r="E1535" s="8">
        <f t="shared" si="23"/>
        <v>8.985684142199208</v>
      </c>
    </row>
    <row r="1536" spans="1:5" x14ac:dyDescent="0.25">
      <c r="A1536" s="6" t="s">
        <v>1544</v>
      </c>
      <c r="B1536" s="6">
        <v>90465318.047881007</v>
      </c>
      <c r="C1536" s="6">
        <v>71663251</v>
      </c>
      <c r="D1536" s="6">
        <v>18802067.047881</v>
      </c>
      <c r="E1536" s="8">
        <f t="shared" si="23"/>
        <v>26.236692845376215</v>
      </c>
    </row>
    <row r="1537" spans="1:5" x14ac:dyDescent="0.25">
      <c r="A1537" s="6" t="s">
        <v>1545</v>
      </c>
      <c r="B1537" s="6">
        <v>752867121483.80396</v>
      </c>
      <c r="C1537" s="6">
        <v>721296299721</v>
      </c>
      <c r="D1537" s="6">
        <v>31570821762.803799</v>
      </c>
      <c r="E1537" s="8">
        <f t="shared" si="23"/>
        <v>4.3769560130858158</v>
      </c>
    </row>
    <row r="1538" spans="1:5" x14ac:dyDescent="0.25">
      <c r="A1538" s="6" t="s">
        <v>1546</v>
      </c>
      <c r="B1538" s="6">
        <v>7449510090.2202702</v>
      </c>
      <c r="C1538" s="6">
        <v>7320975993</v>
      </c>
      <c r="D1538" s="6">
        <v>128534097.220274</v>
      </c>
      <c r="E1538" s="8">
        <f t="shared" ref="E1538:E1601" si="24">100*(D1538/C1538)</f>
        <v>1.7556961987468984</v>
      </c>
    </row>
    <row r="1539" spans="1:5" x14ac:dyDescent="0.25">
      <c r="A1539" s="6" t="s">
        <v>1547</v>
      </c>
      <c r="B1539" s="6">
        <v>70718103.717136204</v>
      </c>
      <c r="C1539" s="6">
        <v>62151316</v>
      </c>
      <c r="D1539" s="6">
        <v>8566787.7171361707</v>
      </c>
      <c r="E1539" s="8">
        <f t="shared" si="24"/>
        <v>13.783759167925213</v>
      </c>
    </row>
    <row r="1540" spans="1:5" x14ac:dyDescent="0.25">
      <c r="A1540" s="6" t="s">
        <v>1548</v>
      </c>
      <c r="B1540" s="6">
        <v>12659074959.940399</v>
      </c>
      <c r="C1540" s="6">
        <v>15652637731</v>
      </c>
      <c r="D1540" s="6">
        <v>2993562771.0596099</v>
      </c>
      <c r="E1540" s="8">
        <f t="shared" si="24"/>
        <v>19.124973199442724</v>
      </c>
    </row>
    <row r="1541" spans="1:5" x14ac:dyDescent="0.25">
      <c r="A1541" s="6" t="s">
        <v>1549</v>
      </c>
      <c r="B1541" s="6">
        <v>178383270.19103</v>
      </c>
      <c r="C1541" s="6">
        <v>491854362</v>
      </c>
      <c r="D1541" s="6">
        <v>313471091.80896997</v>
      </c>
      <c r="E1541" s="8">
        <f t="shared" si="24"/>
        <v>63.732502144398993</v>
      </c>
    </row>
    <row r="1542" spans="1:5" x14ac:dyDescent="0.25">
      <c r="A1542" s="6" t="s">
        <v>1550</v>
      </c>
      <c r="B1542" s="6">
        <v>83004376.152775303</v>
      </c>
      <c r="C1542" s="6">
        <v>76616422</v>
      </c>
      <c r="D1542" s="6">
        <v>6387954.1527752904</v>
      </c>
      <c r="E1542" s="8">
        <f t="shared" si="24"/>
        <v>8.3375782711117612</v>
      </c>
    </row>
    <row r="1543" spans="1:5" x14ac:dyDescent="0.25">
      <c r="A1543" s="6" t="s">
        <v>1551</v>
      </c>
      <c r="B1543" s="6">
        <v>73569571.358206704</v>
      </c>
      <c r="C1543" s="6">
        <v>59376566</v>
      </c>
      <c r="D1543" s="6">
        <v>14193005.358206701</v>
      </c>
      <c r="E1543" s="8">
        <f t="shared" si="24"/>
        <v>23.903378579028466</v>
      </c>
    </row>
    <row r="1544" spans="1:5" x14ac:dyDescent="0.25">
      <c r="A1544" s="6" t="s">
        <v>1552</v>
      </c>
      <c r="B1544" s="6">
        <v>21811312492.060001</v>
      </c>
      <c r="C1544" s="6">
        <v>24210677805</v>
      </c>
      <c r="D1544" s="6">
        <v>2399365312.9400101</v>
      </c>
      <c r="E1544" s="8">
        <f t="shared" si="24"/>
        <v>9.9103599340142878</v>
      </c>
    </row>
    <row r="1545" spans="1:5" x14ac:dyDescent="0.25">
      <c r="A1545" s="6" t="s">
        <v>1553</v>
      </c>
      <c r="B1545" s="6">
        <v>73772027.156759396</v>
      </c>
      <c r="C1545" s="6">
        <v>120695696</v>
      </c>
      <c r="D1545" s="6">
        <v>46923668.843240596</v>
      </c>
      <c r="E1545" s="8">
        <f t="shared" si="24"/>
        <v>38.877665400132081</v>
      </c>
    </row>
    <row r="1546" spans="1:5" x14ac:dyDescent="0.25">
      <c r="A1546" s="6" t="s">
        <v>1554</v>
      </c>
      <c r="B1546" s="6">
        <v>46718422.601790696</v>
      </c>
      <c r="C1546" s="6">
        <v>49843060</v>
      </c>
      <c r="D1546" s="6">
        <v>3124637.3982092799</v>
      </c>
      <c r="E1546" s="8">
        <f t="shared" si="24"/>
        <v>6.2689517822727581</v>
      </c>
    </row>
    <row r="1547" spans="1:5" x14ac:dyDescent="0.25">
      <c r="A1547" s="6" t="s">
        <v>1555</v>
      </c>
      <c r="B1547" s="6">
        <v>2017384601.17451</v>
      </c>
      <c r="C1547" s="6">
        <v>2232850583</v>
      </c>
      <c r="D1547" s="6">
        <v>215465981.82549399</v>
      </c>
      <c r="E1547" s="8">
        <f t="shared" si="24"/>
        <v>9.6498164035678329</v>
      </c>
    </row>
    <row r="1548" spans="1:5" x14ac:dyDescent="0.25">
      <c r="A1548" s="6" t="s">
        <v>1556</v>
      </c>
      <c r="B1548" s="6">
        <v>129925194.614608</v>
      </c>
      <c r="C1548" s="6">
        <v>128650007</v>
      </c>
      <c r="D1548" s="6">
        <v>1275187.6146082899</v>
      </c>
      <c r="E1548" s="8">
        <f t="shared" si="24"/>
        <v>0.99120679768660236</v>
      </c>
    </row>
    <row r="1549" spans="1:5" x14ac:dyDescent="0.25">
      <c r="A1549" s="6" t="s">
        <v>1557</v>
      </c>
      <c r="B1549" s="6">
        <v>436682233109.51202</v>
      </c>
      <c r="C1549" s="6">
        <v>366343047555</v>
      </c>
      <c r="D1549" s="6">
        <v>70339185554.5121</v>
      </c>
      <c r="E1549" s="8">
        <f t="shared" si="24"/>
        <v>19.200360433741249</v>
      </c>
    </row>
    <row r="1550" spans="1:5" x14ac:dyDescent="0.25">
      <c r="A1550" s="6" t="s">
        <v>1558</v>
      </c>
      <c r="B1550" s="6">
        <v>188652547836.07901</v>
      </c>
      <c r="C1550" s="6">
        <v>182496499977</v>
      </c>
      <c r="D1550" s="6">
        <v>6156047859.0791597</v>
      </c>
      <c r="E1550" s="8">
        <f t="shared" si="24"/>
        <v>3.3732416018142843</v>
      </c>
    </row>
    <row r="1551" spans="1:5" x14ac:dyDescent="0.25">
      <c r="A1551" s="6" t="s">
        <v>1559</v>
      </c>
      <c r="B1551" s="6">
        <v>592992353978.552</v>
      </c>
      <c r="C1551" s="6">
        <v>570668799233</v>
      </c>
      <c r="D1551" s="6">
        <v>22323554745.5522</v>
      </c>
      <c r="E1551" s="8">
        <f t="shared" si="24"/>
        <v>3.9118232459100422</v>
      </c>
    </row>
    <row r="1552" spans="1:5" x14ac:dyDescent="0.25">
      <c r="A1552" s="6" t="s">
        <v>1560</v>
      </c>
      <c r="B1552" s="6">
        <v>119426666443.317</v>
      </c>
      <c r="C1552" s="6">
        <v>99852151864</v>
      </c>
      <c r="D1552" s="6">
        <v>19574514579.317101</v>
      </c>
      <c r="E1552" s="8">
        <f t="shared" si="24"/>
        <v>19.603497985679724</v>
      </c>
    </row>
    <row r="1553" spans="1:5" x14ac:dyDescent="0.25">
      <c r="A1553" s="6" t="s">
        <v>1561</v>
      </c>
      <c r="B1553" s="6">
        <v>100853417.496135</v>
      </c>
      <c r="C1553" s="6">
        <v>91392869</v>
      </c>
      <c r="D1553" s="6">
        <v>9460548.4961345308</v>
      </c>
      <c r="E1553" s="8">
        <f t="shared" si="24"/>
        <v>10.351517136566235</v>
      </c>
    </row>
    <row r="1554" spans="1:5" x14ac:dyDescent="0.25">
      <c r="A1554" s="6" t="s">
        <v>1562</v>
      </c>
      <c r="B1554" s="6">
        <v>993987512677.646</v>
      </c>
      <c r="C1554" s="6">
        <v>1012707332528</v>
      </c>
      <c r="D1554" s="6">
        <v>18719819850.354401</v>
      </c>
      <c r="E1554" s="8">
        <f t="shared" si="24"/>
        <v>1.8484925752067487</v>
      </c>
    </row>
    <row r="1555" spans="1:5" x14ac:dyDescent="0.25">
      <c r="A1555" s="6" t="s">
        <v>1563</v>
      </c>
      <c r="B1555" s="6">
        <v>155088853.36750501</v>
      </c>
      <c r="C1555" s="6">
        <v>122748890</v>
      </c>
      <c r="D1555" s="6">
        <v>32339963.3675046</v>
      </c>
      <c r="E1555" s="8">
        <f t="shared" si="24"/>
        <v>26.346440580851361</v>
      </c>
    </row>
    <row r="1556" spans="1:5" x14ac:dyDescent="0.25">
      <c r="A1556" s="6" t="s">
        <v>1564</v>
      </c>
      <c r="B1556" s="6">
        <v>338036201.61470097</v>
      </c>
      <c r="C1556" s="6">
        <v>346258614</v>
      </c>
      <c r="D1556" s="6">
        <v>8222412.38529927</v>
      </c>
      <c r="E1556" s="8">
        <f t="shared" si="24"/>
        <v>2.3746448616291373</v>
      </c>
    </row>
    <row r="1557" spans="1:5" x14ac:dyDescent="0.25">
      <c r="A1557" s="6" t="s">
        <v>1565</v>
      </c>
      <c r="B1557" s="6">
        <v>9424838724.8808098</v>
      </c>
      <c r="C1557" s="6">
        <v>8956445481</v>
      </c>
      <c r="D1557" s="6">
        <v>468393243.88081199</v>
      </c>
      <c r="E1557" s="8">
        <f t="shared" si="24"/>
        <v>5.2296778322879405</v>
      </c>
    </row>
    <row r="1558" spans="1:5" x14ac:dyDescent="0.25">
      <c r="A1558" s="6" t="s">
        <v>1566</v>
      </c>
      <c r="B1558" s="6">
        <v>7176555483.5655804</v>
      </c>
      <c r="C1558" s="6">
        <v>7152021932</v>
      </c>
      <c r="D1558" s="6">
        <v>24533551.565581299</v>
      </c>
      <c r="E1558" s="8">
        <f t="shared" si="24"/>
        <v>0.34302959077644646</v>
      </c>
    </row>
    <row r="1559" spans="1:5" x14ac:dyDescent="0.25">
      <c r="A1559" s="6" t="s">
        <v>1567</v>
      </c>
      <c r="B1559" s="6">
        <v>313964881.02300203</v>
      </c>
      <c r="C1559" s="6">
        <v>541903380</v>
      </c>
      <c r="D1559" s="6">
        <v>227938498.976998</v>
      </c>
      <c r="E1559" s="8">
        <f t="shared" si="24"/>
        <v>42.062571925090779</v>
      </c>
    </row>
    <row r="1560" spans="1:5" x14ac:dyDescent="0.25">
      <c r="A1560" s="6" t="s">
        <v>1568</v>
      </c>
      <c r="B1560" s="6">
        <v>77998305.516388595</v>
      </c>
      <c r="C1560" s="6">
        <v>83882604</v>
      </c>
      <c r="D1560" s="6">
        <v>5884298.4836114403</v>
      </c>
      <c r="E1560" s="8">
        <f t="shared" si="24"/>
        <v>7.0149210956915935</v>
      </c>
    </row>
    <row r="1561" spans="1:5" x14ac:dyDescent="0.25">
      <c r="A1561" s="6" t="s">
        <v>1569</v>
      </c>
      <c r="B1561" s="6">
        <v>216625627.899616</v>
      </c>
      <c r="C1561" s="6">
        <v>204985499</v>
      </c>
      <c r="D1561" s="6">
        <v>11640128.899615999</v>
      </c>
      <c r="E1561" s="8">
        <f t="shared" si="24"/>
        <v>5.6785133369926815</v>
      </c>
    </row>
    <row r="1562" spans="1:5" x14ac:dyDescent="0.25">
      <c r="A1562" s="6" t="s">
        <v>1570</v>
      </c>
      <c r="B1562" s="6">
        <v>46133317.555343598</v>
      </c>
      <c r="C1562" s="6">
        <v>43630708</v>
      </c>
      <c r="D1562" s="6">
        <v>2502609.5553436098</v>
      </c>
      <c r="E1562" s="8">
        <f t="shared" si="24"/>
        <v>5.7358903168465885</v>
      </c>
    </row>
    <row r="1563" spans="1:5" x14ac:dyDescent="0.25">
      <c r="A1563" s="6" t="s">
        <v>1571</v>
      </c>
      <c r="B1563" s="6">
        <v>6670770238.7526903</v>
      </c>
      <c r="C1563" s="6">
        <v>6328343816</v>
      </c>
      <c r="D1563" s="6">
        <v>342426422.752689</v>
      </c>
      <c r="E1563" s="8">
        <f t="shared" si="24"/>
        <v>5.4109958736269936</v>
      </c>
    </row>
    <row r="1564" spans="1:5" x14ac:dyDescent="0.25">
      <c r="A1564" s="6" t="s">
        <v>1572</v>
      </c>
      <c r="B1564" s="6">
        <v>268279015.88095701</v>
      </c>
      <c r="C1564" s="6">
        <v>216016677</v>
      </c>
      <c r="D1564" s="6">
        <v>52262338.880957499</v>
      </c>
      <c r="E1564" s="8">
        <f t="shared" si="24"/>
        <v>24.193659307590174</v>
      </c>
    </row>
    <row r="1565" spans="1:5" x14ac:dyDescent="0.25">
      <c r="A1565" s="6" t="s">
        <v>1573</v>
      </c>
      <c r="B1565" s="6">
        <v>127443339.620268</v>
      </c>
      <c r="C1565" s="6">
        <v>85235893</v>
      </c>
      <c r="D1565" s="6">
        <v>42207446.620268397</v>
      </c>
      <c r="E1565" s="8">
        <f t="shared" si="24"/>
        <v>49.518395519442024</v>
      </c>
    </row>
    <row r="1566" spans="1:5" x14ac:dyDescent="0.25">
      <c r="A1566" s="6" t="s">
        <v>1574</v>
      </c>
      <c r="B1566" s="6">
        <v>146654522.08403701</v>
      </c>
      <c r="C1566" s="6">
        <v>161969638</v>
      </c>
      <c r="D1566" s="6">
        <v>15315115.9159628</v>
      </c>
      <c r="E1566" s="8">
        <f t="shared" si="24"/>
        <v>9.4555474131286257</v>
      </c>
    </row>
    <row r="1567" spans="1:5" x14ac:dyDescent="0.25">
      <c r="A1567" s="6" t="s">
        <v>1575</v>
      </c>
      <c r="B1567" s="6">
        <v>8956619647.7813301</v>
      </c>
      <c r="C1567" s="6">
        <v>7729760085</v>
      </c>
      <c r="D1567" s="6">
        <v>1226859562.7813301</v>
      </c>
      <c r="E1567" s="8">
        <f t="shared" si="24"/>
        <v>15.871897048423463</v>
      </c>
    </row>
    <row r="1568" spans="1:5" x14ac:dyDescent="0.25">
      <c r="A1568" s="6" t="s">
        <v>1576</v>
      </c>
      <c r="B1568" s="6">
        <v>6193764261.4280796</v>
      </c>
      <c r="C1568" s="6">
        <v>6456480463</v>
      </c>
      <c r="D1568" s="6">
        <v>262716201.57192299</v>
      </c>
      <c r="E1568" s="8">
        <f t="shared" si="24"/>
        <v>4.0690311552472673</v>
      </c>
    </row>
    <row r="1569" spans="1:5" x14ac:dyDescent="0.25">
      <c r="A1569" s="6" t="s">
        <v>1577</v>
      </c>
      <c r="B1569" s="6">
        <v>6458772634.4353704</v>
      </c>
      <c r="C1569" s="6">
        <v>6313909342</v>
      </c>
      <c r="D1569" s="6">
        <v>144863292.435366</v>
      </c>
      <c r="E1569" s="8">
        <f t="shared" si="24"/>
        <v>2.2943517967820388</v>
      </c>
    </row>
    <row r="1570" spans="1:5" x14ac:dyDescent="0.25">
      <c r="A1570" s="6" t="s">
        <v>1578</v>
      </c>
      <c r="B1570" s="6">
        <v>516484380.42143202</v>
      </c>
      <c r="C1570" s="6">
        <v>505494277</v>
      </c>
      <c r="D1570" s="6">
        <v>10990103.421432</v>
      </c>
      <c r="E1570" s="8">
        <f t="shared" si="24"/>
        <v>2.1741301378634597</v>
      </c>
    </row>
    <row r="1571" spans="1:5" x14ac:dyDescent="0.25">
      <c r="A1571" s="6" t="s">
        <v>1579</v>
      </c>
      <c r="B1571" s="6">
        <v>7061494865.0822401</v>
      </c>
      <c r="C1571" s="6">
        <v>8151103908</v>
      </c>
      <c r="D1571" s="6">
        <v>1089609042.9177599</v>
      </c>
      <c r="E1571" s="8">
        <f t="shared" si="24"/>
        <v>13.367625480130979</v>
      </c>
    </row>
    <row r="1572" spans="1:5" x14ac:dyDescent="0.25">
      <c r="A1572" s="6" t="s">
        <v>1580</v>
      </c>
      <c r="B1572" s="6">
        <v>50112774276.752899</v>
      </c>
      <c r="C1572" s="6">
        <v>48005692565</v>
      </c>
      <c r="D1572" s="6">
        <v>2107081711.7528801</v>
      </c>
      <c r="E1572" s="8">
        <f t="shared" si="24"/>
        <v>4.3892330246040689</v>
      </c>
    </row>
    <row r="1573" spans="1:5" x14ac:dyDescent="0.25">
      <c r="A1573" s="6" t="s">
        <v>1581</v>
      </c>
      <c r="B1573" s="6">
        <v>1033927910.18873</v>
      </c>
      <c r="C1573" s="6">
        <v>920747799</v>
      </c>
      <c r="D1573" s="6">
        <v>113180111.18873399</v>
      </c>
      <c r="E1573" s="8">
        <f t="shared" si="24"/>
        <v>12.292194595703181</v>
      </c>
    </row>
    <row r="1574" spans="1:5" x14ac:dyDescent="0.25">
      <c r="A1574" s="6" t="s">
        <v>1582</v>
      </c>
      <c r="B1574" s="6">
        <v>185985725.67458299</v>
      </c>
      <c r="C1574" s="6">
        <v>136869633</v>
      </c>
      <c r="D1574" s="6">
        <v>49116092.674583197</v>
      </c>
      <c r="E1574" s="8">
        <f t="shared" si="24"/>
        <v>35.88531042132859</v>
      </c>
    </row>
    <row r="1575" spans="1:5" x14ac:dyDescent="0.25">
      <c r="A1575" s="6" t="s">
        <v>1583</v>
      </c>
      <c r="B1575" s="6">
        <v>6617729942.5604401</v>
      </c>
      <c r="C1575" s="6">
        <v>7298249531</v>
      </c>
      <c r="D1575" s="6">
        <v>680519588.43955898</v>
      </c>
      <c r="E1575" s="8">
        <f t="shared" si="24"/>
        <v>9.3244220487253582</v>
      </c>
    </row>
    <row r="1576" spans="1:5" x14ac:dyDescent="0.25">
      <c r="A1576" s="6" t="s">
        <v>1584</v>
      </c>
      <c r="B1576" s="6">
        <v>460221105.29677898</v>
      </c>
      <c r="C1576" s="6">
        <v>383002440</v>
      </c>
      <c r="D1576" s="6">
        <v>77218665.296778604</v>
      </c>
      <c r="E1576" s="8">
        <f t="shared" si="24"/>
        <v>20.161402965677869</v>
      </c>
    </row>
    <row r="1577" spans="1:5" x14ac:dyDescent="0.25">
      <c r="A1577" s="6" t="s">
        <v>1585</v>
      </c>
      <c r="B1577" s="6">
        <v>282696985.08875197</v>
      </c>
      <c r="C1577" s="6">
        <v>278876496</v>
      </c>
      <c r="D1577" s="6">
        <v>3820489.0887519699</v>
      </c>
      <c r="E1577" s="8">
        <f t="shared" si="24"/>
        <v>1.3699573623271464</v>
      </c>
    </row>
    <row r="1578" spans="1:5" x14ac:dyDescent="0.25">
      <c r="A1578" s="6" t="s">
        <v>1586</v>
      </c>
      <c r="B1578" s="6">
        <v>6539995639.3961697</v>
      </c>
      <c r="C1578" s="6">
        <v>6912198770</v>
      </c>
      <c r="D1578" s="6">
        <v>372203130.603827</v>
      </c>
      <c r="E1578" s="8">
        <f t="shared" si="24"/>
        <v>5.3847284053700175</v>
      </c>
    </row>
    <row r="1579" spans="1:5" x14ac:dyDescent="0.25">
      <c r="A1579" s="6" t="s">
        <v>1587</v>
      </c>
      <c r="B1579" s="6">
        <v>13776975903.9123</v>
      </c>
      <c r="C1579" s="6">
        <v>13826623611</v>
      </c>
      <c r="D1579" s="6">
        <v>49647707.087715201</v>
      </c>
      <c r="E1579" s="8">
        <f t="shared" si="24"/>
        <v>0.35907325233195142</v>
      </c>
    </row>
    <row r="1580" spans="1:5" x14ac:dyDescent="0.25">
      <c r="A1580" s="6" t="s">
        <v>1588</v>
      </c>
      <c r="B1580" s="6">
        <v>177382974.00948</v>
      </c>
      <c r="C1580" s="6">
        <v>166659102</v>
      </c>
      <c r="D1580" s="6">
        <v>10723872.0094804</v>
      </c>
      <c r="E1580" s="8">
        <f t="shared" si="24"/>
        <v>6.4346152600056605</v>
      </c>
    </row>
    <row r="1581" spans="1:5" x14ac:dyDescent="0.25">
      <c r="A1581" s="6" t="s">
        <v>1589</v>
      </c>
      <c r="B1581" s="6">
        <v>145017008.972415</v>
      </c>
      <c r="C1581" s="6">
        <v>136985143</v>
      </c>
      <c r="D1581" s="6">
        <v>8031865.9724152396</v>
      </c>
      <c r="E1581" s="8">
        <f t="shared" si="24"/>
        <v>5.8633117406135344</v>
      </c>
    </row>
    <row r="1582" spans="1:5" x14ac:dyDescent="0.25">
      <c r="A1582" s="6" t="s">
        <v>1590</v>
      </c>
      <c r="B1582" s="6">
        <v>75310865.873752698</v>
      </c>
      <c r="C1582" s="6">
        <v>81932662</v>
      </c>
      <c r="D1582" s="6">
        <v>6621796.1262473296</v>
      </c>
      <c r="E1582" s="8">
        <f t="shared" si="24"/>
        <v>8.0819980269252447</v>
      </c>
    </row>
    <row r="1583" spans="1:5" x14ac:dyDescent="0.25">
      <c r="A1583" s="6" t="s">
        <v>1591</v>
      </c>
      <c r="B1583" s="6">
        <v>6561152910.8508596</v>
      </c>
      <c r="C1583" s="6">
        <v>6540860723</v>
      </c>
      <c r="D1583" s="6">
        <v>20292187.850863501</v>
      </c>
      <c r="E1583" s="8">
        <f t="shared" si="24"/>
        <v>0.310237271671432</v>
      </c>
    </row>
    <row r="1584" spans="1:5" x14ac:dyDescent="0.25">
      <c r="A1584" s="6" t="s">
        <v>1592</v>
      </c>
      <c r="B1584" s="6">
        <v>6251111618.6888103</v>
      </c>
      <c r="C1584" s="6">
        <v>6237035402</v>
      </c>
      <c r="D1584" s="6">
        <v>14076216.6888065</v>
      </c>
      <c r="E1584" s="8">
        <f t="shared" si="24"/>
        <v>0.22568761890132527</v>
      </c>
    </row>
    <row r="1585" spans="1:5" x14ac:dyDescent="0.25">
      <c r="A1585" s="6" t="s">
        <v>1593</v>
      </c>
      <c r="B1585" s="6">
        <v>379908617.27832401</v>
      </c>
      <c r="C1585" s="6">
        <v>315014725</v>
      </c>
      <c r="D1585" s="6">
        <v>64893892.278324202</v>
      </c>
      <c r="E1585" s="8">
        <f t="shared" si="24"/>
        <v>20.600272662912566</v>
      </c>
    </row>
    <row r="1586" spans="1:5" x14ac:dyDescent="0.25">
      <c r="A1586" s="6" t="s">
        <v>1594</v>
      </c>
      <c r="B1586" s="6">
        <v>1275871856.36046</v>
      </c>
      <c r="C1586" s="6">
        <v>1067200101</v>
      </c>
      <c r="D1586" s="6">
        <v>208671755.36046201</v>
      </c>
      <c r="E1586" s="8">
        <f t="shared" si="24"/>
        <v>19.553198614292675</v>
      </c>
    </row>
    <row r="1587" spans="1:5" x14ac:dyDescent="0.25">
      <c r="A1587" s="6" t="s">
        <v>1595</v>
      </c>
      <c r="B1587" s="6">
        <v>6808083911.4978304</v>
      </c>
      <c r="C1587" s="6">
        <v>6799163179</v>
      </c>
      <c r="D1587" s="6">
        <v>8920732.4978332501</v>
      </c>
      <c r="E1587" s="8">
        <f t="shared" si="24"/>
        <v>0.13120338875504506</v>
      </c>
    </row>
    <row r="1588" spans="1:5" x14ac:dyDescent="0.25">
      <c r="A1588" s="6" t="s">
        <v>1596</v>
      </c>
      <c r="B1588" s="6">
        <v>110087322.23725501</v>
      </c>
      <c r="C1588" s="6">
        <v>111697116</v>
      </c>
      <c r="D1588" s="6">
        <v>1609793.76274487</v>
      </c>
      <c r="E1588" s="8">
        <f t="shared" si="24"/>
        <v>1.4412133637764379</v>
      </c>
    </row>
    <row r="1589" spans="1:5" x14ac:dyDescent="0.25">
      <c r="A1589" s="6" t="s">
        <v>1597</v>
      </c>
      <c r="B1589" s="6">
        <v>225663359.718299</v>
      </c>
      <c r="C1589" s="6">
        <v>170944355</v>
      </c>
      <c r="D1589" s="6">
        <v>54719004.718299203</v>
      </c>
      <c r="E1589" s="8">
        <f t="shared" si="24"/>
        <v>32.009834263494227</v>
      </c>
    </row>
    <row r="1590" spans="1:5" x14ac:dyDescent="0.25">
      <c r="A1590" s="6" t="s">
        <v>1598</v>
      </c>
      <c r="B1590" s="6">
        <v>104848896.04746801</v>
      </c>
      <c r="C1590" s="6">
        <v>110415368</v>
      </c>
      <c r="D1590" s="6">
        <v>5566471.9525318705</v>
      </c>
      <c r="E1590" s="8">
        <f t="shared" si="24"/>
        <v>5.041392383469546</v>
      </c>
    </row>
    <row r="1591" spans="1:5" x14ac:dyDescent="0.25">
      <c r="A1591" s="6" t="s">
        <v>1599</v>
      </c>
      <c r="B1591" s="6">
        <v>6440184186.02075</v>
      </c>
      <c r="C1591" s="6">
        <v>6061584786</v>
      </c>
      <c r="D1591" s="6">
        <v>378599400.02074599</v>
      </c>
      <c r="E1591" s="8">
        <f t="shared" si="24"/>
        <v>6.2458814548823831</v>
      </c>
    </row>
    <row r="1592" spans="1:5" x14ac:dyDescent="0.25">
      <c r="A1592" s="6" t="s">
        <v>1600</v>
      </c>
      <c r="B1592" s="6">
        <v>334909197.36995</v>
      </c>
      <c r="C1592" s="6">
        <v>292892903</v>
      </c>
      <c r="D1592" s="6">
        <v>42016294.369949602</v>
      </c>
      <c r="E1592" s="8">
        <f t="shared" si="24"/>
        <v>14.345275675713317</v>
      </c>
    </row>
    <row r="1593" spans="1:5" x14ac:dyDescent="0.25">
      <c r="A1593" s="6" t="s">
        <v>1601</v>
      </c>
      <c r="B1593" s="6">
        <v>98115371.817658693</v>
      </c>
      <c r="C1593" s="6">
        <v>85238903</v>
      </c>
      <c r="D1593" s="6">
        <v>12876468.8176587</v>
      </c>
      <c r="E1593" s="8">
        <f t="shared" si="24"/>
        <v>15.106328641581298</v>
      </c>
    </row>
    <row r="1594" spans="1:5" x14ac:dyDescent="0.25">
      <c r="A1594" s="6" t="s">
        <v>1602</v>
      </c>
      <c r="B1594" s="6">
        <v>420947754.00253302</v>
      </c>
      <c r="C1594" s="6">
        <v>303630300</v>
      </c>
      <c r="D1594" s="6">
        <v>117317454.002533</v>
      </c>
      <c r="E1594" s="8">
        <f t="shared" si="24"/>
        <v>38.638256459428789</v>
      </c>
    </row>
    <row r="1595" spans="1:5" x14ac:dyDescent="0.25">
      <c r="A1595" s="6" t="s">
        <v>1603</v>
      </c>
      <c r="B1595" s="6">
        <v>1028020437329.83</v>
      </c>
      <c r="C1595" s="6">
        <v>918715004163</v>
      </c>
      <c r="D1595" s="6">
        <v>109305433166.832</v>
      </c>
      <c r="E1595" s="8">
        <f t="shared" si="24"/>
        <v>11.897643194193314</v>
      </c>
    </row>
    <row r="1596" spans="1:5" x14ac:dyDescent="0.25">
      <c r="A1596" s="6" t="s">
        <v>1604</v>
      </c>
      <c r="B1596" s="6">
        <v>150300933.319534</v>
      </c>
      <c r="C1596" s="6">
        <v>125094956</v>
      </c>
      <c r="D1596" s="6">
        <v>25205977.319533799</v>
      </c>
      <c r="E1596" s="8">
        <f t="shared" si="24"/>
        <v>20.149475346978658</v>
      </c>
    </row>
    <row r="1597" spans="1:5" x14ac:dyDescent="0.25">
      <c r="A1597" s="6" t="s">
        <v>1605</v>
      </c>
      <c r="B1597" s="6">
        <v>758039735.81100798</v>
      </c>
      <c r="C1597" s="6">
        <v>752048867</v>
      </c>
      <c r="D1597" s="6">
        <v>5990868.8110083304</v>
      </c>
      <c r="E1597" s="8">
        <f t="shared" si="24"/>
        <v>0.79660632093051609</v>
      </c>
    </row>
    <row r="1598" spans="1:5" x14ac:dyDescent="0.25">
      <c r="A1598" s="6" t="s">
        <v>1606</v>
      </c>
      <c r="B1598" s="6">
        <v>6906488506.9969301</v>
      </c>
      <c r="C1598" s="6">
        <v>6323093830</v>
      </c>
      <c r="D1598" s="6">
        <v>583394676.99693203</v>
      </c>
      <c r="E1598" s="8">
        <f t="shared" si="24"/>
        <v>9.2264118275298799</v>
      </c>
    </row>
    <row r="1599" spans="1:5" x14ac:dyDescent="0.25">
      <c r="A1599" s="6" t="s">
        <v>1607</v>
      </c>
      <c r="B1599" s="6">
        <v>110705751.105425</v>
      </c>
      <c r="C1599" s="6">
        <v>88772911</v>
      </c>
      <c r="D1599" s="6">
        <v>21932840.105425101</v>
      </c>
      <c r="E1599" s="8">
        <f t="shared" si="24"/>
        <v>24.706681191771555</v>
      </c>
    </row>
    <row r="1600" spans="1:5" x14ac:dyDescent="0.25">
      <c r="A1600" s="6" t="s">
        <v>1608</v>
      </c>
      <c r="B1600" s="6">
        <v>316153517.30610299</v>
      </c>
      <c r="C1600" s="6">
        <v>318255542</v>
      </c>
      <c r="D1600" s="6">
        <v>2102024.6938969502</v>
      </c>
      <c r="E1600" s="8">
        <f t="shared" si="24"/>
        <v>0.66048329612338696</v>
      </c>
    </row>
    <row r="1601" spans="1:5" x14ac:dyDescent="0.25">
      <c r="A1601" s="6" t="s">
        <v>1609</v>
      </c>
      <c r="B1601" s="6">
        <v>155370505.88652799</v>
      </c>
      <c r="C1601" s="6">
        <v>149606156</v>
      </c>
      <c r="D1601" s="6">
        <v>5764349.88652837</v>
      </c>
      <c r="E1601" s="8">
        <f t="shared" si="24"/>
        <v>3.8530165072407647</v>
      </c>
    </row>
    <row r="1602" spans="1:5" x14ac:dyDescent="0.25">
      <c r="A1602" s="6" t="s">
        <v>1610</v>
      </c>
      <c r="B1602" s="6">
        <v>604058721357.57397</v>
      </c>
      <c r="C1602" s="6">
        <v>639708591743</v>
      </c>
      <c r="D1602" s="6">
        <v>35649870385.426003</v>
      </c>
      <c r="E1602" s="8">
        <f t="shared" ref="E1602:E1665" si="25">100*(D1602/C1602)</f>
        <v>5.5728296986431873</v>
      </c>
    </row>
    <row r="1603" spans="1:5" x14ac:dyDescent="0.25">
      <c r="A1603" s="6" t="s">
        <v>1611</v>
      </c>
      <c r="B1603" s="6">
        <v>162036779.06225801</v>
      </c>
      <c r="C1603" s="6">
        <v>159279786</v>
      </c>
      <c r="D1603" s="6">
        <v>2756993.0622575302</v>
      </c>
      <c r="E1603" s="8">
        <f t="shared" si="25"/>
        <v>1.7309120833810827</v>
      </c>
    </row>
    <row r="1604" spans="1:5" x14ac:dyDescent="0.25">
      <c r="A1604" s="6" t="s">
        <v>1612</v>
      </c>
      <c r="B1604" s="6">
        <v>108491920.36576</v>
      </c>
      <c r="C1604" s="6">
        <v>109916115</v>
      </c>
      <c r="D1604" s="6">
        <v>1424194.6342396101</v>
      </c>
      <c r="E1604" s="8">
        <f t="shared" si="25"/>
        <v>1.2957104918051461</v>
      </c>
    </row>
    <row r="1605" spans="1:5" x14ac:dyDescent="0.25">
      <c r="A1605" s="6" t="s">
        <v>1613</v>
      </c>
      <c r="B1605" s="6">
        <v>275870294648.84399</v>
      </c>
      <c r="C1605" s="6">
        <v>257334349946</v>
      </c>
      <c r="D1605" s="6">
        <v>18535944702.8437</v>
      </c>
      <c r="E1605" s="8">
        <f t="shared" si="25"/>
        <v>7.2030588635886934</v>
      </c>
    </row>
    <row r="1606" spans="1:5" x14ac:dyDescent="0.25">
      <c r="A1606" s="6" t="s">
        <v>1614</v>
      </c>
      <c r="B1606" s="6">
        <v>107887952.741246</v>
      </c>
      <c r="C1606" s="6">
        <v>98594360</v>
      </c>
      <c r="D1606" s="6">
        <v>9293592.7412455995</v>
      </c>
      <c r="E1606" s="8">
        <f t="shared" si="25"/>
        <v>9.4260896274853838</v>
      </c>
    </row>
    <row r="1607" spans="1:5" x14ac:dyDescent="0.25">
      <c r="A1607" s="6" t="s">
        <v>1615</v>
      </c>
      <c r="B1607" s="6">
        <v>194827512.71614501</v>
      </c>
      <c r="C1607" s="6">
        <v>185361760</v>
      </c>
      <c r="D1607" s="6">
        <v>9465752.7161450107</v>
      </c>
      <c r="E1607" s="8">
        <f t="shared" si="25"/>
        <v>5.106637267657046</v>
      </c>
    </row>
    <row r="1608" spans="1:5" x14ac:dyDescent="0.25">
      <c r="A1608" s="6" t="s">
        <v>1616</v>
      </c>
      <c r="B1608" s="6">
        <v>67553035.600934595</v>
      </c>
      <c r="C1608" s="6">
        <v>55628026</v>
      </c>
      <c r="D1608" s="6">
        <v>11925009.6009346</v>
      </c>
      <c r="E1608" s="8">
        <f t="shared" si="25"/>
        <v>21.437053331596921</v>
      </c>
    </row>
    <row r="1609" spans="1:5" x14ac:dyDescent="0.25">
      <c r="A1609" s="6" t="s">
        <v>1617</v>
      </c>
      <c r="B1609" s="6">
        <v>119812752.991961</v>
      </c>
      <c r="C1609" s="6">
        <v>222177261</v>
      </c>
      <c r="D1609" s="6">
        <v>102364508.008039</v>
      </c>
      <c r="E1609" s="8">
        <f t="shared" si="25"/>
        <v>46.073350417277396</v>
      </c>
    </row>
    <row r="1610" spans="1:5" x14ac:dyDescent="0.25">
      <c r="A1610" s="6" t="s">
        <v>1618</v>
      </c>
      <c r="B1610" s="6">
        <v>6758540712.11057</v>
      </c>
      <c r="C1610" s="6">
        <v>6415951827</v>
      </c>
      <c r="D1610" s="6">
        <v>342588885.11056697</v>
      </c>
      <c r="E1610" s="8">
        <f t="shared" si="25"/>
        <v>5.3396424154692612</v>
      </c>
    </row>
    <row r="1611" spans="1:5" x14ac:dyDescent="0.25">
      <c r="A1611" s="6" t="s">
        <v>1619</v>
      </c>
      <c r="B1611" s="6">
        <v>3495371737.1778798</v>
      </c>
      <c r="C1611" s="6">
        <v>3542496199</v>
      </c>
      <c r="D1611" s="6">
        <v>47124461.822118796</v>
      </c>
      <c r="E1611" s="8">
        <f t="shared" si="25"/>
        <v>1.330261464653693</v>
      </c>
    </row>
    <row r="1612" spans="1:5" x14ac:dyDescent="0.25">
      <c r="A1612" s="6" t="s">
        <v>1620</v>
      </c>
      <c r="B1612" s="6">
        <v>2624935348.5798802</v>
      </c>
      <c r="C1612" s="6">
        <v>2670585911</v>
      </c>
      <c r="D1612" s="6">
        <v>45650562.420116</v>
      </c>
      <c r="E1612" s="8">
        <f t="shared" si="25"/>
        <v>1.7093837809929193</v>
      </c>
    </row>
    <row r="1613" spans="1:5" x14ac:dyDescent="0.25">
      <c r="A1613" s="6" t="s">
        <v>1621</v>
      </c>
      <c r="B1613" s="6">
        <v>76300570.122469604</v>
      </c>
      <c r="C1613" s="6">
        <v>81544048</v>
      </c>
      <c r="D1613" s="6">
        <v>5243477.8775303802</v>
      </c>
      <c r="E1613" s="8">
        <f t="shared" si="25"/>
        <v>6.430239859481075</v>
      </c>
    </row>
    <row r="1614" spans="1:5" x14ac:dyDescent="0.25">
      <c r="A1614" s="6" t="s">
        <v>1622</v>
      </c>
      <c r="B1614" s="6">
        <v>151335377.431548</v>
      </c>
      <c r="C1614" s="6">
        <v>114279041</v>
      </c>
      <c r="D1614" s="6">
        <v>37056336.431547903</v>
      </c>
      <c r="E1614" s="8">
        <f t="shared" si="25"/>
        <v>32.426187783241808</v>
      </c>
    </row>
    <row r="1615" spans="1:5" x14ac:dyDescent="0.25">
      <c r="A1615" s="6" t="s">
        <v>1623</v>
      </c>
      <c r="B1615" s="6">
        <v>113033708.31315801</v>
      </c>
      <c r="C1615" s="6">
        <v>116913086</v>
      </c>
      <c r="D1615" s="6">
        <v>3879377.6868421901</v>
      </c>
      <c r="E1615" s="8">
        <f t="shared" si="25"/>
        <v>3.3181723445758586</v>
      </c>
    </row>
    <row r="1616" spans="1:5" x14ac:dyDescent="0.25">
      <c r="A1616" s="6" t="s">
        <v>1624</v>
      </c>
      <c r="B1616" s="6">
        <v>177100221.15803999</v>
      </c>
      <c r="C1616" s="6">
        <v>168851244</v>
      </c>
      <c r="D1616" s="6">
        <v>8248977.1580401696</v>
      </c>
      <c r="E1616" s="8">
        <f t="shared" si="25"/>
        <v>4.8853517229877026</v>
      </c>
    </row>
    <row r="1617" spans="1:5" x14ac:dyDescent="0.25">
      <c r="A1617" s="6" t="s">
        <v>1625</v>
      </c>
      <c r="B1617" s="6">
        <v>1056103810741.6</v>
      </c>
      <c r="C1617" s="6">
        <v>1047015382021</v>
      </c>
      <c r="D1617" s="6">
        <v>9088428720.6024208</v>
      </c>
      <c r="E1617" s="8">
        <f t="shared" si="25"/>
        <v>0.8680320152564992</v>
      </c>
    </row>
    <row r="1618" spans="1:5" x14ac:dyDescent="0.25">
      <c r="A1618" s="6" t="s">
        <v>1626</v>
      </c>
      <c r="B1618" s="6">
        <v>306221269.06958002</v>
      </c>
      <c r="C1618" s="6">
        <v>343112885</v>
      </c>
      <c r="D1618" s="6">
        <v>36891615.930419996</v>
      </c>
      <c r="E1618" s="8">
        <f t="shared" si="25"/>
        <v>10.752034547003385</v>
      </c>
    </row>
    <row r="1619" spans="1:5" x14ac:dyDescent="0.25">
      <c r="A1619" s="6" t="s">
        <v>1627</v>
      </c>
      <c r="B1619" s="6">
        <v>19932008269.6213</v>
      </c>
      <c r="C1619" s="6">
        <v>15705456400</v>
      </c>
      <c r="D1619" s="6">
        <v>4226551869.6213398</v>
      </c>
      <c r="E1619" s="8">
        <f t="shared" si="25"/>
        <v>26.911359733686822</v>
      </c>
    </row>
    <row r="1620" spans="1:5" x14ac:dyDescent="0.25">
      <c r="A1620" s="6" t="s">
        <v>1628</v>
      </c>
      <c r="B1620" s="6">
        <v>149339249.05227801</v>
      </c>
      <c r="C1620" s="6">
        <v>144217854</v>
      </c>
      <c r="D1620" s="6">
        <v>5121395.0522775399</v>
      </c>
      <c r="E1620" s="8">
        <f t="shared" si="25"/>
        <v>3.5511518929393722</v>
      </c>
    </row>
    <row r="1621" spans="1:5" x14ac:dyDescent="0.25">
      <c r="A1621" s="6" t="s">
        <v>1629</v>
      </c>
      <c r="B1621" s="6">
        <v>224745993.65978301</v>
      </c>
      <c r="C1621" s="6">
        <v>174717810</v>
      </c>
      <c r="D1621" s="6">
        <v>50028183.659782998</v>
      </c>
      <c r="E1621" s="8">
        <f t="shared" si="25"/>
        <v>28.633705779498381</v>
      </c>
    </row>
    <row r="1622" spans="1:5" x14ac:dyDescent="0.25">
      <c r="A1622" s="6" t="s">
        <v>1630</v>
      </c>
      <c r="B1622" s="6">
        <v>3290484125.9907498</v>
      </c>
      <c r="C1622" s="6">
        <v>3089514278</v>
      </c>
      <c r="D1622" s="6">
        <v>200969847.99075001</v>
      </c>
      <c r="E1622" s="8">
        <f t="shared" si="25"/>
        <v>6.5049010914702112</v>
      </c>
    </row>
    <row r="1623" spans="1:5" x14ac:dyDescent="0.25">
      <c r="A1623" s="6" t="s">
        <v>1631</v>
      </c>
      <c r="B1623" s="6">
        <v>73505646.816655904</v>
      </c>
      <c r="C1623" s="6">
        <v>70382109</v>
      </c>
      <c r="D1623" s="6">
        <v>3123537.8166558901</v>
      </c>
      <c r="E1623" s="8">
        <f t="shared" si="25"/>
        <v>4.4379713268550818</v>
      </c>
    </row>
    <row r="1624" spans="1:5" x14ac:dyDescent="0.25">
      <c r="A1624" s="6" t="s">
        <v>1632</v>
      </c>
      <c r="B1624" s="6">
        <v>137884353.840579</v>
      </c>
      <c r="C1624" s="6">
        <v>81492424</v>
      </c>
      <c r="D1624" s="6">
        <v>56391929.840579398</v>
      </c>
      <c r="E1624" s="8">
        <f t="shared" si="25"/>
        <v>69.198984485452769</v>
      </c>
    </row>
    <row r="1625" spans="1:5" x14ac:dyDescent="0.25">
      <c r="A1625" s="6" t="s">
        <v>1633</v>
      </c>
      <c r="B1625" s="6">
        <v>462991185.43608397</v>
      </c>
      <c r="C1625" s="6">
        <v>462344729</v>
      </c>
      <c r="D1625" s="6">
        <v>646456.43608444894</v>
      </c>
      <c r="E1625" s="8">
        <f t="shared" si="25"/>
        <v>0.13982130551864666</v>
      </c>
    </row>
    <row r="1626" spans="1:5" x14ac:dyDescent="0.25">
      <c r="A1626" s="6" t="s">
        <v>1634</v>
      </c>
      <c r="B1626" s="6">
        <v>271846128.28009701</v>
      </c>
      <c r="C1626" s="6">
        <v>266168547</v>
      </c>
      <c r="D1626" s="6">
        <v>5677581.28009737</v>
      </c>
      <c r="E1626" s="8">
        <f t="shared" si="25"/>
        <v>2.1330774594104729</v>
      </c>
    </row>
    <row r="1627" spans="1:5" x14ac:dyDescent="0.25">
      <c r="A1627" s="6" t="s">
        <v>1635</v>
      </c>
      <c r="B1627" s="6">
        <v>326488148098.39203</v>
      </c>
      <c r="C1627" s="6">
        <v>286192627081</v>
      </c>
      <c r="D1627" s="6">
        <v>40295521017.391998</v>
      </c>
      <c r="E1627" s="8">
        <f t="shared" si="25"/>
        <v>14.079859928043259</v>
      </c>
    </row>
    <row r="1628" spans="1:5" x14ac:dyDescent="0.25">
      <c r="A1628" s="6" t="s">
        <v>1636</v>
      </c>
      <c r="B1628" s="6">
        <v>34061603.787345402</v>
      </c>
      <c r="C1628" s="6">
        <v>31383619</v>
      </c>
      <c r="D1628" s="6">
        <v>2677984.7873454001</v>
      </c>
      <c r="E1628" s="8">
        <f t="shared" si="25"/>
        <v>8.5330655694787794</v>
      </c>
    </row>
    <row r="1629" spans="1:5" x14ac:dyDescent="0.25">
      <c r="A1629" s="6" t="s">
        <v>1637</v>
      </c>
      <c r="B1629" s="6">
        <v>408560882.90741599</v>
      </c>
      <c r="C1629" s="6">
        <v>383129154</v>
      </c>
      <c r="D1629" s="6">
        <v>25431728.907415699</v>
      </c>
      <c r="E1629" s="8">
        <f t="shared" si="25"/>
        <v>6.6378996852366132</v>
      </c>
    </row>
    <row r="1630" spans="1:5" x14ac:dyDescent="0.25">
      <c r="A1630" s="6" t="s">
        <v>1638</v>
      </c>
      <c r="B1630" s="6">
        <v>149338048.034172</v>
      </c>
      <c r="C1630" s="6">
        <v>145991650</v>
      </c>
      <c r="D1630" s="6">
        <v>3346398.0341720898</v>
      </c>
      <c r="E1630" s="8">
        <f t="shared" si="25"/>
        <v>2.2921845421790148</v>
      </c>
    </row>
    <row r="1631" spans="1:5" x14ac:dyDescent="0.25">
      <c r="A1631" s="6" t="s">
        <v>1639</v>
      </c>
      <c r="B1631" s="6">
        <v>234398672.93921801</v>
      </c>
      <c r="C1631" s="6">
        <v>196051732</v>
      </c>
      <c r="D1631" s="6">
        <v>38346940.939218</v>
      </c>
      <c r="E1631" s="8">
        <f t="shared" si="25"/>
        <v>19.559603247584672</v>
      </c>
    </row>
    <row r="1632" spans="1:5" x14ac:dyDescent="0.25">
      <c r="A1632" s="6" t="s">
        <v>1640</v>
      </c>
      <c r="B1632" s="6">
        <v>66422806.096662097</v>
      </c>
      <c r="C1632" s="6">
        <v>286366347</v>
      </c>
      <c r="D1632" s="6">
        <v>219943540.90333799</v>
      </c>
      <c r="E1632" s="8">
        <f t="shared" si="25"/>
        <v>76.804953936622297</v>
      </c>
    </row>
    <row r="1633" spans="1:5" x14ac:dyDescent="0.25">
      <c r="A1633" s="6" t="s">
        <v>1641</v>
      </c>
      <c r="B1633" s="6">
        <v>762381655609.01404</v>
      </c>
      <c r="C1633" s="6">
        <v>661549446428</v>
      </c>
      <c r="D1633" s="6">
        <v>100832209181.01401</v>
      </c>
      <c r="E1633" s="8">
        <f t="shared" si="25"/>
        <v>15.241825040509369</v>
      </c>
    </row>
    <row r="1634" spans="1:5" x14ac:dyDescent="0.25">
      <c r="A1634" s="6" t="s">
        <v>1642</v>
      </c>
      <c r="B1634" s="6">
        <v>166875750.96619701</v>
      </c>
      <c r="C1634" s="6">
        <v>144291479</v>
      </c>
      <c r="D1634" s="6">
        <v>22584271.966196999</v>
      </c>
      <c r="E1634" s="8">
        <f t="shared" si="25"/>
        <v>15.651840373884449</v>
      </c>
    </row>
    <row r="1635" spans="1:5" x14ac:dyDescent="0.25">
      <c r="A1635" s="6" t="s">
        <v>1643</v>
      </c>
      <c r="B1635" s="6">
        <v>187829116.93837699</v>
      </c>
      <c r="C1635" s="6">
        <v>176892630</v>
      </c>
      <c r="D1635" s="6">
        <v>10936486.938376701</v>
      </c>
      <c r="E1635" s="8">
        <f t="shared" si="25"/>
        <v>6.1825565815696786</v>
      </c>
    </row>
    <row r="1636" spans="1:5" x14ac:dyDescent="0.25">
      <c r="A1636" s="6" t="s">
        <v>1644</v>
      </c>
      <c r="B1636" s="6">
        <v>1214508115.3935299</v>
      </c>
      <c r="C1636" s="6">
        <v>1161269776</v>
      </c>
      <c r="D1636" s="6">
        <v>53238339.393534899</v>
      </c>
      <c r="E1636" s="8">
        <f t="shared" si="25"/>
        <v>4.584493671824875</v>
      </c>
    </row>
    <row r="1637" spans="1:5" x14ac:dyDescent="0.25">
      <c r="A1637" s="6" t="s">
        <v>1645</v>
      </c>
      <c r="B1637" s="6">
        <v>768834193.72070801</v>
      </c>
      <c r="C1637" s="6">
        <v>776834387</v>
      </c>
      <c r="D1637" s="6">
        <v>8000193.2792916298</v>
      </c>
      <c r="E1637" s="8">
        <f t="shared" si="25"/>
        <v>1.0298454101892931</v>
      </c>
    </row>
    <row r="1638" spans="1:5" x14ac:dyDescent="0.25">
      <c r="A1638" s="6" t="s">
        <v>1646</v>
      </c>
      <c r="B1638" s="6">
        <v>57320962.152422301</v>
      </c>
      <c r="C1638" s="6">
        <v>61497449</v>
      </c>
      <c r="D1638" s="6">
        <v>4176486.8475776701</v>
      </c>
      <c r="E1638" s="8">
        <f t="shared" si="25"/>
        <v>6.7913172261465187</v>
      </c>
    </row>
    <row r="1639" spans="1:5" x14ac:dyDescent="0.25">
      <c r="A1639" s="6" t="s">
        <v>1647</v>
      </c>
      <c r="B1639" s="6">
        <v>758940633.34429705</v>
      </c>
      <c r="C1639" s="6">
        <v>643279759</v>
      </c>
      <c r="D1639" s="6">
        <v>115660874.34429701</v>
      </c>
      <c r="E1639" s="8">
        <f t="shared" si="25"/>
        <v>17.979871545172777</v>
      </c>
    </row>
    <row r="1640" spans="1:5" x14ac:dyDescent="0.25">
      <c r="A1640" s="6" t="s">
        <v>1648</v>
      </c>
      <c r="B1640" s="6">
        <v>115942452.949744</v>
      </c>
      <c r="C1640" s="6">
        <v>120614093</v>
      </c>
      <c r="D1640" s="6">
        <v>4671640.0502556404</v>
      </c>
      <c r="E1640" s="8">
        <f t="shared" si="25"/>
        <v>3.8732124365066034</v>
      </c>
    </row>
    <row r="1641" spans="1:5" x14ac:dyDescent="0.25">
      <c r="A1641" s="6" t="s">
        <v>1649</v>
      </c>
      <c r="B1641" s="6">
        <v>436307401.79839599</v>
      </c>
      <c r="C1641" s="6">
        <v>420173641</v>
      </c>
      <c r="D1641" s="6">
        <v>16133760.7983959</v>
      </c>
      <c r="E1641" s="8">
        <f t="shared" si="25"/>
        <v>3.8397841330546245</v>
      </c>
    </row>
    <row r="1642" spans="1:5" x14ac:dyDescent="0.25">
      <c r="A1642" s="6" t="s">
        <v>1650</v>
      </c>
      <c r="B1642" s="6">
        <v>89934204.460918397</v>
      </c>
      <c r="C1642" s="6">
        <v>83545947</v>
      </c>
      <c r="D1642" s="6">
        <v>6388257.4609183501</v>
      </c>
      <c r="E1642" s="8">
        <f t="shared" si="25"/>
        <v>7.6464002028947613</v>
      </c>
    </row>
    <row r="1643" spans="1:5" x14ac:dyDescent="0.25">
      <c r="A1643" s="6" t="s">
        <v>1651</v>
      </c>
      <c r="B1643" s="6">
        <v>150128867.20521799</v>
      </c>
      <c r="C1643" s="6">
        <v>146119037</v>
      </c>
      <c r="D1643" s="6">
        <v>4009830.2052182602</v>
      </c>
      <c r="E1643" s="8">
        <f t="shared" si="25"/>
        <v>2.7442216206354142</v>
      </c>
    </row>
    <row r="1644" spans="1:5" x14ac:dyDescent="0.25">
      <c r="A1644" s="6" t="s">
        <v>1652</v>
      </c>
      <c r="B1644" s="6">
        <v>73198044.949519902</v>
      </c>
      <c r="C1644" s="6">
        <v>86535072</v>
      </c>
      <c r="D1644" s="6">
        <v>13337027.050480099</v>
      </c>
      <c r="E1644" s="8">
        <f t="shared" si="25"/>
        <v>15.412279370935405</v>
      </c>
    </row>
    <row r="1645" spans="1:5" x14ac:dyDescent="0.25">
      <c r="A1645" s="6" t="s">
        <v>1653</v>
      </c>
      <c r="B1645" s="6">
        <v>468564553.87724203</v>
      </c>
      <c r="C1645" s="6">
        <v>411054743</v>
      </c>
      <c r="D1645" s="6">
        <v>57509810.877241701</v>
      </c>
      <c r="E1645" s="8">
        <f t="shared" si="25"/>
        <v>13.990791216157236</v>
      </c>
    </row>
    <row r="1646" spans="1:5" x14ac:dyDescent="0.25">
      <c r="A1646" s="6" t="s">
        <v>1654</v>
      </c>
      <c r="B1646" s="6">
        <v>338608049.40511799</v>
      </c>
      <c r="C1646" s="6">
        <v>310276773</v>
      </c>
      <c r="D1646" s="6">
        <v>28331276.405118</v>
      </c>
      <c r="E1646" s="8">
        <f t="shared" si="25"/>
        <v>9.1309691444799181</v>
      </c>
    </row>
    <row r="1647" spans="1:5" x14ac:dyDescent="0.25">
      <c r="A1647" s="6" t="s">
        <v>1655</v>
      </c>
      <c r="B1647" s="6">
        <v>46205283.800681598</v>
      </c>
      <c r="C1647" s="6">
        <v>41936823</v>
      </c>
      <c r="D1647" s="6">
        <v>4268460.8006816003</v>
      </c>
      <c r="E1647" s="8">
        <f t="shared" si="25"/>
        <v>10.17831226910441</v>
      </c>
    </row>
    <row r="1648" spans="1:5" x14ac:dyDescent="0.25">
      <c r="A1648" s="6" t="s">
        <v>1656</v>
      </c>
      <c r="B1648" s="6">
        <v>215793315.957946</v>
      </c>
      <c r="C1648" s="6">
        <v>121695331</v>
      </c>
      <c r="D1648" s="6">
        <v>94097984.957945794</v>
      </c>
      <c r="E1648" s="8">
        <f t="shared" si="25"/>
        <v>77.322592563510753</v>
      </c>
    </row>
    <row r="1649" spans="1:5" x14ac:dyDescent="0.25">
      <c r="A1649" s="6" t="s">
        <v>1657</v>
      </c>
      <c r="B1649" s="6">
        <v>206425052.244645</v>
      </c>
      <c r="C1649" s="6">
        <v>220375245</v>
      </c>
      <c r="D1649" s="6">
        <v>13950192.7553549</v>
      </c>
      <c r="E1649" s="8">
        <f t="shared" si="25"/>
        <v>6.3301995445790196</v>
      </c>
    </row>
    <row r="1650" spans="1:5" x14ac:dyDescent="0.25">
      <c r="A1650" s="6" t="s">
        <v>1658</v>
      </c>
      <c r="B1650" s="6">
        <v>64863550.097926997</v>
      </c>
      <c r="C1650" s="6">
        <v>55217515</v>
      </c>
      <c r="D1650" s="6">
        <v>9646035.0979269501</v>
      </c>
      <c r="E1650" s="8">
        <f t="shared" si="25"/>
        <v>17.469158287776896</v>
      </c>
    </row>
    <row r="1651" spans="1:5" x14ac:dyDescent="0.25">
      <c r="A1651" s="6" t="s">
        <v>1659</v>
      </c>
      <c r="B1651" s="6">
        <v>65457437.156600997</v>
      </c>
      <c r="C1651" s="6">
        <v>51032201</v>
      </c>
      <c r="D1651" s="6">
        <v>14425236.156601001</v>
      </c>
      <c r="E1651" s="8">
        <f t="shared" si="25"/>
        <v>28.26692926021553</v>
      </c>
    </row>
    <row r="1652" spans="1:5" x14ac:dyDescent="0.25">
      <c r="A1652" s="6" t="s">
        <v>1660</v>
      </c>
      <c r="B1652" s="6">
        <v>148916255.28346801</v>
      </c>
      <c r="C1652" s="6">
        <v>154042402</v>
      </c>
      <c r="D1652" s="6">
        <v>5126146.7165322304</v>
      </c>
      <c r="E1652" s="8">
        <f t="shared" si="25"/>
        <v>3.3277504440188039</v>
      </c>
    </row>
    <row r="1653" spans="1:5" x14ac:dyDescent="0.25">
      <c r="A1653" s="6" t="s">
        <v>1661</v>
      </c>
      <c r="B1653" s="6">
        <v>2903286522.09126</v>
      </c>
      <c r="C1653" s="6">
        <v>975786252</v>
      </c>
      <c r="D1653" s="6">
        <v>1927500270.09126</v>
      </c>
      <c r="E1653" s="8">
        <f t="shared" si="25"/>
        <v>197.53304231747467</v>
      </c>
    </row>
    <row r="1654" spans="1:5" x14ac:dyDescent="0.25">
      <c r="A1654" s="6" t="s">
        <v>1662</v>
      </c>
      <c r="B1654" s="6">
        <v>310141379.67882103</v>
      </c>
      <c r="C1654" s="6">
        <v>300963363</v>
      </c>
      <c r="D1654" s="6">
        <v>9178016.67882061</v>
      </c>
      <c r="E1654" s="8">
        <f t="shared" si="25"/>
        <v>3.0495461598163396</v>
      </c>
    </row>
    <row r="1655" spans="1:5" x14ac:dyDescent="0.25">
      <c r="A1655" s="6" t="s">
        <v>1663</v>
      </c>
      <c r="B1655" s="6">
        <v>7061893184.5249996</v>
      </c>
      <c r="C1655" s="6">
        <v>6949240585</v>
      </c>
      <c r="D1655" s="6">
        <v>112652599.525004</v>
      </c>
      <c r="E1655" s="8">
        <f t="shared" si="25"/>
        <v>1.6210778450837589</v>
      </c>
    </row>
    <row r="1656" spans="1:5" x14ac:dyDescent="0.25">
      <c r="A1656" s="6" t="s">
        <v>1664</v>
      </c>
      <c r="B1656" s="6">
        <v>257325907.208864</v>
      </c>
      <c r="C1656" s="6">
        <v>261643361</v>
      </c>
      <c r="D1656" s="6">
        <v>4317453.7911363496</v>
      </c>
      <c r="E1656" s="8">
        <f t="shared" si="25"/>
        <v>1.6501293113783038</v>
      </c>
    </row>
    <row r="1657" spans="1:5" x14ac:dyDescent="0.25">
      <c r="A1657" s="6" t="s">
        <v>1665</v>
      </c>
      <c r="B1657" s="6">
        <v>740677468769.41199</v>
      </c>
      <c r="C1657" s="6">
        <v>605241559943</v>
      </c>
      <c r="D1657" s="6">
        <v>135435908826.412</v>
      </c>
      <c r="E1657" s="8">
        <f t="shared" si="25"/>
        <v>22.377166042458647</v>
      </c>
    </row>
    <row r="1658" spans="1:5" x14ac:dyDescent="0.25">
      <c r="A1658" s="6" t="s">
        <v>1666</v>
      </c>
      <c r="B1658" s="6">
        <v>478153344.30018002</v>
      </c>
      <c r="C1658" s="6">
        <v>452560955</v>
      </c>
      <c r="D1658" s="6">
        <v>25592389.300179798</v>
      </c>
      <c r="E1658" s="8">
        <f t="shared" si="25"/>
        <v>5.6550148698046208</v>
      </c>
    </row>
    <row r="1659" spans="1:5" x14ac:dyDescent="0.25">
      <c r="A1659" s="6" t="s">
        <v>1667</v>
      </c>
      <c r="B1659" s="6">
        <v>19626473990.5313</v>
      </c>
      <c r="C1659" s="6">
        <v>15966454541</v>
      </c>
      <c r="D1659" s="6">
        <v>3660019449.5313401</v>
      </c>
      <c r="E1659" s="8">
        <f t="shared" si="25"/>
        <v>22.923182101153614</v>
      </c>
    </row>
    <row r="1660" spans="1:5" x14ac:dyDescent="0.25">
      <c r="A1660" s="6" t="s">
        <v>1668</v>
      </c>
      <c r="B1660" s="6">
        <v>87961250.996552899</v>
      </c>
      <c r="C1660" s="6">
        <v>246019140</v>
      </c>
      <c r="D1660" s="6">
        <v>158057889.003447</v>
      </c>
      <c r="E1660" s="8">
        <f t="shared" si="25"/>
        <v>64.246175725777675</v>
      </c>
    </row>
    <row r="1661" spans="1:5" x14ac:dyDescent="0.25">
      <c r="A1661" s="6" t="s">
        <v>1669</v>
      </c>
      <c r="B1661" s="6">
        <v>828749241187.78101</v>
      </c>
      <c r="C1661" s="6">
        <v>1009377264274</v>
      </c>
      <c r="D1661" s="6">
        <v>180628023086.21899</v>
      </c>
      <c r="E1661" s="8">
        <f t="shared" si="25"/>
        <v>17.894996200071603</v>
      </c>
    </row>
    <row r="1662" spans="1:5" x14ac:dyDescent="0.25">
      <c r="A1662" s="6" t="s">
        <v>1670</v>
      </c>
      <c r="B1662" s="6">
        <v>101290634.38211399</v>
      </c>
      <c r="C1662" s="6">
        <v>127589821</v>
      </c>
      <c r="D1662" s="6">
        <v>26299186.617885999</v>
      </c>
      <c r="E1662" s="8">
        <f t="shared" si="25"/>
        <v>20.612292118417503</v>
      </c>
    </row>
    <row r="1663" spans="1:5" x14ac:dyDescent="0.25">
      <c r="A1663" s="6" t="s">
        <v>1671</v>
      </c>
      <c r="B1663" s="6">
        <v>59350869.644671798</v>
      </c>
      <c r="C1663" s="6">
        <v>48896096</v>
      </c>
      <c r="D1663" s="6">
        <v>10454773.6446718</v>
      </c>
      <c r="E1663" s="8">
        <f t="shared" si="25"/>
        <v>21.381612234792321</v>
      </c>
    </row>
    <row r="1664" spans="1:5" x14ac:dyDescent="0.25">
      <c r="A1664" s="6" t="s">
        <v>1672</v>
      </c>
      <c r="B1664" s="6">
        <v>168455301.402109</v>
      </c>
      <c r="C1664" s="6">
        <v>369231224</v>
      </c>
      <c r="D1664" s="6">
        <v>200775922.597891</v>
      </c>
      <c r="E1664" s="8">
        <f t="shared" si="25"/>
        <v>54.376745396237403</v>
      </c>
    </row>
    <row r="1665" spans="1:5" x14ac:dyDescent="0.25">
      <c r="A1665" s="6" t="s">
        <v>1673</v>
      </c>
      <c r="B1665" s="6">
        <v>34009933.780546702</v>
      </c>
      <c r="C1665" s="6">
        <v>26686987</v>
      </c>
      <c r="D1665" s="6">
        <v>7322946.7805466903</v>
      </c>
      <c r="E1665" s="8">
        <f t="shared" si="25"/>
        <v>27.440140696837339</v>
      </c>
    </row>
    <row r="1666" spans="1:5" x14ac:dyDescent="0.25">
      <c r="A1666" s="6" t="s">
        <v>1674</v>
      </c>
      <c r="B1666" s="6">
        <v>332416537.22182697</v>
      </c>
      <c r="C1666" s="6">
        <v>297806906</v>
      </c>
      <c r="D1666" s="6">
        <v>34609631.221827298</v>
      </c>
      <c r="E1666" s="8">
        <f t="shared" ref="E1666:E1729" si="26">100*(D1666/C1666)</f>
        <v>11.621500551040713</v>
      </c>
    </row>
    <row r="1667" spans="1:5" x14ac:dyDescent="0.25">
      <c r="A1667" s="6" t="s">
        <v>1675</v>
      </c>
      <c r="B1667" s="6">
        <v>350993767.41540599</v>
      </c>
      <c r="C1667" s="6">
        <v>319651939</v>
      </c>
      <c r="D1667" s="6">
        <v>31341828.415406398</v>
      </c>
      <c r="E1667" s="8">
        <f t="shared" si="26"/>
        <v>9.8049861713513327</v>
      </c>
    </row>
    <row r="1668" spans="1:5" x14ac:dyDescent="0.25">
      <c r="A1668" s="6" t="s">
        <v>1676</v>
      </c>
      <c r="B1668" s="6">
        <v>583189133075.46997</v>
      </c>
      <c r="C1668" s="6">
        <v>582897644737</v>
      </c>
      <c r="D1668" s="6">
        <v>291488338.47021502</v>
      </c>
      <c r="E1668" s="8">
        <f t="shared" si="26"/>
        <v>5.0006779252253261E-2</v>
      </c>
    </row>
    <row r="1669" spans="1:5" x14ac:dyDescent="0.25">
      <c r="A1669" s="6" t="s">
        <v>1677</v>
      </c>
      <c r="B1669" s="6">
        <v>483178342.690539</v>
      </c>
      <c r="C1669" s="6">
        <v>596658680</v>
      </c>
      <c r="D1669" s="6">
        <v>113480337.309461</v>
      </c>
      <c r="E1669" s="8">
        <f t="shared" si="26"/>
        <v>19.019305528155726</v>
      </c>
    </row>
    <row r="1670" spans="1:5" x14ac:dyDescent="0.25">
      <c r="A1670" s="6" t="s">
        <v>1678</v>
      </c>
      <c r="B1670" s="6">
        <v>572679385.10146999</v>
      </c>
      <c r="C1670" s="6">
        <v>1332227161</v>
      </c>
      <c r="D1670" s="6">
        <v>759547775.89853001</v>
      </c>
      <c r="E1670" s="8">
        <f t="shared" si="26"/>
        <v>57.013383162702993</v>
      </c>
    </row>
    <row r="1671" spans="1:5" x14ac:dyDescent="0.25">
      <c r="A1671" s="6" t="s">
        <v>1679</v>
      </c>
      <c r="B1671" s="6">
        <v>81677344.638727397</v>
      </c>
      <c r="C1671" s="6">
        <v>72406464</v>
      </c>
      <c r="D1671" s="6">
        <v>9270880.6387273706</v>
      </c>
      <c r="E1671" s="8">
        <f t="shared" si="26"/>
        <v>12.803940596695028</v>
      </c>
    </row>
    <row r="1672" spans="1:5" x14ac:dyDescent="0.25">
      <c r="A1672" s="6" t="s">
        <v>1680</v>
      </c>
      <c r="B1672" s="6">
        <v>74771571.884394899</v>
      </c>
      <c r="C1672" s="6">
        <v>70641008</v>
      </c>
      <c r="D1672" s="6">
        <v>4130563.8843948999</v>
      </c>
      <c r="E1672" s="8">
        <f t="shared" si="26"/>
        <v>5.8472606795119626</v>
      </c>
    </row>
    <row r="1673" spans="1:5" x14ac:dyDescent="0.25">
      <c r="A1673" s="6" t="s">
        <v>1681</v>
      </c>
      <c r="B1673" s="6">
        <v>9260716345.62047</v>
      </c>
      <c r="C1673" s="6">
        <v>9239949286</v>
      </c>
      <c r="D1673" s="6">
        <v>20767059.620469999</v>
      </c>
      <c r="E1673" s="8">
        <f t="shared" si="26"/>
        <v>0.22475296105721504</v>
      </c>
    </row>
    <row r="1674" spans="1:5" x14ac:dyDescent="0.25">
      <c r="A1674" s="6" t="s">
        <v>1682</v>
      </c>
      <c r="B1674" s="6">
        <v>951313669.57978296</v>
      </c>
      <c r="C1674" s="6">
        <v>1028813099</v>
      </c>
      <c r="D1674" s="6">
        <v>77499429.420217395</v>
      </c>
      <c r="E1674" s="8">
        <f t="shared" si="26"/>
        <v>7.5328968396248417</v>
      </c>
    </row>
    <row r="1675" spans="1:5" x14ac:dyDescent="0.25">
      <c r="A1675" s="6" t="s">
        <v>1683</v>
      </c>
      <c r="B1675" s="6">
        <v>219864322.41591901</v>
      </c>
      <c r="C1675" s="6">
        <v>231924626</v>
      </c>
      <c r="D1675" s="6">
        <v>12060303.5840807</v>
      </c>
      <c r="E1675" s="8">
        <f t="shared" si="26"/>
        <v>5.2000961657606375</v>
      </c>
    </row>
    <row r="1676" spans="1:5" x14ac:dyDescent="0.25">
      <c r="A1676" s="6" t="s">
        <v>1684</v>
      </c>
      <c r="B1676" s="6">
        <v>74896825.861809999</v>
      </c>
      <c r="C1676" s="6">
        <v>68066404</v>
      </c>
      <c r="D1676" s="6">
        <v>6830421.8618099801</v>
      </c>
      <c r="E1676" s="8">
        <f t="shared" si="26"/>
        <v>10.034938619366434</v>
      </c>
    </row>
    <row r="1677" spans="1:5" x14ac:dyDescent="0.25">
      <c r="A1677" s="6" t="s">
        <v>1685</v>
      </c>
      <c r="B1677" s="6">
        <v>483841651.43992603</v>
      </c>
      <c r="C1677" s="6">
        <v>467794117</v>
      </c>
      <c r="D1677" s="6">
        <v>16047534.4399257</v>
      </c>
      <c r="E1677" s="8">
        <f t="shared" si="26"/>
        <v>3.4304694857728837</v>
      </c>
    </row>
    <row r="1678" spans="1:5" x14ac:dyDescent="0.25">
      <c r="A1678" s="6" t="s">
        <v>1686</v>
      </c>
      <c r="B1678" s="6">
        <v>144372374.87791601</v>
      </c>
      <c r="C1678" s="6">
        <v>144573327</v>
      </c>
      <c r="D1678" s="6">
        <v>200952.122083575</v>
      </c>
      <c r="E1678" s="8">
        <f t="shared" si="26"/>
        <v>0.13899667819332609</v>
      </c>
    </row>
    <row r="1679" spans="1:5" x14ac:dyDescent="0.25">
      <c r="A1679" s="6" t="s">
        <v>1687</v>
      </c>
      <c r="B1679" s="6">
        <v>19183564794.687599</v>
      </c>
      <c r="C1679" s="6">
        <v>25076006249</v>
      </c>
      <c r="D1679" s="6">
        <v>5892441454.3123999</v>
      </c>
      <c r="E1679" s="8">
        <f t="shared" si="26"/>
        <v>23.498325035500354</v>
      </c>
    </row>
    <row r="1680" spans="1:5" x14ac:dyDescent="0.25">
      <c r="A1680" s="6" t="s">
        <v>1688</v>
      </c>
      <c r="B1680" s="6">
        <v>470760377.034545</v>
      </c>
      <c r="C1680" s="6">
        <v>402695422</v>
      </c>
      <c r="D1680" s="6">
        <v>68064955.034545094</v>
      </c>
      <c r="E1680" s="8">
        <f t="shared" si="26"/>
        <v>16.902341401473667</v>
      </c>
    </row>
    <row r="1681" spans="1:5" x14ac:dyDescent="0.25">
      <c r="A1681" s="6" t="s">
        <v>1689</v>
      </c>
      <c r="B1681" s="6">
        <v>69046263.401737198</v>
      </c>
      <c r="C1681" s="6">
        <v>55857134</v>
      </c>
      <c r="D1681" s="6">
        <v>13189129.4017372</v>
      </c>
      <c r="E1681" s="8">
        <f t="shared" si="26"/>
        <v>23.612255870015101</v>
      </c>
    </row>
    <row r="1682" spans="1:5" x14ac:dyDescent="0.25">
      <c r="A1682" s="6" t="s">
        <v>1690</v>
      </c>
      <c r="B1682" s="6">
        <v>6738511554.2172098</v>
      </c>
      <c r="C1682" s="6">
        <v>6621710421</v>
      </c>
      <c r="D1682" s="6">
        <v>116801133.217215</v>
      </c>
      <c r="E1682" s="8">
        <f t="shared" si="26"/>
        <v>1.763911826267629</v>
      </c>
    </row>
    <row r="1683" spans="1:5" x14ac:dyDescent="0.25">
      <c r="A1683" s="6" t="s">
        <v>1691</v>
      </c>
      <c r="B1683" s="6">
        <v>479341450.56636</v>
      </c>
      <c r="C1683" s="6">
        <v>472277592</v>
      </c>
      <c r="D1683" s="6">
        <v>7063858.5663600601</v>
      </c>
      <c r="E1683" s="8">
        <f t="shared" si="26"/>
        <v>1.4957005553547542</v>
      </c>
    </row>
    <row r="1684" spans="1:5" x14ac:dyDescent="0.25">
      <c r="A1684" s="6" t="s">
        <v>1692</v>
      </c>
      <c r="B1684" s="6">
        <v>441457540092.55902</v>
      </c>
      <c r="C1684" s="6">
        <v>368431824198</v>
      </c>
      <c r="D1684" s="6">
        <v>73025715894.558502</v>
      </c>
      <c r="E1684" s="8">
        <f t="shared" si="26"/>
        <v>19.820686243247419</v>
      </c>
    </row>
    <row r="1685" spans="1:5" x14ac:dyDescent="0.25">
      <c r="A1685" s="6" t="s">
        <v>1693</v>
      </c>
      <c r="B1685" s="6">
        <v>153145556.98959199</v>
      </c>
      <c r="C1685" s="6">
        <v>146817374</v>
      </c>
      <c r="D1685" s="6">
        <v>6328182.9895915696</v>
      </c>
      <c r="E1685" s="8">
        <f t="shared" si="26"/>
        <v>4.3102412317983365</v>
      </c>
    </row>
    <row r="1686" spans="1:5" x14ac:dyDescent="0.25">
      <c r="A1686" s="6" t="s">
        <v>1694</v>
      </c>
      <c r="B1686" s="6">
        <v>219649995.88096899</v>
      </c>
      <c r="C1686" s="6">
        <v>162437567</v>
      </c>
      <c r="D1686" s="6">
        <v>57212428.880969003</v>
      </c>
      <c r="E1686" s="8">
        <f t="shared" si="26"/>
        <v>35.221180628104953</v>
      </c>
    </row>
    <row r="1687" spans="1:5" x14ac:dyDescent="0.25">
      <c r="A1687" s="6" t="s">
        <v>1695</v>
      </c>
      <c r="B1687" s="6">
        <v>1667698034766.3999</v>
      </c>
      <c r="C1687" s="6">
        <v>1698069044707</v>
      </c>
      <c r="D1687" s="6">
        <v>30371009940.596901</v>
      </c>
      <c r="E1687" s="8">
        <f t="shared" si="26"/>
        <v>1.7885615449657635</v>
      </c>
    </row>
    <row r="1688" spans="1:5" x14ac:dyDescent="0.25">
      <c r="A1688" s="6" t="s">
        <v>1696</v>
      </c>
      <c r="B1688" s="6">
        <v>827222200.46204805</v>
      </c>
      <c r="C1688" s="6">
        <v>831646997</v>
      </c>
      <c r="D1688" s="6">
        <v>4424796.53795195</v>
      </c>
      <c r="E1688" s="8">
        <f t="shared" si="26"/>
        <v>0.5320522473974556</v>
      </c>
    </row>
    <row r="1689" spans="1:5" x14ac:dyDescent="0.25">
      <c r="A1689" s="6" t="s">
        <v>1697</v>
      </c>
      <c r="B1689" s="6">
        <v>91767847.380672306</v>
      </c>
      <c r="C1689" s="6">
        <v>90502485</v>
      </c>
      <c r="D1689" s="6">
        <v>1265362.38067231</v>
      </c>
      <c r="E1689" s="8">
        <f t="shared" si="26"/>
        <v>1.3981520846331568</v>
      </c>
    </row>
    <row r="1690" spans="1:5" x14ac:dyDescent="0.25">
      <c r="A1690" s="6" t="s">
        <v>1698</v>
      </c>
      <c r="B1690" s="6">
        <v>445670932.620502</v>
      </c>
      <c r="C1690" s="6">
        <v>400113912</v>
      </c>
      <c r="D1690" s="6">
        <v>45557020.620502204</v>
      </c>
      <c r="E1690" s="8">
        <f t="shared" si="26"/>
        <v>11.386012646444096</v>
      </c>
    </row>
    <row r="1691" spans="1:5" x14ac:dyDescent="0.25">
      <c r="A1691" s="6" t="s">
        <v>1699</v>
      </c>
      <c r="B1691" s="6">
        <v>87001769.778645501</v>
      </c>
      <c r="C1691" s="6">
        <v>75608825</v>
      </c>
      <c r="D1691" s="6">
        <v>11392944.778645501</v>
      </c>
      <c r="E1691" s="8">
        <f t="shared" si="26"/>
        <v>15.06827381412884</v>
      </c>
    </row>
    <row r="1692" spans="1:5" x14ac:dyDescent="0.25">
      <c r="A1692" s="6" t="s">
        <v>1700</v>
      </c>
      <c r="B1692" s="6">
        <v>6901402451.1887903</v>
      </c>
      <c r="C1692" s="6">
        <v>7283290251</v>
      </c>
      <c r="D1692" s="6">
        <v>381887799.81120902</v>
      </c>
      <c r="E1692" s="8">
        <f t="shared" si="26"/>
        <v>5.2433417679430754</v>
      </c>
    </row>
    <row r="1693" spans="1:5" x14ac:dyDescent="0.25">
      <c r="A1693" s="6" t="s">
        <v>1701</v>
      </c>
      <c r="B1693" s="6">
        <v>187738669.988879</v>
      </c>
      <c r="C1693" s="6">
        <v>162502494</v>
      </c>
      <c r="D1693" s="6">
        <v>25236175.988878801</v>
      </c>
      <c r="E1693" s="8">
        <f t="shared" si="26"/>
        <v>15.529716109390174</v>
      </c>
    </row>
    <row r="1694" spans="1:5" x14ac:dyDescent="0.25">
      <c r="A1694" s="6" t="s">
        <v>1702</v>
      </c>
      <c r="B1694" s="6">
        <v>210610659.770973</v>
      </c>
      <c r="C1694" s="6">
        <v>194935374</v>
      </c>
      <c r="D1694" s="6">
        <v>15675285.7709735</v>
      </c>
      <c r="E1694" s="8">
        <f t="shared" si="26"/>
        <v>8.0412730892924031</v>
      </c>
    </row>
    <row r="1695" spans="1:5" x14ac:dyDescent="0.25">
      <c r="A1695" s="6" t="s">
        <v>1703</v>
      </c>
      <c r="B1695" s="6">
        <v>161883379.95288</v>
      </c>
      <c r="C1695" s="6">
        <v>122025474</v>
      </c>
      <c r="D1695" s="6">
        <v>39857905.952880099</v>
      </c>
      <c r="E1695" s="8">
        <f t="shared" si="26"/>
        <v>32.663594449860604</v>
      </c>
    </row>
    <row r="1696" spans="1:5" x14ac:dyDescent="0.25">
      <c r="A1696" s="6" t="s">
        <v>1704</v>
      </c>
      <c r="B1696" s="6">
        <v>20708345704.4566</v>
      </c>
      <c r="C1696" s="6">
        <v>20601647209</v>
      </c>
      <c r="D1696" s="6">
        <v>106698495.456635</v>
      </c>
      <c r="E1696" s="8">
        <f t="shared" si="26"/>
        <v>0.51791244833094163</v>
      </c>
    </row>
    <row r="1697" spans="1:5" x14ac:dyDescent="0.25">
      <c r="A1697" s="6" t="s">
        <v>1705</v>
      </c>
      <c r="B1697" s="6">
        <v>75520506.668693393</v>
      </c>
      <c r="C1697" s="6">
        <v>59145810</v>
      </c>
      <c r="D1697" s="6">
        <v>16374696.668693401</v>
      </c>
      <c r="E1697" s="8">
        <f t="shared" si="26"/>
        <v>27.68530292964692</v>
      </c>
    </row>
    <row r="1698" spans="1:5" x14ac:dyDescent="0.25">
      <c r="A1698" s="6" t="s">
        <v>1706</v>
      </c>
      <c r="B1698" s="6">
        <v>226941225.12353399</v>
      </c>
      <c r="C1698" s="6">
        <v>247556528</v>
      </c>
      <c r="D1698" s="6">
        <v>20615302.876466401</v>
      </c>
      <c r="E1698" s="8">
        <f t="shared" si="26"/>
        <v>8.3275133332239992</v>
      </c>
    </row>
    <row r="1699" spans="1:5" x14ac:dyDescent="0.25">
      <c r="A1699" s="6" t="s">
        <v>1707</v>
      </c>
      <c r="B1699" s="6">
        <v>63390986.022621498</v>
      </c>
      <c r="C1699" s="6">
        <v>76575341</v>
      </c>
      <c r="D1699" s="6">
        <v>13184354.977378501</v>
      </c>
      <c r="E1699" s="8">
        <f t="shared" si="26"/>
        <v>17.217494307179777</v>
      </c>
    </row>
    <row r="1700" spans="1:5" x14ac:dyDescent="0.25">
      <c r="A1700" s="6" t="s">
        <v>1708</v>
      </c>
      <c r="B1700" s="6">
        <v>60309518.405894503</v>
      </c>
      <c r="C1700" s="6">
        <v>69254404</v>
      </c>
      <c r="D1700" s="6">
        <v>8944885.5941055305</v>
      </c>
      <c r="E1700" s="8">
        <f t="shared" si="26"/>
        <v>12.915980901525817</v>
      </c>
    </row>
    <row r="1701" spans="1:5" x14ac:dyDescent="0.25">
      <c r="A1701" s="6" t="s">
        <v>1709</v>
      </c>
      <c r="B1701" s="6">
        <v>368239465059.82397</v>
      </c>
      <c r="C1701" s="6">
        <v>372950534743</v>
      </c>
      <c r="D1701" s="6">
        <v>4711069683.1756001</v>
      </c>
      <c r="E1701" s="8">
        <f t="shared" si="26"/>
        <v>1.2631888801076516</v>
      </c>
    </row>
    <row r="1702" spans="1:5" x14ac:dyDescent="0.25">
      <c r="A1702" s="6" t="s">
        <v>1710</v>
      </c>
      <c r="B1702" s="6">
        <v>298590401.33111697</v>
      </c>
      <c r="C1702" s="6">
        <v>269170599</v>
      </c>
      <c r="D1702" s="6">
        <v>29419802.331117399</v>
      </c>
      <c r="E1702" s="8">
        <f t="shared" si="26"/>
        <v>10.929797845832857</v>
      </c>
    </row>
    <row r="1703" spans="1:5" x14ac:dyDescent="0.25">
      <c r="A1703" s="6" t="s">
        <v>1711</v>
      </c>
      <c r="B1703" s="6">
        <v>16252682353.008101</v>
      </c>
      <c r="C1703" s="6">
        <v>17366679805</v>
      </c>
      <c r="D1703" s="6">
        <v>1113997451.99191</v>
      </c>
      <c r="E1703" s="8">
        <f t="shared" si="26"/>
        <v>6.4145678074353718</v>
      </c>
    </row>
    <row r="1704" spans="1:5" x14ac:dyDescent="0.25">
      <c r="A1704" s="6" t="s">
        <v>1712</v>
      </c>
      <c r="B1704" s="6">
        <v>105077364.214462</v>
      </c>
      <c r="C1704" s="6">
        <v>97666434</v>
      </c>
      <c r="D1704" s="6">
        <v>7410930.2144621601</v>
      </c>
      <c r="E1704" s="8">
        <f t="shared" si="26"/>
        <v>7.5880012312747702</v>
      </c>
    </row>
    <row r="1705" spans="1:5" x14ac:dyDescent="0.25">
      <c r="A1705" s="6" t="s">
        <v>1713</v>
      </c>
      <c r="B1705" s="6">
        <v>265391479.43509099</v>
      </c>
      <c r="C1705" s="6">
        <v>247458518</v>
      </c>
      <c r="D1705" s="6">
        <v>17932961.435090799</v>
      </c>
      <c r="E1705" s="8">
        <f t="shared" si="26"/>
        <v>7.2468555861515336</v>
      </c>
    </row>
    <row r="1706" spans="1:5" x14ac:dyDescent="0.25">
      <c r="A1706" s="6" t="s">
        <v>1714</v>
      </c>
      <c r="B1706" s="6">
        <v>7101244440.4918499</v>
      </c>
      <c r="C1706" s="6">
        <v>6745746587</v>
      </c>
      <c r="D1706" s="6">
        <v>355497853.491853</v>
      </c>
      <c r="E1706" s="8">
        <f t="shared" si="26"/>
        <v>5.2699556514166606</v>
      </c>
    </row>
    <row r="1707" spans="1:5" x14ac:dyDescent="0.25">
      <c r="A1707" s="6" t="s">
        <v>1715</v>
      </c>
      <c r="B1707" s="6">
        <v>1198515530.88815</v>
      </c>
      <c r="C1707" s="6">
        <v>1146011079</v>
      </c>
      <c r="D1707" s="6">
        <v>52504451.888151601</v>
      </c>
      <c r="E1707" s="8">
        <f t="shared" si="26"/>
        <v>4.581496012583627</v>
      </c>
    </row>
    <row r="1708" spans="1:5" x14ac:dyDescent="0.25">
      <c r="A1708" s="6" t="s">
        <v>1716</v>
      </c>
      <c r="B1708" s="6">
        <v>784417764.65208805</v>
      </c>
      <c r="C1708" s="6">
        <v>784554690</v>
      </c>
      <c r="D1708" s="6">
        <v>136925.347912431</v>
      </c>
      <c r="E1708" s="8">
        <f t="shared" si="26"/>
        <v>1.7452619894787833E-2</v>
      </c>
    </row>
    <row r="1709" spans="1:5" x14ac:dyDescent="0.25">
      <c r="A1709" s="6" t="s">
        <v>1717</v>
      </c>
      <c r="B1709" s="6">
        <v>160257890.24687701</v>
      </c>
      <c r="C1709" s="6">
        <v>148777248</v>
      </c>
      <c r="D1709" s="6">
        <v>11480642.2468774</v>
      </c>
      <c r="E1709" s="8">
        <f t="shared" si="26"/>
        <v>7.716665283980384</v>
      </c>
    </row>
    <row r="1710" spans="1:5" x14ac:dyDescent="0.25">
      <c r="A1710" s="6" t="s">
        <v>1718</v>
      </c>
      <c r="B1710" s="6">
        <v>137396741.24535301</v>
      </c>
      <c r="C1710" s="6">
        <v>114467239</v>
      </c>
      <c r="D1710" s="6">
        <v>22929502.2453532</v>
      </c>
      <c r="E1710" s="8">
        <f t="shared" si="26"/>
        <v>20.031497610729652</v>
      </c>
    </row>
    <row r="1711" spans="1:5" x14ac:dyDescent="0.25">
      <c r="A1711" s="6" t="s">
        <v>1719</v>
      </c>
      <c r="B1711" s="6">
        <v>3324458146.7681298</v>
      </c>
      <c r="C1711" s="6">
        <v>2836960781</v>
      </c>
      <c r="D1711" s="6">
        <v>487497365.76813501</v>
      </c>
      <c r="E1711" s="8">
        <f t="shared" si="26"/>
        <v>17.183789392967817</v>
      </c>
    </row>
    <row r="1712" spans="1:5" x14ac:dyDescent="0.25">
      <c r="A1712" s="6" t="s">
        <v>1720</v>
      </c>
      <c r="B1712" s="6">
        <v>25962050.388793901</v>
      </c>
      <c r="C1712" s="6">
        <v>12106902</v>
      </c>
      <c r="D1712" s="6">
        <v>13855148.388793901</v>
      </c>
      <c r="E1712" s="8">
        <f t="shared" si="26"/>
        <v>114.44008044992766</v>
      </c>
    </row>
    <row r="1713" spans="1:5" x14ac:dyDescent="0.25">
      <c r="A1713" s="6" t="s">
        <v>1721</v>
      </c>
      <c r="B1713" s="6">
        <v>3910807292.88202</v>
      </c>
      <c r="C1713" s="6">
        <v>3780021741</v>
      </c>
      <c r="D1713" s="6">
        <v>130785551.882017</v>
      </c>
      <c r="E1713" s="8">
        <f t="shared" si="26"/>
        <v>3.4599153349688896</v>
      </c>
    </row>
    <row r="1714" spans="1:5" x14ac:dyDescent="0.25">
      <c r="A1714" s="6" t="s">
        <v>1722</v>
      </c>
      <c r="B1714" s="6">
        <v>57722884.583430998</v>
      </c>
      <c r="C1714" s="6">
        <v>63824359</v>
      </c>
      <c r="D1714" s="6">
        <v>6101474.4165689899</v>
      </c>
      <c r="E1714" s="8">
        <f t="shared" si="26"/>
        <v>9.5597895727695281</v>
      </c>
    </row>
    <row r="1715" spans="1:5" x14ac:dyDescent="0.25">
      <c r="A1715" s="6" t="s">
        <v>1723</v>
      </c>
      <c r="B1715" s="6">
        <v>193969691.54263899</v>
      </c>
      <c r="C1715" s="6">
        <v>146210430</v>
      </c>
      <c r="D1715" s="6">
        <v>47759261.5426393</v>
      </c>
      <c r="E1715" s="8">
        <f t="shared" si="26"/>
        <v>32.664743235239307</v>
      </c>
    </row>
    <row r="1716" spans="1:5" x14ac:dyDescent="0.25">
      <c r="A1716" s="6" t="s">
        <v>1724</v>
      </c>
      <c r="B1716" s="6">
        <v>439729859.305314</v>
      </c>
      <c r="C1716" s="6">
        <v>245493384</v>
      </c>
      <c r="D1716" s="6">
        <v>194236475.305314</v>
      </c>
      <c r="E1716" s="8">
        <f t="shared" si="26"/>
        <v>79.120859446588582</v>
      </c>
    </row>
    <row r="1717" spans="1:5" x14ac:dyDescent="0.25">
      <c r="A1717" s="6" t="s">
        <v>1725</v>
      </c>
      <c r="B1717" s="6">
        <v>957964117927.86694</v>
      </c>
      <c r="C1717" s="6">
        <v>921212077209</v>
      </c>
      <c r="D1717" s="6">
        <v>36752040718.866501</v>
      </c>
      <c r="E1717" s="8">
        <f t="shared" si="26"/>
        <v>3.9895309264957</v>
      </c>
    </row>
    <row r="1718" spans="1:5" x14ac:dyDescent="0.25">
      <c r="A1718" s="6" t="s">
        <v>1726</v>
      </c>
      <c r="B1718" s="6">
        <v>81600461.615445897</v>
      </c>
      <c r="C1718" s="6">
        <v>77005012</v>
      </c>
      <c r="D1718" s="6">
        <v>4595449.61544587</v>
      </c>
      <c r="E1718" s="8">
        <f t="shared" si="26"/>
        <v>5.9677279388591877</v>
      </c>
    </row>
    <row r="1719" spans="1:5" x14ac:dyDescent="0.25">
      <c r="A1719" s="6" t="s">
        <v>1727</v>
      </c>
      <c r="B1719" s="6">
        <v>1106171792772.1201</v>
      </c>
      <c r="C1719" s="6">
        <v>1074460214228</v>
      </c>
      <c r="D1719" s="6">
        <v>31711578544.117699</v>
      </c>
      <c r="E1719" s="8">
        <f t="shared" si="26"/>
        <v>2.9513962568546548</v>
      </c>
    </row>
    <row r="1720" spans="1:5" x14ac:dyDescent="0.25">
      <c r="A1720" s="6" t="s">
        <v>1728</v>
      </c>
      <c r="B1720" s="6">
        <v>484894994.24074799</v>
      </c>
      <c r="C1720" s="6">
        <v>495405020</v>
      </c>
      <c r="D1720" s="6">
        <v>10510025.759252399</v>
      </c>
      <c r="E1720" s="8">
        <f t="shared" si="26"/>
        <v>2.1215016673130198</v>
      </c>
    </row>
    <row r="1721" spans="1:5" x14ac:dyDescent="0.25">
      <c r="A1721" s="6" t="s">
        <v>1729</v>
      </c>
      <c r="B1721" s="6">
        <v>619306099.13882995</v>
      </c>
      <c r="C1721" s="6">
        <v>636838388</v>
      </c>
      <c r="D1721" s="6">
        <v>17532288.861170199</v>
      </c>
      <c r="E1721" s="8">
        <f t="shared" si="26"/>
        <v>2.7530201054981314</v>
      </c>
    </row>
    <row r="1722" spans="1:5" x14ac:dyDescent="0.25">
      <c r="A1722" s="6" t="s">
        <v>1730</v>
      </c>
      <c r="B1722" s="6">
        <v>128647939.18478601</v>
      </c>
      <c r="C1722" s="6">
        <v>118332731</v>
      </c>
      <c r="D1722" s="6">
        <v>10315208.184785699</v>
      </c>
      <c r="E1722" s="8">
        <f t="shared" si="26"/>
        <v>8.7171217106327923</v>
      </c>
    </row>
    <row r="1723" spans="1:5" x14ac:dyDescent="0.25">
      <c r="A1723" s="6" t="s">
        <v>1731</v>
      </c>
      <c r="B1723" s="6">
        <v>144989851.26335499</v>
      </c>
      <c r="C1723" s="6">
        <v>139793179</v>
      </c>
      <c r="D1723" s="6">
        <v>5196672.2633549599</v>
      </c>
      <c r="E1723" s="8">
        <f t="shared" si="26"/>
        <v>3.7174004486692156</v>
      </c>
    </row>
    <row r="1724" spans="1:5" x14ac:dyDescent="0.25">
      <c r="A1724" s="6" t="s">
        <v>1732</v>
      </c>
      <c r="B1724" s="6">
        <v>16511570452.923</v>
      </c>
      <c r="C1724" s="6">
        <v>21858590721</v>
      </c>
      <c r="D1724" s="6">
        <v>5347020268.0770302</v>
      </c>
      <c r="E1724" s="8">
        <f t="shared" si="26"/>
        <v>24.4618710159573</v>
      </c>
    </row>
    <row r="1725" spans="1:5" x14ac:dyDescent="0.25">
      <c r="A1725" s="6" t="s">
        <v>1733</v>
      </c>
      <c r="B1725" s="6">
        <v>181753383.46181601</v>
      </c>
      <c r="C1725" s="6">
        <v>162136816</v>
      </c>
      <c r="D1725" s="6">
        <v>19616567.461816099</v>
      </c>
      <c r="E1725" s="8">
        <f t="shared" si="26"/>
        <v>12.098774322678262</v>
      </c>
    </row>
    <row r="1726" spans="1:5" x14ac:dyDescent="0.25">
      <c r="A1726" s="6" t="s">
        <v>1734</v>
      </c>
      <c r="B1726" s="6">
        <v>91376019.569110304</v>
      </c>
      <c r="C1726" s="6">
        <v>82760497</v>
      </c>
      <c r="D1726" s="6">
        <v>8615522.5691102594</v>
      </c>
      <c r="E1726" s="8">
        <f t="shared" si="26"/>
        <v>10.410187083712486</v>
      </c>
    </row>
    <row r="1727" spans="1:5" x14ac:dyDescent="0.25">
      <c r="A1727" s="6" t="s">
        <v>1735</v>
      </c>
      <c r="B1727" s="6">
        <v>1674912771.05867</v>
      </c>
      <c r="C1727" s="6">
        <v>1685265165</v>
      </c>
      <c r="D1727" s="6">
        <v>10352393.941334199</v>
      </c>
      <c r="E1727" s="8">
        <f t="shared" si="26"/>
        <v>0.614288727752478</v>
      </c>
    </row>
    <row r="1728" spans="1:5" x14ac:dyDescent="0.25">
      <c r="A1728" s="6" t="s">
        <v>1736</v>
      </c>
      <c r="B1728" s="6">
        <v>52907430162.158997</v>
      </c>
      <c r="C1728" s="6">
        <v>53232058216</v>
      </c>
      <c r="D1728" s="6">
        <v>324628053.84104198</v>
      </c>
      <c r="E1728" s="8">
        <f t="shared" si="26"/>
        <v>0.60983562296952154</v>
      </c>
    </row>
    <row r="1729" spans="1:5" x14ac:dyDescent="0.25">
      <c r="A1729" s="6" t="s">
        <v>1737</v>
      </c>
      <c r="B1729" s="6">
        <v>40020464529.932999</v>
      </c>
      <c r="C1729" s="6">
        <v>44852245463</v>
      </c>
      <c r="D1729" s="6">
        <v>4831780933.06703</v>
      </c>
      <c r="E1729" s="8">
        <f t="shared" si="26"/>
        <v>10.772662289679376</v>
      </c>
    </row>
    <row r="1730" spans="1:5" x14ac:dyDescent="0.25">
      <c r="A1730" s="6" t="s">
        <v>1738</v>
      </c>
      <c r="B1730" s="6">
        <v>208999185.89185601</v>
      </c>
      <c r="C1730" s="6">
        <v>274161110</v>
      </c>
      <c r="D1730" s="6">
        <v>65161924.108144</v>
      </c>
      <c r="E1730" s="8">
        <f t="shared" ref="E1730:E1793" si="27">100*(D1730/C1730)</f>
        <v>23.767748864214912</v>
      </c>
    </row>
    <row r="1731" spans="1:5" x14ac:dyDescent="0.25">
      <c r="A1731" s="6" t="s">
        <v>1739</v>
      </c>
      <c r="B1731" s="6">
        <v>73819103.818987295</v>
      </c>
      <c r="C1731" s="6">
        <v>52046734</v>
      </c>
      <c r="D1731" s="6">
        <v>21772369.818987299</v>
      </c>
      <c r="E1731" s="8">
        <f t="shared" si="27"/>
        <v>41.832345943142748</v>
      </c>
    </row>
    <row r="1732" spans="1:5" x14ac:dyDescent="0.25">
      <c r="A1732" s="6" t="s">
        <v>1740</v>
      </c>
      <c r="B1732" s="6">
        <v>756258773.11719501</v>
      </c>
      <c r="C1732" s="6">
        <v>728151882</v>
      </c>
      <c r="D1732" s="6">
        <v>28106891.1171951</v>
      </c>
      <c r="E1732" s="8">
        <f t="shared" si="27"/>
        <v>3.860031376969661</v>
      </c>
    </row>
    <row r="1733" spans="1:5" x14ac:dyDescent="0.25">
      <c r="A1733" s="6" t="s">
        <v>1741</v>
      </c>
      <c r="B1733" s="6">
        <v>80028539.523369193</v>
      </c>
      <c r="C1733" s="6">
        <v>77058464</v>
      </c>
      <c r="D1733" s="6">
        <v>2970075.5233692098</v>
      </c>
      <c r="E1733" s="8">
        <f t="shared" si="27"/>
        <v>3.8543144635859985</v>
      </c>
    </row>
    <row r="1734" spans="1:5" x14ac:dyDescent="0.25">
      <c r="A1734" s="6" t="s">
        <v>1742</v>
      </c>
      <c r="B1734" s="6">
        <v>10992990772.572701</v>
      </c>
      <c r="C1734" s="6">
        <v>9390693037</v>
      </c>
      <c r="D1734" s="6">
        <v>1602297735.5727401</v>
      </c>
      <c r="E1734" s="8">
        <f t="shared" si="27"/>
        <v>17.062614327393867</v>
      </c>
    </row>
    <row r="1735" spans="1:5" x14ac:dyDescent="0.25">
      <c r="A1735" s="6" t="s">
        <v>1743</v>
      </c>
      <c r="B1735" s="6">
        <v>140406169.32106599</v>
      </c>
      <c r="C1735" s="6">
        <v>143682758</v>
      </c>
      <c r="D1735" s="6">
        <v>3276588.67893419</v>
      </c>
      <c r="E1735" s="8">
        <f t="shared" si="27"/>
        <v>2.2804327565414564</v>
      </c>
    </row>
    <row r="1736" spans="1:5" x14ac:dyDescent="0.25">
      <c r="A1736" s="6" t="s">
        <v>1744</v>
      </c>
      <c r="B1736" s="6">
        <v>384951219.66862297</v>
      </c>
      <c r="C1736" s="6">
        <v>365416921</v>
      </c>
      <c r="D1736" s="6">
        <v>19534298.668623399</v>
      </c>
      <c r="E1736" s="8">
        <f t="shared" si="27"/>
        <v>5.3457564622803551</v>
      </c>
    </row>
    <row r="1737" spans="1:5" x14ac:dyDescent="0.25">
      <c r="A1737" s="6" t="s">
        <v>1745</v>
      </c>
      <c r="B1737" s="6">
        <v>95478777.456168503</v>
      </c>
      <c r="C1737" s="6">
        <v>96177288</v>
      </c>
      <c r="D1737" s="6">
        <v>698510.54383154202</v>
      </c>
      <c r="E1737" s="8">
        <f t="shared" si="27"/>
        <v>0.72627390349324683</v>
      </c>
    </row>
    <row r="1738" spans="1:5" x14ac:dyDescent="0.25">
      <c r="A1738" s="6" t="s">
        <v>1746</v>
      </c>
      <c r="B1738" s="6">
        <v>52135580.735898197</v>
      </c>
      <c r="C1738" s="6">
        <v>107627895</v>
      </c>
      <c r="D1738" s="6">
        <v>55492314.264101803</v>
      </c>
      <c r="E1738" s="8">
        <f t="shared" si="27"/>
        <v>51.559416138447943</v>
      </c>
    </row>
    <row r="1739" spans="1:5" x14ac:dyDescent="0.25">
      <c r="A1739" s="6" t="s">
        <v>1747</v>
      </c>
      <c r="B1739" s="6">
        <v>85520436.907076299</v>
      </c>
      <c r="C1739" s="6">
        <v>83191294</v>
      </c>
      <c r="D1739" s="6">
        <v>2329142.9070763299</v>
      </c>
      <c r="E1739" s="8">
        <f t="shared" si="27"/>
        <v>2.7997435730189868</v>
      </c>
    </row>
    <row r="1740" spans="1:5" x14ac:dyDescent="0.25">
      <c r="A1740" s="6" t="s">
        <v>1748</v>
      </c>
      <c r="B1740" s="6">
        <v>79902519.689942807</v>
      </c>
      <c r="C1740" s="6">
        <v>78493450</v>
      </c>
      <c r="D1740" s="6">
        <v>1409069.6899427499</v>
      </c>
      <c r="E1740" s="8">
        <f t="shared" si="27"/>
        <v>1.7951430214148441</v>
      </c>
    </row>
    <row r="1741" spans="1:5" x14ac:dyDescent="0.25">
      <c r="A1741" s="6" t="s">
        <v>1749</v>
      </c>
      <c r="B1741" s="6">
        <v>658866224.39769697</v>
      </c>
      <c r="C1741" s="6">
        <v>716898797</v>
      </c>
      <c r="D1741" s="6">
        <v>58032572.602302998</v>
      </c>
      <c r="E1741" s="8">
        <f t="shared" si="27"/>
        <v>8.0949462943934893</v>
      </c>
    </row>
    <row r="1742" spans="1:5" x14ac:dyDescent="0.25">
      <c r="A1742" s="6" t="s">
        <v>1750</v>
      </c>
      <c r="B1742" s="6">
        <v>69110327.614471495</v>
      </c>
      <c r="C1742" s="6">
        <v>71104468</v>
      </c>
      <c r="D1742" s="6">
        <v>1994140.38552855</v>
      </c>
      <c r="E1742" s="8">
        <f t="shared" si="27"/>
        <v>2.8045219120808977</v>
      </c>
    </row>
    <row r="1743" spans="1:5" x14ac:dyDescent="0.25">
      <c r="A1743" s="6" t="s">
        <v>1751</v>
      </c>
      <c r="B1743" s="6">
        <v>6612505846.7308998</v>
      </c>
      <c r="C1743" s="6">
        <v>6492421003</v>
      </c>
      <c r="D1743" s="6">
        <v>120084843.730901</v>
      </c>
      <c r="E1743" s="8">
        <f t="shared" si="27"/>
        <v>1.8496157854737474</v>
      </c>
    </row>
    <row r="1744" spans="1:5" x14ac:dyDescent="0.25">
      <c r="A1744" s="6" t="s">
        <v>1752</v>
      </c>
      <c r="B1744" s="6">
        <v>1616478341.6979101</v>
      </c>
      <c r="C1744" s="6">
        <v>407191828</v>
      </c>
      <c r="D1744" s="6">
        <v>1209286513.6979101</v>
      </c>
      <c r="E1744" s="8">
        <f t="shared" si="27"/>
        <v>296.9820194176171</v>
      </c>
    </row>
    <row r="1745" spans="1:5" x14ac:dyDescent="0.25">
      <c r="A1745" s="6" t="s">
        <v>1753</v>
      </c>
      <c r="B1745" s="6">
        <v>18352807322.112801</v>
      </c>
      <c r="C1745" s="6">
        <v>15893985985</v>
      </c>
      <c r="D1745" s="6">
        <v>2458821337.1128201</v>
      </c>
      <c r="E1745" s="8">
        <f t="shared" si="27"/>
        <v>15.470136562554796</v>
      </c>
    </row>
    <row r="1746" spans="1:5" x14ac:dyDescent="0.25">
      <c r="A1746" s="6" t="s">
        <v>1754</v>
      </c>
      <c r="B1746" s="6">
        <v>167167884.30645299</v>
      </c>
      <c r="C1746" s="6">
        <v>151403212</v>
      </c>
      <c r="D1746" s="6">
        <v>15764672.3064528</v>
      </c>
      <c r="E1746" s="8">
        <f t="shared" si="27"/>
        <v>10.412376394268835</v>
      </c>
    </row>
    <row r="1747" spans="1:5" x14ac:dyDescent="0.25">
      <c r="A1747" s="6" t="s">
        <v>1755</v>
      </c>
      <c r="B1747" s="6">
        <v>7053621263.5192699</v>
      </c>
      <c r="C1747" s="6">
        <v>7020475077</v>
      </c>
      <c r="D1747" s="6">
        <v>33146186.5192747</v>
      </c>
      <c r="E1747" s="8">
        <f t="shared" si="27"/>
        <v>0.47213594743560827</v>
      </c>
    </row>
    <row r="1748" spans="1:5" x14ac:dyDescent="0.25">
      <c r="A1748" s="6" t="s">
        <v>1756</v>
      </c>
      <c r="B1748" s="6">
        <v>72412502582.927094</v>
      </c>
      <c r="C1748" s="6">
        <v>74020208485</v>
      </c>
      <c r="D1748" s="6">
        <v>1607705902.0729101</v>
      </c>
      <c r="E1748" s="8">
        <f t="shared" si="27"/>
        <v>2.1719824018041063</v>
      </c>
    </row>
    <row r="1749" spans="1:5" x14ac:dyDescent="0.25">
      <c r="A1749" s="6" t="s">
        <v>1757</v>
      </c>
      <c r="B1749" s="6">
        <v>149983199.574516</v>
      </c>
      <c r="C1749" s="6">
        <v>107902643</v>
      </c>
      <c r="D1749" s="6">
        <v>42080556.574515998</v>
      </c>
      <c r="E1749" s="8">
        <f t="shared" si="27"/>
        <v>38.998633772590722</v>
      </c>
    </row>
    <row r="1750" spans="1:5" x14ac:dyDescent="0.25">
      <c r="A1750" s="6" t="s">
        <v>1758</v>
      </c>
      <c r="B1750" s="6">
        <v>258791200.095263</v>
      </c>
      <c r="C1750" s="6">
        <v>252672904</v>
      </c>
      <c r="D1750" s="6">
        <v>6118296.0952629503</v>
      </c>
      <c r="E1750" s="8">
        <f t="shared" si="27"/>
        <v>2.4214294443154656</v>
      </c>
    </row>
    <row r="1751" spans="1:5" x14ac:dyDescent="0.25">
      <c r="A1751" s="6" t="s">
        <v>1759</v>
      </c>
      <c r="B1751" s="6">
        <v>432357050.37131</v>
      </c>
      <c r="C1751" s="6">
        <v>264584275</v>
      </c>
      <c r="D1751" s="6">
        <v>167772775.37131</v>
      </c>
      <c r="E1751" s="8">
        <f t="shared" si="27"/>
        <v>63.409957137970494</v>
      </c>
    </row>
    <row r="1752" spans="1:5" x14ac:dyDescent="0.25">
      <c r="A1752" s="6" t="s">
        <v>1760</v>
      </c>
      <c r="B1752" s="6">
        <v>227359388.29162201</v>
      </c>
      <c r="C1752" s="6">
        <v>240355198</v>
      </c>
      <c r="D1752" s="6">
        <v>12995809.7083777</v>
      </c>
      <c r="E1752" s="8">
        <f t="shared" si="27"/>
        <v>5.4069185174758321</v>
      </c>
    </row>
    <row r="1753" spans="1:5" x14ac:dyDescent="0.25">
      <c r="A1753" s="6" t="s">
        <v>1761</v>
      </c>
      <c r="B1753" s="6">
        <v>463917408185.32098</v>
      </c>
      <c r="C1753" s="6">
        <v>432351220805</v>
      </c>
      <c r="D1753" s="6">
        <v>31566187380.321499</v>
      </c>
      <c r="E1753" s="8">
        <f t="shared" si="27"/>
        <v>7.3010519830493434</v>
      </c>
    </row>
    <row r="1754" spans="1:5" x14ac:dyDescent="0.25">
      <c r="A1754" s="6" t="s">
        <v>1762</v>
      </c>
      <c r="B1754" s="6">
        <v>16487893888.2959</v>
      </c>
      <c r="C1754" s="6">
        <v>14842299759</v>
      </c>
      <c r="D1754" s="6">
        <v>1645594129.2958901</v>
      </c>
      <c r="E1754" s="8">
        <f t="shared" si="27"/>
        <v>11.087191041927602</v>
      </c>
    </row>
    <row r="1755" spans="1:5" x14ac:dyDescent="0.25">
      <c r="A1755" s="6" t="s">
        <v>1763</v>
      </c>
      <c r="B1755" s="6">
        <v>11016325179.7362</v>
      </c>
      <c r="C1755" s="6">
        <v>11504625174</v>
      </c>
      <c r="D1755" s="6">
        <v>488299994.26375401</v>
      </c>
      <c r="E1755" s="8">
        <f t="shared" si="27"/>
        <v>4.2443798635638537</v>
      </c>
    </row>
    <row r="1756" spans="1:5" x14ac:dyDescent="0.25">
      <c r="A1756" s="6" t="s">
        <v>1764</v>
      </c>
      <c r="B1756" s="6">
        <v>483470634.121611</v>
      </c>
      <c r="C1756" s="6">
        <v>508060047</v>
      </c>
      <c r="D1756" s="6">
        <v>24589412.8783895</v>
      </c>
      <c r="E1756" s="8">
        <f t="shared" si="27"/>
        <v>4.8398635207758227</v>
      </c>
    </row>
    <row r="1757" spans="1:5" x14ac:dyDescent="0.25">
      <c r="A1757" s="6" t="s">
        <v>1765</v>
      </c>
      <c r="B1757" s="6">
        <v>83931798.619511306</v>
      </c>
      <c r="C1757" s="6">
        <v>74043195</v>
      </c>
      <c r="D1757" s="6">
        <v>9888603.6195112504</v>
      </c>
      <c r="E1757" s="8">
        <f t="shared" si="27"/>
        <v>13.355182227767523</v>
      </c>
    </row>
    <row r="1758" spans="1:5" x14ac:dyDescent="0.25">
      <c r="A1758" s="6" t="s">
        <v>1766</v>
      </c>
      <c r="B1758" s="6">
        <v>5334371975.4026003</v>
      </c>
      <c r="C1758" s="6">
        <v>4891115003</v>
      </c>
      <c r="D1758" s="6">
        <v>443256972.40259999</v>
      </c>
      <c r="E1758" s="8">
        <f t="shared" si="27"/>
        <v>9.0624933605266946</v>
      </c>
    </row>
    <row r="1759" spans="1:5" x14ac:dyDescent="0.25">
      <c r="A1759" s="6" t="s">
        <v>1767</v>
      </c>
      <c r="B1759" s="6">
        <v>228413861.76662001</v>
      </c>
      <c r="C1759" s="6">
        <v>189059497</v>
      </c>
      <c r="D1759" s="6">
        <v>39354364.766620196</v>
      </c>
      <c r="E1759" s="8">
        <f t="shared" si="27"/>
        <v>20.81586240897499</v>
      </c>
    </row>
    <row r="1760" spans="1:5" x14ac:dyDescent="0.25">
      <c r="A1760" s="6" t="s">
        <v>1768</v>
      </c>
      <c r="B1760" s="6">
        <v>99787885.881407797</v>
      </c>
      <c r="C1760" s="6">
        <v>88070545</v>
      </c>
      <c r="D1760" s="6">
        <v>11717340.881407799</v>
      </c>
      <c r="E1760" s="8">
        <f t="shared" si="27"/>
        <v>13.304494574670567</v>
      </c>
    </row>
    <row r="1761" spans="1:5" x14ac:dyDescent="0.25">
      <c r="A1761" s="6" t="s">
        <v>1769</v>
      </c>
      <c r="B1761" s="6">
        <v>82894337.746070996</v>
      </c>
      <c r="C1761" s="6">
        <v>77581942</v>
      </c>
      <c r="D1761" s="6">
        <v>5312395.7460710397</v>
      </c>
      <c r="E1761" s="8">
        <f t="shared" si="27"/>
        <v>6.8474642540799504</v>
      </c>
    </row>
    <row r="1762" spans="1:5" x14ac:dyDescent="0.25">
      <c r="A1762" s="6" t="s">
        <v>1770</v>
      </c>
      <c r="B1762" s="6">
        <v>6606270254.7412395</v>
      </c>
      <c r="C1762" s="6">
        <v>6491892238</v>
      </c>
      <c r="D1762" s="6">
        <v>114378016.741238</v>
      </c>
      <c r="E1762" s="8">
        <f t="shared" si="27"/>
        <v>1.7618594478776375</v>
      </c>
    </row>
    <row r="1763" spans="1:5" x14ac:dyDescent="0.25">
      <c r="A1763" s="6" t="s">
        <v>1771</v>
      </c>
      <c r="B1763" s="6">
        <v>76712390135.590393</v>
      </c>
      <c r="C1763" s="6">
        <v>81185668115</v>
      </c>
      <c r="D1763" s="6">
        <v>4473277979.4096498</v>
      </c>
      <c r="E1763" s="8">
        <f t="shared" si="27"/>
        <v>5.5099355382199029</v>
      </c>
    </row>
    <row r="1764" spans="1:5" x14ac:dyDescent="0.25">
      <c r="A1764" s="6" t="s">
        <v>1772</v>
      </c>
      <c r="B1764" s="6">
        <v>209633795.3707</v>
      </c>
      <c r="C1764" s="6">
        <v>206193484</v>
      </c>
      <c r="D1764" s="6">
        <v>3440311.3706999398</v>
      </c>
      <c r="E1764" s="8">
        <f t="shared" si="27"/>
        <v>1.6684869492286865</v>
      </c>
    </row>
    <row r="1765" spans="1:5" x14ac:dyDescent="0.25">
      <c r="A1765" s="6" t="s">
        <v>1773</v>
      </c>
      <c r="B1765" s="6">
        <v>124851568.11152101</v>
      </c>
      <c r="C1765" s="6">
        <v>126223842</v>
      </c>
      <c r="D1765" s="6">
        <v>1372273.88847883</v>
      </c>
      <c r="E1765" s="8">
        <f t="shared" si="27"/>
        <v>1.0871748686581968</v>
      </c>
    </row>
    <row r="1766" spans="1:5" x14ac:dyDescent="0.25">
      <c r="A1766" s="6" t="s">
        <v>1774</v>
      </c>
      <c r="B1766" s="6">
        <v>1992169128.23932</v>
      </c>
      <c r="C1766" s="6">
        <v>1929488298</v>
      </c>
      <c r="D1766" s="6">
        <v>62680830.239315502</v>
      </c>
      <c r="E1766" s="8">
        <f t="shared" si="27"/>
        <v>3.2485727072969013</v>
      </c>
    </row>
    <row r="1767" spans="1:5" x14ac:dyDescent="0.25">
      <c r="A1767" s="6" t="s">
        <v>1775</v>
      </c>
      <c r="B1767" s="6">
        <v>6979412366.0060902</v>
      </c>
      <c r="C1767" s="6">
        <v>7173591401</v>
      </c>
      <c r="D1767" s="6">
        <v>194179034.99391299</v>
      </c>
      <c r="E1767" s="8">
        <f t="shared" si="27"/>
        <v>2.7068594256266727</v>
      </c>
    </row>
    <row r="1768" spans="1:5" x14ac:dyDescent="0.25">
      <c r="A1768" s="6" t="s">
        <v>1776</v>
      </c>
      <c r="B1768" s="6">
        <v>6538520194.6621599</v>
      </c>
      <c r="C1768" s="6">
        <v>6813454074</v>
      </c>
      <c r="D1768" s="6">
        <v>274933879.33783799</v>
      </c>
      <c r="E1768" s="8">
        <f t="shared" si="27"/>
        <v>4.035161554650819</v>
      </c>
    </row>
    <row r="1769" spans="1:5" x14ac:dyDescent="0.25">
      <c r="A1769" s="6" t="s">
        <v>1777</v>
      </c>
      <c r="B1769" s="6">
        <v>712880215493.08105</v>
      </c>
      <c r="C1769" s="6">
        <v>812269349096</v>
      </c>
      <c r="D1769" s="6">
        <v>99389133602.919006</v>
      </c>
      <c r="E1769" s="8">
        <f t="shared" si="27"/>
        <v>12.235982277742265</v>
      </c>
    </row>
    <row r="1770" spans="1:5" x14ac:dyDescent="0.25">
      <c r="A1770" s="6" t="s">
        <v>1778</v>
      </c>
      <c r="B1770" s="6">
        <v>184363066487.27701</v>
      </c>
      <c r="C1770" s="6">
        <v>175205461739</v>
      </c>
      <c r="D1770" s="6">
        <v>9157604748.2773399</v>
      </c>
      <c r="E1770" s="8">
        <f t="shared" si="27"/>
        <v>5.2267804082039619</v>
      </c>
    </row>
    <row r="1771" spans="1:5" x14ac:dyDescent="0.25">
      <c r="A1771" s="6" t="s">
        <v>1779</v>
      </c>
      <c r="B1771" s="6">
        <v>152625530.63262999</v>
      </c>
      <c r="C1771" s="6">
        <v>129520366</v>
      </c>
      <c r="D1771" s="6">
        <v>23105164.632630199</v>
      </c>
      <c r="E1771" s="8">
        <f t="shared" si="27"/>
        <v>17.839020492445336</v>
      </c>
    </row>
    <row r="1772" spans="1:5" x14ac:dyDescent="0.25">
      <c r="A1772" s="6" t="s">
        <v>1780</v>
      </c>
      <c r="B1772" s="6">
        <v>101309769.026554</v>
      </c>
      <c r="C1772" s="6">
        <v>95800699</v>
      </c>
      <c r="D1772" s="6">
        <v>5509070.0265541496</v>
      </c>
      <c r="E1772" s="8">
        <f t="shared" si="27"/>
        <v>5.7505530586516382</v>
      </c>
    </row>
    <row r="1773" spans="1:5" x14ac:dyDescent="0.25">
      <c r="A1773" s="6" t="s">
        <v>1781</v>
      </c>
      <c r="B1773" s="6">
        <v>723316818.19582498</v>
      </c>
      <c r="C1773" s="6">
        <v>603410003</v>
      </c>
      <c r="D1773" s="6">
        <v>119906815.195825</v>
      </c>
      <c r="E1773" s="8">
        <f t="shared" si="27"/>
        <v>19.871532556583254</v>
      </c>
    </row>
    <row r="1774" spans="1:5" x14ac:dyDescent="0.25">
      <c r="A1774" s="6" t="s">
        <v>1782</v>
      </c>
      <c r="B1774" s="6">
        <v>990701919284.26294</v>
      </c>
      <c r="C1774" s="6">
        <v>1164224363288</v>
      </c>
      <c r="D1774" s="6">
        <v>173522444003.737</v>
      </c>
      <c r="E1774" s="8">
        <f t="shared" si="27"/>
        <v>14.90455357880291</v>
      </c>
    </row>
    <row r="1775" spans="1:5" x14ac:dyDescent="0.25">
      <c r="A1775" s="6" t="s">
        <v>1783</v>
      </c>
      <c r="B1775" s="6">
        <v>6928956043.4132795</v>
      </c>
      <c r="C1775" s="6">
        <v>4029160392</v>
      </c>
      <c r="D1775" s="6">
        <v>2899795651.41328</v>
      </c>
      <c r="E1775" s="8">
        <f t="shared" si="27"/>
        <v>71.970221318835996</v>
      </c>
    </row>
    <row r="1776" spans="1:5" x14ac:dyDescent="0.25">
      <c r="A1776" s="6" t="s">
        <v>1784</v>
      </c>
      <c r="B1776" s="6">
        <v>671175606.57166195</v>
      </c>
      <c r="C1776" s="6">
        <v>625847901</v>
      </c>
      <c r="D1776" s="6">
        <v>45327705.571661703</v>
      </c>
      <c r="E1776" s="8">
        <f t="shared" si="27"/>
        <v>7.242607269152078</v>
      </c>
    </row>
    <row r="1777" spans="1:5" x14ac:dyDescent="0.25">
      <c r="A1777" s="6" t="s">
        <v>1785</v>
      </c>
      <c r="B1777" s="6">
        <v>143851952.40422401</v>
      </c>
      <c r="C1777" s="6">
        <v>146378346</v>
      </c>
      <c r="D1777" s="6">
        <v>2526393.5957764098</v>
      </c>
      <c r="E1777" s="8">
        <f t="shared" si="27"/>
        <v>1.7259339682499282</v>
      </c>
    </row>
    <row r="1778" spans="1:5" x14ac:dyDescent="0.25">
      <c r="A1778" s="6" t="s">
        <v>1786</v>
      </c>
      <c r="B1778" s="6">
        <v>277083628.95863497</v>
      </c>
      <c r="C1778" s="6">
        <v>442010011</v>
      </c>
      <c r="D1778" s="6">
        <v>164926382.041365</v>
      </c>
      <c r="E1778" s="8">
        <f t="shared" si="27"/>
        <v>37.312815985374819</v>
      </c>
    </row>
    <row r="1779" spans="1:5" x14ac:dyDescent="0.25">
      <c r="A1779" s="6" t="s">
        <v>1787</v>
      </c>
      <c r="B1779" s="6">
        <v>196818270.49290699</v>
      </c>
      <c r="C1779" s="6">
        <v>149474382</v>
      </c>
      <c r="D1779" s="6">
        <v>47343888.492907196</v>
      </c>
      <c r="E1779" s="8">
        <f t="shared" si="27"/>
        <v>31.673580354998354</v>
      </c>
    </row>
    <row r="1780" spans="1:5" x14ac:dyDescent="0.25">
      <c r="A1780" s="6" t="s">
        <v>1788</v>
      </c>
      <c r="B1780" s="6">
        <v>187220648.67731401</v>
      </c>
      <c r="C1780" s="6">
        <v>377053615</v>
      </c>
      <c r="D1780" s="6">
        <v>189832966.32268599</v>
      </c>
      <c r="E1780" s="8">
        <f t="shared" si="27"/>
        <v>50.346411961250126</v>
      </c>
    </row>
    <row r="1781" spans="1:5" x14ac:dyDescent="0.25">
      <c r="A1781" s="6" t="s">
        <v>1789</v>
      </c>
      <c r="B1781" s="6">
        <v>1136084242.2139101</v>
      </c>
      <c r="C1781" s="6">
        <v>1112034685</v>
      </c>
      <c r="D1781" s="6">
        <v>24049557.2139089</v>
      </c>
      <c r="E1781" s="8">
        <f t="shared" si="27"/>
        <v>2.1626625084908118</v>
      </c>
    </row>
    <row r="1782" spans="1:5" x14ac:dyDescent="0.25">
      <c r="A1782" s="6" t="s">
        <v>1790</v>
      </c>
      <c r="B1782" s="6">
        <v>72599699.540229201</v>
      </c>
      <c r="C1782" s="6">
        <v>68614261</v>
      </c>
      <c r="D1782" s="6">
        <v>3985438.5402291999</v>
      </c>
      <c r="E1782" s="8">
        <f t="shared" si="27"/>
        <v>5.8084696710924275</v>
      </c>
    </row>
    <row r="1783" spans="1:5" x14ac:dyDescent="0.25">
      <c r="A1783" s="6" t="s">
        <v>1791</v>
      </c>
      <c r="B1783" s="6">
        <v>356450602.09568298</v>
      </c>
      <c r="C1783" s="6">
        <v>359103537</v>
      </c>
      <c r="D1783" s="6">
        <v>2652934.9043173799</v>
      </c>
      <c r="E1783" s="8">
        <f t="shared" si="27"/>
        <v>0.73876601898170113</v>
      </c>
    </row>
    <row r="1784" spans="1:5" x14ac:dyDescent="0.25">
      <c r="A1784" s="6" t="s">
        <v>1792</v>
      </c>
      <c r="B1784" s="6">
        <v>414391766.517111</v>
      </c>
      <c r="C1784" s="6">
        <v>337290503</v>
      </c>
      <c r="D1784" s="6">
        <v>77101263.517111093</v>
      </c>
      <c r="E1784" s="8">
        <f t="shared" si="27"/>
        <v>22.85900813433549</v>
      </c>
    </row>
    <row r="1785" spans="1:5" x14ac:dyDescent="0.25">
      <c r="A1785" s="6" t="s">
        <v>1793</v>
      </c>
      <c r="B1785" s="6">
        <v>276447040.02921498</v>
      </c>
      <c r="C1785" s="6">
        <v>272182471</v>
      </c>
      <c r="D1785" s="6">
        <v>4264569.0292145601</v>
      </c>
      <c r="E1785" s="8">
        <f t="shared" si="27"/>
        <v>1.5668051706439832</v>
      </c>
    </row>
    <row r="1786" spans="1:5" x14ac:dyDescent="0.25">
      <c r="A1786" s="6" t="s">
        <v>1794</v>
      </c>
      <c r="B1786" s="6">
        <v>224758712.69448599</v>
      </c>
      <c r="C1786" s="6">
        <v>246585344</v>
      </c>
      <c r="D1786" s="6">
        <v>21826631.305513699</v>
      </c>
      <c r="E1786" s="8">
        <f t="shared" si="27"/>
        <v>8.851552550306355</v>
      </c>
    </row>
    <row r="1787" spans="1:5" x14ac:dyDescent="0.25">
      <c r="A1787" s="6" t="s">
        <v>1795</v>
      </c>
      <c r="B1787" s="6">
        <v>166348216.212699</v>
      </c>
      <c r="C1787" s="6">
        <v>137675933</v>
      </c>
      <c r="D1787" s="6">
        <v>28672283.212699398</v>
      </c>
      <c r="E1787" s="8">
        <f t="shared" si="27"/>
        <v>20.825922576242426</v>
      </c>
    </row>
    <row r="1788" spans="1:5" x14ac:dyDescent="0.25">
      <c r="A1788" s="6" t="s">
        <v>1796</v>
      </c>
      <c r="B1788" s="6">
        <v>103398800.075424</v>
      </c>
      <c r="C1788" s="6">
        <v>107292014</v>
      </c>
      <c r="D1788" s="6">
        <v>3893213.9245758401</v>
      </c>
      <c r="E1788" s="8">
        <f t="shared" si="27"/>
        <v>3.6286148236306199</v>
      </c>
    </row>
    <row r="1789" spans="1:5" x14ac:dyDescent="0.25">
      <c r="A1789" s="6" t="s">
        <v>1797</v>
      </c>
      <c r="B1789" s="6">
        <v>277083385.909316</v>
      </c>
      <c r="C1789" s="6">
        <v>159221361</v>
      </c>
      <c r="D1789" s="6">
        <v>117862024.909316</v>
      </c>
      <c r="E1789" s="8">
        <f t="shared" si="27"/>
        <v>74.024002915862525</v>
      </c>
    </row>
    <row r="1790" spans="1:5" x14ac:dyDescent="0.25">
      <c r="A1790" s="6" t="s">
        <v>1798</v>
      </c>
      <c r="B1790" s="6">
        <v>1796175637.8298199</v>
      </c>
      <c r="C1790" s="6">
        <v>2186534377</v>
      </c>
      <c r="D1790" s="6">
        <v>390358739.17018002</v>
      </c>
      <c r="E1790" s="8">
        <f t="shared" si="27"/>
        <v>17.852851675982592</v>
      </c>
    </row>
    <row r="1791" spans="1:5" x14ac:dyDescent="0.25">
      <c r="A1791" s="6" t="s">
        <v>1799</v>
      </c>
      <c r="B1791" s="6">
        <v>151621086.59783599</v>
      </c>
      <c r="C1791" s="6">
        <v>143925269</v>
      </c>
      <c r="D1791" s="6">
        <v>7695817.5978363203</v>
      </c>
      <c r="E1791" s="8">
        <f t="shared" si="27"/>
        <v>5.3470927317400534</v>
      </c>
    </row>
    <row r="1792" spans="1:5" x14ac:dyDescent="0.25">
      <c r="A1792" s="6" t="s">
        <v>1800</v>
      </c>
      <c r="B1792" s="6">
        <v>426371976.13840199</v>
      </c>
      <c r="C1792" s="6">
        <v>459894206</v>
      </c>
      <c r="D1792" s="6">
        <v>33522229.861597501</v>
      </c>
      <c r="E1792" s="8">
        <f t="shared" si="27"/>
        <v>7.2891176762504157</v>
      </c>
    </row>
    <row r="1793" spans="1:5" x14ac:dyDescent="0.25">
      <c r="A1793" s="6" t="s">
        <v>1801</v>
      </c>
      <c r="B1793" s="6">
        <v>1171254931.3108001</v>
      </c>
      <c r="C1793" s="6">
        <v>1379268701</v>
      </c>
      <c r="D1793" s="6">
        <v>208013769.68919799</v>
      </c>
      <c r="E1793" s="8">
        <f t="shared" si="27"/>
        <v>15.081453638321776</v>
      </c>
    </row>
    <row r="1794" spans="1:5" x14ac:dyDescent="0.25">
      <c r="A1794" s="6" t="s">
        <v>1802</v>
      </c>
      <c r="B1794" s="6">
        <v>157418965.57947701</v>
      </c>
      <c r="C1794" s="6">
        <v>131271706</v>
      </c>
      <c r="D1794" s="6">
        <v>26147259.579476502</v>
      </c>
      <c r="E1794" s="8">
        <f t="shared" ref="E1794:E1857" si="28">100*(D1794/C1794)</f>
        <v>19.918427493794056</v>
      </c>
    </row>
    <row r="1795" spans="1:5" x14ac:dyDescent="0.25">
      <c r="A1795" s="6" t="s">
        <v>1803</v>
      </c>
      <c r="B1795" s="6">
        <v>267082189.59843501</v>
      </c>
      <c r="C1795" s="6">
        <v>266458482</v>
      </c>
      <c r="D1795" s="6">
        <v>623707.59843498503</v>
      </c>
      <c r="E1795" s="8">
        <f t="shared" si="28"/>
        <v>0.23407308851777706</v>
      </c>
    </row>
    <row r="1796" spans="1:5" x14ac:dyDescent="0.25">
      <c r="A1796" s="6" t="s">
        <v>1804</v>
      </c>
      <c r="B1796" s="6">
        <v>79760982.732957602</v>
      </c>
      <c r="C1796" s="6">
        <v>87831686</v>
      </c>
      <c r="D1796" s="6">
        <v>8070703.2670423696</v>
      </c>
      <c r="E1796" s="8">
        <f t="shared" si="28"/>
        <v>9.1888288095054538</v>
      </c>
    </row>
    <row r="1797" spans="1:5" x14ac:dyDescent="0.25">
      <c r="A1797" s="6" t="s">
        <v>1805</v>
      </c>
      <c r="B1797" s="6">
        <v>583605698.97973597</v>
      </c>
      <c r="C1797" s="6">
        <v>501350047</v>
      </c>
      <c r="D1797" s="6">
        <v>82255651.979736</v>
      </c>
      <c r="E1797" s="8">
        <f t="shared" si="28"/>
        <v>16.406830411593837</v>
      </c>
    </row>
    <row r="1798" spans="1:5" x14ac:dyDescent="0.25">
      <c r="A1798" s="6" t="s">
        <v>1806</v>
      </c>
      <c r="B1798" s="6">
        <v>3204060448.4625201</v>
      </c>
      <c r="C1798" s="6">
        <v>3362397878</v>
      </c>
      <c r="D1798" s="6">
        <v>158337429.53747901</v>
      </c>
      <c r="E1798" s="8">
        <f t="shared" si="28"/>
        <v>4.7090628558111112</v>
      </c>
    </row>
    <row r="1799" spans="1:5" x14ac:dyDescent="0.25">
      <c r="A1799" s="6" t="s">
        <v>1807</v>
      </c>
      <c r="B1799" s="6">
        <v>431024802.855295</v>
      </c>
      <c r="C1799" s="6">
        <v>426249573</v>
      </c>
      <c r="D1799" s="6">
        <v>4775229.8552947603</v>
      </c>
      <c r="E1799" s="8">
        <f t="shared" si="28"/>
        <v>1.1202896513622456</v>
      </c>
    </row>
    <row r="1800" spans="1:5" x14ac:dyDescent="0.25">
      <c r="A1800" s="6" t="s">
        <v>1808</v>
      </c>
      <c r="B1800" s="6">
        <v>49476613.398019902</v>
      </c>
      <c r="C1800" s="6">
        <v>43696228</v>
      </c>
      <c r="D1800" s="6">
        <v>5780385.3980198801</v>
      </c>
      <c r="E1800" s="8">
        <f t="shared" si="28"/>
        <v>13.228568374414104</v>
      </c>
    </row>
    <row r="1801" spans="1:5" x14ac:dyDescent="0.25">
      <c r="A1801" s="6" t="s">
        <v>1809</v>
      </c>
      <c r="B1801" s="6">
        <v>298921476.42679697</v>
      </c>
      <c r="C1801" s="6">
        <v>280899100</v>
      </c>
      <c r="D1801" s="6">
        <v>18022376.426797301</v>
      </c>
      <c r="E1801" s="8">
        <f t="shared" si="28"/>
        <v>6.4159609008349623</v>
      </c>
    </row>
    <row r="1802" spans="1:5" x14ac:dyDescent="0.25">
      <c r="A1802" s="6" t="s">
        <v>1810</v>
      </c>
      <c r="B1802" s="6">
        <v>287408730.82881302</v>
      </c>
      <c r="C1802" s="6">
        <v>289479499</v>
      </c>
      <c r="D1802" s="6">
        <v>2070768.17118692</v>
      </c>
      <c r="E1802" s="8">
        <f t="shared" si="28"/>
        <v>0.71534190792105801</v>
      </c>
    </row>
    <row r="1803" spans="1:5" x14ac:dyDescent="0.25">
      <c r="A1803" s="6" t="s">
        <v>1811</v>
      </c>
      <c r="B1803" s="6">
        <v>380625224.88623601</v>
      </c>
      <c r="C1803" s="6">
        <v>300590661</v>
      </c>
      <c r="D1803" s="6">
        <v>80034563.886235505</v>
      </c>
      <c r="E1803" s="8">
        <f t="shared" si="28"/>
        <v>26.625765291568893</v>
      </c>
    </row>
    <row r="1804" spans="1:5" x14ac:dyDescent="0.25">
      <c r="A1804" s="6" t="s">
        <v>1812</v>
      </c>
      <c r="B1804" s="6">
        <v>1066983334.5401599</v>
      </c>
      <c r="C1804" s="6">
        <v>1133940186</v>
      </c>
      <c r="D1804" s="6">
        <v>66956851.459838502</v>
      </c>
      <c r="E1804" s="8">
        <f t="shared" si="28"/>
        <v>5.904795710259668</v>
      </c>
    </row>
    <row r="1805" spans="1:5" x14ac:dyDescent="0.25">
      <c r="A1805" s="6" t="s">
        <v>1813</v>
      </c>
      <c r="B1805" s="6">
        <v>63747177521.1063</v>
      </c>
      <c r="C1805" s="6">
        <v>69986422605</v>
      </c>
      <c r="D1805" s="6">
        <v>6239245083.8936796</v>
      </c>
      <c r="E1805" s="8">
        <f t="shared" si="28"/>
        <v>8.9149364286094155</v>
      </c>
    </row>
    <row r="1806" spans="1:5" x14ac:dyDescent="0.25">
      <c r="A1806" s="6" t="s">
        <v>1814</v>
      </c>
      <c r="B1806" s="6">
        <v>45029061.824589603</v>
      </c>
      <c r="C1806" s="6">
        <v>39458888</v>
      </c>
      <c r="D1806" s="6">
        <v>5570173.8245895496</v>
      </c>
      <c r="E1806" s="8">
        <f t="shared" si="28"/>
        <v>14.116398375416839</v>
      </c>
    </row>
    <row r="1807" spans="1:5" x14ac:dyDescent="0.25">
      <c r="A1807" s="6" t="s">
        <v>1815</v>
      </c>
      <c r="B1807" s="6">
        <v>73616004.9206191</v>
      </c>
      <c r="C1807" s="6">
        <v>77513453</v>
      </c>
      <c r="D1807" s="6">
        <v>3897448.0793809001</v>
      </c>
      <c r="E1807" s="8">
        <f t="shared" si="28"/>
        <v>5.0280924517462804</v>
      </c>
    </row>
    <row r="1808" spans="1:5" x14ac:dyDescent="0.25">
      <c r="A1808" s="6" t="s">
        <v>1816</v>
      </c>
      <c r="B1808" s="6">
        <v>273799577.25099403</v>
      </c>
      <c r="C1808" s="6">
        <v>254676124</v>
      </c>
      <c r="D1808" s="6">
        <v>19123453.250994399</v>
      </c>
      <c r="E1808" s="8">
        <f t="shared" si="28"/>
        <v>7.5089305391636945</v>
      </c>
    </row>
    <row r="1809" spans="1:5" x14ac:dyDescent="0.25">
      <c r="A1809" s="6" t="s">
        <v>1817</v>
      </c>
      <c r="B1809" s="6">
        <v>68997149.461798504</v>
      </c>
      <c r="C1809" s="6">
        <v>71987040</v>
      </c>
      <c r="D1809" s="6">
        <v>2989890.53820153</v>
      </c>
      <c r="E1809" s="8">
        <f t="shared" si="28"/>
        <v>4.1533733547059724</v>
      </c>
    </row>
    <row r="1810" spans="1:5" x14ac:dyDescent="0.25">
      <c r="A1810" s="6" t="s">
        <v>1818</v>
      </c>
      <c r="B1810" s="6">
        <v>54282582992.914101</v>
      </c>
      <c r="C1810" s="6">
        <v>48193885527</v>
      </c>
      <c r="D1810" s="6">
        <v>6088697465.9141197</v>
      </c>
      <c r="E1810" s="8">
        <f t="shared" si="28"/>
        <v>12.633755090161813</v>
      </c>
    </row>
    <row r="1811" spans="1:5" x14ac:dyDescent="0.25">
      <c r="A1811" s="6" t="s">
        <v>1819</v>
      </c>
      <c r="B1811" s="6">
        <v>108040687.40864401</v>
      </c>
      <c r="C1811" s="6">
        <v>92200326</v>
      </c>
      <c r="D1811" s="6">
        <v>15840361.4086436</v>
      </c>
      <c r="E1811" s="8">
        <f t="shared" si="28"/>
        <v>17.18037462106544</v>
      </c>
    </row>
    <row r="1812" spans="1:5" x14ac:dyDescent="0.25">
      <c r="A1812" s="6" t="s">
        <v>1820</v>
      </c>
      <c r="B1812" s="6">
        <v>98288203.151414394</v>
      </c>
      <c r="C1812" s="6">
        <v>89970048</v>
      </c>
      <c r="D1812" s="6">
        <v>8318155.15141444</v>
      </c>
      <c r="E1812" s="8">
        <f t="shared" si="28"/>
        <v>9.2454715055997738</v>
      </c>
    </row>
    <row r="1813" spans="1:5" x14ac:dyDescent="0.25">
      <c r="A1813" s="6" t="s">
        <v>1821</v>
      </c>
      <c r="B1813" s="6">
        <v>51994055.873410597</v>
      </c>
      <c r="C1813" s="6">
        <v>42200259</v>
      </c>
      <c r="D1813" s="6">
        <v>9793796.8734105807</v>
      </c>
      <c r="E1813" s="8">
        <f t="shared" si="28"/>
        <v>23.207907025903751</v>
      </c>
    </row>
    <row r="1814" spans="1:5" x14ac:dyDescent="0.25">
      <c r="A1814" s="6" t="s">
        <v>1822</v>
      </c>
      <c r="B1814" s="6">
        <v>364507774744.07898</v>
      </c>
      <c r="C1814" s="6">
        <v>427181791502</v>
      </c>
      <c r="D1814" s="6">
        <v>62674016757.921097</v>
      </c>
      <c r="E1814" s="8">
        <f t="shared" si="28"/>
        <v>14.671509414658107</v>
      </c>
    </row>
    <row r="1815" spans="1:5" x14ac:dyDescent="0.25">
      <c r="A1815" s="6" t="s">
        <v>1823</v>
      </c>
      <c r="B1815" s="6">
        <v>2538763384891.8101</v>
      </c>
      <c r="C1815" s="6">
        <v>2902503265498</v>
      </c>
      <c r="D1815" s="6">
        <v>363739880606.19</v>
      </c>
      <c r="E1815" s="8">
        <f t="shared" si="28"/>
        <v>12.531936998313109</v>
      </c>
    </row>
    <row r="1816" spans="1:5" x14ac:dyDescent="0.25">
      <c r="A1816" s="6" t="s">
        <v>1824</v>
      </c>
      <c r="B1816" s="6">
        <v>132031042.642557</v>
      </c>
      <c r="C1816" s="6">
        <v>128434349</v>
      </c>
      <c r="D1816" s="6">
        <v>3596693.6425566999</v>
      </c>
      <c r="E1816" s="8">
        <f t="shared" si="28"/>
        <v>2.8004141186223479</v>
      </c>
    </row>
    <row r="1817" spans="1:5" x14ac:dyDescent="0.25">
      <c r="A1817" s="6" t="s">
        <v>1825</v>
      </c>
      <c r="B1817" s="6">
        <v>115462022.431458</v>
      </c>
      <c r="C1817" s="6">
        <v>116276018</v>
      </c>
      <c r="D1817" s="6">
        <v>813995.56854197395</v>
      </c>
      <c r="E1817" s="8">
        <f t="shared" si="28"/>
        <v>0.70005456201808869</v>
      </c>
    </row>
    <row r="1818" spans="1:5" x14ac:dyDescent="0.25">
      <c r="A1818" s="6" t="s">
        <v>1826</v>
      </c>
      <c r="B1818" s="6">
        <v>92678595.946917206</v>
      </c>
      <c r="C1818" s="6">
        <v>106421065</v>
      </c>
      <c r="D1818" s="6">
        <v>13742469.0530828</v>
      </c>
      <c r="E1818" s="8">
        <f t="shared" si="28"/>
        <v>12.913297807236566</v>
      </c>
    </row>
    <row r="1819" spans="1:5" x14ac:dyDescent="0.25">
      <c r="A1819" s="6" t="s">
        <v>1827</v>
      </c>
      <c r="B1819" s="6">
        <v>81261904.669353798</v>
      </c>
      <c r="C1819" s="6">
        <v>76805033</v>
      </c>
      <c r="D1819" s="6">
        <v>4456871.6693538101</v>
      </c>
      <c r="E1819" s="8">
        <f t="shared" si="28"/>
        <v>5.8028380371294288</v>
      </c>
    </row>
    <row r="1820" spans="1:5" x14ac:dyDescent="0.25">
      <c r="A1820" s="6" t="s">
        <v>1828</v>
      </c>
      <c r="B1820" s="6">
        <v>154879636.52844799</v>
      </c>
      <c r="C1820" s="6">
        <v>144312930</v>
      </c>
      <c r="D1820" s="6">
        <v>10566706.528447499</v>
      </c>
      <c r="E1820" s="8">
        <f t="shared" si="28"/>
        <v>7.3220788521496303</v>
      </c>
    </row>
    <row r="1821" spans="1:5" x14ac:dyDescent="0.25">
      <c r="A1821" s="6" t="s">
        <v>1829</v>
      </c>
      <c r="B1821" s="6">
        <v>226758157.97184801</v>
      </c>
      <c r="C1821" s="6">
        <v>161098639</v>
      </c>
      <c r="D1821" s="6">
        <v>65659518.971848302</v>
      </c>
      <c r="E1821" s="8">
        <f t="shared" si="28"/>
        <v>40.757339341549809</v>
      </c>
    </row>
    <row r="1822" spans="1:5" x14ac:dyDescent="0.25">
      <c r="A1822" s="6" t="s">
        <v>1830</v>
      </c>
      <c r="B1822" s="6">
        <v>90910318.555972293</v>
      </c>
      <c r="C1822" s="6">
        <v>46156024</v>
      </c>
      <c r="D1822" s="6">
        <v>44754294.5559723</v>
      </c>
      <c r="E1822" s="8">
        <f t="shared" si="28"/>
        <v>96.963062840881392</v>
      </c>
    </row>
    <row r="1823" spans="1:5" x14ac:dyDescent="0.25">
      <c r="A1823" s="6" t="s">
        <v>1831</v>
      </c>
      <c r="B1823" s="6">
        <v>483850235.44507498</v>
      </c>
      <c r="C1823" s="6">
        <v>442069643</v>
      </c>
      <c r="D1823" s="6">
        <v>41780592.445074797</v>
      </c>
      <c r="E1823" s="8">
        <f t="shared" si="28"/>
        <v>9.4511335728779713</v>
      </c>
    </row>
    <row r="1824" spans="1:5" x14ac:dyDescent="0.25">
      <c r="A1824" s="6" t="s">
        <v>1832</v>
      </c>
      <c r="B1824" s="6">
        <v>73397777217.8302</v>
      </c>
      <c r="C1824" s="6">
        <v>72014890483</v>
      </c>
      <c r="D1824" s="6">
        <v>1382886734.8302</v>
      </c>
      <c r="E1824" s="8">
        <f t="shared" si="28"/>
        <v>1.9202788833743312</v>
      </c>
    </row>
    <row r="1825" spans="1:5" x14ac:dyDescent="0.25">
      <c r="A1825" s="6" t="s">
        <v>1833</v>
      </c>
      <c r="B1825" s="6">
        <v>93166079.368968397</v>
      </c>
      <c r="C1825" s="6">
        <v>80930386</v>
      </c>
      <c r="D1825" s="6">
        <v>12235693.368968399</v>
      </c>
      <c r="E1825" s="8">
        <f t="shared" si="28"/>
        <v>15.118787854253407</v>
      </c>
    </row>
    <row r="1826" spans="1:5" x14ac:dyDescent="0.25">
      <c r="A1826" s="6" t="s">
        <v>1834</v>
      </c>
      <c r="B1826" s="6">
        <v>136489438.07323599</v>
      </c>
      <c r="C1826" s="6">
        <v>104616524</v>
      </c>
      <c r="D1826" s="6">
        <v>31872914.073236302</v>
      </c>
      <c r="E1826" s="8">
        <f t="shared" si="28"/>
        <v>30.466424284213744</v>
      </c>
    </row>
    <row r="1827" spans="1:5" x14ac:dyDescent="0.25">
      <c r="A1827" s="6" t="s">
        <v>1835</v>
      </c>
      <c r="B1827" s="6">
        <v>284436927.87829399</v>
      </c>
      <c r="C1827" s="6">
        <v>281932631</v>
      </c>
      <c r="D1827" s="6">
        <v>2504296.8782938099</v>
      </c>
      <c r="E1827" s="8">
        <f t="shared" si="28"/>
        <v>0.88826074137328581</v>
      </c>
    </row>
    <row r="1828" spans="1:5" x14ac:dyDescent="0.25">
      <c r="A1828" s="6" t="s">
        <v>1836</v>
      </c>
      <c r="B1828" s="6">
        <v>13791529843.1665</v>
      </c>
      <c r="C1828" s="6">
        <v>13926324312</v>
      </c>
      <c r="D1828" s="6">
        <v>134794468.833471</v>
      </c>
      <c r="E1828" s="8">
        <f t="shared" si="28"/>
        <v>0.96791131538794939</v>
      </c>
    </row>
    <row r="1829" spans="1:5" x14ac:dyDescent="0.25">
      <c r="A1829" s="6" t="s">
        <v>1837</v>
      </c>
      <c r="B1829" s="6">
        <v>725842895478.24194</v>
      </c>
      <c r="C1829" s="6">
        <v>592517236575</v>
      </c>
      <c r="D1829" s="6">
        <v>133325658903.242</v>
      </c>
      <c r="E1829" s="8">
        <f t="shared" si="28"/>
        <v>22.501566312892539</v>
      </c>
    </row>
    <row r="1830" spans="1:5" x14ac:dyDescent="0.25">
      <c r="A1830" s="6" t="s">
        <v>1838</v>
      </c>
      <c r="B1830" s="6">
        <v>290544856.23955101</v>
      </c>
      <c r="C1830" s="6">
        <v>240985627</v>
      </c>
      <c r="D1830" s="6">
        <v>49559229.239551298</v>
      </c>
      <c r="E1830" s="8">
        <f t="shared" si="28"/>
        <v>20.565222024445177</v>
      </c>
    </row>
    <row r="1831" spans="1:5" x14ac:dyDescent="0.25">
      <c r="A1831" s="6" t="s">
        <v>1839</v>
      </c>
      <c r="B1831" s="6">
        <v>95662030.156020403</v>
      </c>
      <c r="C1831" s="6">
        <v>106603879</v>
      </c>
      <c r="D1831" s="6">
        <v>10941848.843979601</v>
      </c>
      <c r="E1831" s="8">
        <f t="shared" si="28"/>
        <v>10.264025049200697</v>
      </c>
    </row>
    <row r="1832" spans="1:5" x14ac:dyDescent="0.25">
      <c r="A1832" s="6" t="s">
        <v>1840</v>
      </c>
      <c r="B1832" s="6">
        <v>3339211428330.8799</v>
      </c>
      <c r="C1832" s="6">
        <v>3308071613408</v>
      </c>
      <c r="D1832" s="6">
        <v>31139814922.880901</v>
      </c>
      <c r="E1832" s="8">
        <f t="shared" si="28"/>
        <v>0.9413283193951304</v>
      </c>
    </row>
    <row r="1833" spans="1:5" x14ac:dyDescent="0.25">
      <c r="A1833" s="6" t="s">
        <v>1841</v>
      </c>
      <c r="B1833" s="6">
        <v>99822432.522156894</v>
      </c>
      <c r="C1833" s="6">
        <v>101788650</v>
      </c>
      <c r="D1833" s="6">
        <v>1966217.4778430599</v>
      </c>
      <c r="E1833" s="8">
        <f t="shared" si="28"/>
        <v>1.9316667210372274</v>
      </c>
    </row>
    <row r="1834" spans="1:5" x14ac:dyDescent="0.25">
      <c r="A1834" s="6" t="s">
        <v>1842</v>
      </c>
      <c r="B1834" s="6">
        <v>162798849.94455901</v>
      </c>
      <c r="C1834" s="6">
        <v>122297257</v>
      </c>
      <c r="D1834" s="6">
        <v>40501592.944559</v>
      </c>
      <c r="E1834" s="8">
        <f t="shared" si="28"/>
        <v>33.117335529903997</v>
      </c>
    </row>
    <row r="1835" spans="1:5" x14ac:dyDescent="0.25">
      <c r="A1835" s="6" t="s">
        <v>1843</v>
      </c>
      <c r="B1835" s="6">
        <v>16887172893.335501</v>
      </c>
      <c r="C1835" s="6">
        <v>15218808133</v>
      </c>
      <c r="D1835" s="6">
        <v>1668364760.33548</v>
      </c>
      <c r="E1835" s="8">
        <f t="shared" si="28"/>
        <v>10.962519178606692</v>
      </c>
    </row>
    <row r="1836" spans="1:5" x14ac:dyDescent="0.25">
      <c r="A1836" s="6" t="s">
        <v>1844</v>
      </c>
      <c r="B1836" s="6">
        <v>259155489.120195</v>
      </c>
      <c r="C1836" s="6">
        <v>251053667</v>
      </c>
      <c r="D1836" s="6">
        <v>8101822.1201953301</v>
      </c>
      <c r="E1836" s="8">
        <f t="shared" si="28"/>
        <v>3.2271275767484924</v>
      </c>
    </row>
    <row r="1837" spans="1:5" x14ac:dyDescent="0.25">
      <c r="A1837" s="6" t="s">
        <v>1845</v>
      </c>
      <c r="B1837" s="6">
        <v>6972245445.93291</v>
      </c>
      <c r="C1837" s="6">
        <v>7502359025</v>
      </c>
      <c r="D1837" s="6">
        <v>530113579.06708801</v>
      </c>
      <c r="E1837" s="8">
        <f t="shared" si="28"/>
        <v>7.0659585511783476</v>
      </c>
    </row>
    <row r="1838" spans="1:5" x14ac:dyDescent="0.25">
      <c r="A1838" s="6" t="s">
        <v>1846</v>
      </c>
      <c r="B1838" s="6">
        <v>69692190.190042704</v>
      </c>
      <c r="C1838" s="6">
        <v>63835773</v>
      </c>
      <c r="D1838" s="6">
        <v>5856417.1900426699</v>
      </c>
      <c r="E1838" s="8">
        <f t="shared" si="28"/>
        <v>9.1741932694112904</v>
      </c>
    </row>
    <row r="1839" spans="1:5" x14ac:dyDescent="0.25">
      <c r="A1839" s="6" t="s">
        <v>1847</v>
      </c>
      <c r="B1839" s="6">
        <v>95702428.076772496</v>
      </c>
      <c r="C1839" s="6">
        <v>95009590</v>
      </c>
      <c r="D1839" s="6">
        <v>692838.07677251101</v>
      </c>
      <c r="E1839" s="8">
        <f t="shared" si="28"/>
        <v>0.72922962489629839</v>
      </c>
    </row>
    <row r="1840" spans="1:5" x14ac:dyDescent="0.25">
      <c r="A1840" s="6" t="s">
        <v>1848</v>
      </c>
      <c r="B1840" s="6">
        <v>10998311118.475901</v>
      </c>
      <c r="C1840" s="6">
        <v>10290924314</v>
      </c>
      <c r="D1840" s="6">
        <v>707386804.47594094</v>
      </c>
      <c r="E1840" s="8">
        <f t="shared" si="28"/>
        <v>6.8738898751164301</v>
      </c>
    </row>
    <row r="1841" spans="1:5" x14ac:dyDescent="0.25">
      <c r="A1841" s="6" t="s">
        <v>1849</v>
      </c>
      <c r="B1841" s="6">
        <v>166484767.95238501</v>
      </c>
      <c r="C1841" s="6">
        <v>142354339</v>
      </c>
      <c r="D1841" s="6">
        <v>24130428.9523848</v>
      </c>
      <c r="E1841" s="8">
        <f t="shared" si="28"/>
        <v>16.950961327834762</v>
      </c>
    </row>
    <row r="1842" spans="1:5" x14ac:dyDescent="0.25">
      <c r="A1842" s="6" t="s">
        <v>1850</v>
      </c>
      <c r="B1842" s="6">
        <v>221190537.26230299</v>
      </c>
      <c r="C1842" s="6">
        <v>213552449</v>
      </c>
      <c r="D1842" s="6">
        <v>7638088.2623025803</v>
      </c>
      <c r="E1842" s="8">
        <f t="shared" si="28"/>
        <v>3.5766802479060216</v>
      </c>
    </row>
    <row r="1843" spans="1:5" x14ac:dyDescent="0.25">
      <c r="A1843" s="6" t="s">
        <v>1851</v>
      </c>
      <c r="B1843" s="6">
        <v>472690810.84199798</v>
      </c>
      <c r="C1843" s="6">
        <v>469370828</v>
      </c>
      <c r="D1843" s="6">
        <v>3319982.8419980998</v>
      </c>
      <c r="E1843" s="8">
        <f t="shared" si="28"/>
        <v>0.70732620008461622</v>
      </c>
    </row>
    <row r="1844" spans="1:5" x14ac:dyDescent="0.25">
      <c r="A1844" s="6" t="s">
        <v>1852</v>
      </c>
      <c r="B1844" s="6">
        <v>303457423.20600402</v>
      </c>
      <c r="C1844" s="6">
        <v>331376266</v>
      </c>
      <c r="D1844" s="6">
        <v>27918842.793995898</v>
      </c>
      <c r="E1844" s="8">
        <f t="shared" si="28"/>
        <v>8.4251184102593211</v>
      </c>
    </row>
    <row r="1845" spans="1:5" x14ac:dyDescent="0.25">
      <c r="A1845" s="6" t="s">
        <v>1853</v>
      </c>
      <c r="B1845" s="6">
        <v>874405447.19686103</v>
      </c>
      <c r="C1845" s="6">
        <v>808951276</v>
      </c>
      <c r="D1845" s="6">
        <v>65454171.196860403</v>
      </c>
      <c r="E1845" s="8">
        <f t="shared" si="28"/>
        <v>8.0912377715144874</v>
      </c>
    </row>
    <row r="1846" spans="1:5" x14ac:dyDescent="0.25">
      <c r="A1846" s="6" t="s">
        <v>1854</v>
      </c>
      <c r="B1846" s="6">
        <v>18541021838.3246</v>
      </c>
      <c r="C1846" s="6">
        <v>18431239909</v>
      </c>
      <c r="D1846" s="6">
        <v>109781929.324615</v>
      </c>
      <c r="E1846" s="8">
        <f t="shared" si="28"/>
        <v>0.59562964763433157</v>
      </c>
    </row>
    <row r="1847" spans="1:5" x14ac:dyDescent="0.25">
      <c r="A1847" s="6" t="s">
        <v>1855</v>
      </c>
      <c r="B1847" s="6">
        <v>6880612242.9971104</v>
      </c>
      <c r="C1847" s="6">
        <v>6973718030</v>
      </c>
      <c r="D1847" s="6">
        <v>93105787.002889603</v>
      </c>
      <c r="E1847" s="8">
        <f t="shared" si="28"/>
        <v>1.3350953767038041</v>
      </c>
    </row>
    <row r="1848" spans="1:5" x14ac:dyDescent="0.25">
      <c r="A1848" s="6" t="s">
        <v>1856</v>
      </c>
      <c r="B1848" s="6">
        <v>3895152115.1226201</v>
      </c>
      <c r="C1848" s="6">
        <v>3641318582</v>
      </c>
      <c r="D1848" s="6">
        <v>253833533.12261999</v>
      </c>
      <c r="E1848" s="8">
        <f t="shared" si="28"/>
        <v>6.9709235104389435</v>
      </c>
    </row>
    <row r="1849" spans="1:5" x14ac:dyDescent="0.25">
      <c r="A1849" s="6" t="s">
        <v>1857</v>
      </c>
      <c r="B1849" s="6">
        <v>77837585519.556198</v>
      </c>
      <c r="C1849" s="6">
        <v>74041483914</v>
      </c>
      <c r="D1849" s="6">
        <v>3796101605.55621</v>
      </c>
      <c r="E1849" s="8">
        <f t="shared" si="28"/>
        <v>5.1269928760010046</v>
      </c>
    </row>
    <row r="1850" spans="1:5" x14ac:dyDescent="0.25">
      <c r="A1850" s="6" t="s">
        <v>1858</v>
      </c>
      <c r="B1850" s="6">
        <v>8432690427.6809301</v>
      </c>
      <c r="C1850" s="6">
        <v>4177352972</v>
      </c>
      <c r="D1850" s="6">
        <v>4255337455.6809301</v>
      </c>
      <c r="E1850" s="8">
        <f t="shared" si="28"/>
        <v>101.86683969977268</v>
      </c>
    </row>
    <row r="1851" spans="1:5" x14ac:dyDescent="0.25">
      <c r="A1851" s="6" t="s">
        <v>1859</v>
      </c>
      <c r="B1851" s="6">
        <v>144912023.67697501</v>
      </c>
      <c r="C1851" s="6">
        <v>147976908</v>
      </c>
      <c r="D1851" s="6">
        <v>3064884.3230247502</v>
      </c>
      <c r="E1851" s="8">
        <f t="shared" si="28"/>
        <v>2.0711909475934922</v>
      </c>
    </row>
    <row r="1852" spans="1:5" x14ac:dyDescent="0.25">
      <c r="A1852" s="6" t="s">
        <v>1860</v>
      </c>
      <c r="B1852" s="6">
        <v>246544466.18275601</v>
      </c>
      <c r="C1852" s="6">
        <v>226521702</v>
      </c>
      <c r="D1852" s="6">
        <v>20022764.182755601</v>
      </c>
      <c r="E1852" s="8">
        <f t="shared" si="28"/>
        <v>8.8392255602757217</v>
      </c>
    </row>
    <row r="1853" spans="1:5" x14ac:dyDescent="0.25">
      <c r="A1853" s="6" t="s">
        <v>1861</v>
      </c>
      <c r="B1853" s="6">
        <v>180063154.687619</v>
      </c>
      <c r="C1853" s="6">
        <v>147557096</v>
      </c>
      <c r="D1853" s="6">
        <v>32506058.687619001</v>
      </c>
      <c r="E1853" s="8">
        <f t="shared" si="28"/>
        <v>22.029478465487692</v>
      </c>
    </row>
    <row r="1854" spans="1:5" x14ac:dyDescent="0.25">
      <c r="A1854" s="6" t="s">
        <v>1862</v>
      </c>
      <c r="B1854" s="6">
        <v>70574500.439264193</v>
      </c>
      <c r="C1854" s="6">
        <v>72267077</v>
      </c>
      <c r="D1854" s="6">
        <v>1692576.56073576</v>
      </c>
      <c r="E1854" s="8">
        <f t="shared" si="28"/>
        <v>2.342112938559505</v>
      </c>
    </row>
    <row r="1855" spans="1:5" x14ac:dyDescent="0.25">
      <c r="A1855" s="6" t="s">
        <v>1863</v>
      </c>
      <c r="B1855" s="6">
        <v>888258153.92211998</v>
      </c>
      <c r="C1855" s="6">
        <v>813841423</v>
      </c>
      <c r="D1855" s="6">
        <v>74416730.922120497</v>
      </c>
      <c r="E1855" s="8">
        <f t="shared" si="28"/>
        <v>9.1438858749415726</v>
      </c>
    </row>
    <row r="1856" spans="1:5" x14ac:dyDescent="0.25">
      <c r="A1856" s="6" t="s">
        <v>1864</v>
      </c>
      <c r="B1856" s="6">
        <v>111015136.62312999</v>
      </c>
      <c r="C1856" s="6">
        <v>90468099</v>
      </c>
      <c r="D1856" s="6">
        <v>20547037.6231304</v>
      </c>
      <c r="E1856" s="8">
        <f t="shared" si="28"/>
        <v>22.711914863083837</v>
      </c>
    </row>
    <row r="1857" spans="1:5" x14ac:dyDescent="0.25">
      <c r="A1857" s="6" t="s">
        <v>1865</v>
      </c>
      <c r="B1857" s="6">
        <v>572655989.67776096</v>
      </c>
      <c r="C1857" s="6">
        <v>558498302</v>
      </c>
      <c r="D1857" s="6">
        <v>14157687.6777605</v>
      </c>
      <c r="E1857" s="8">
        <f t="shared" si="28"/>
        <v>2.5349562616504606</v>
      </c>
    </row>
    <row r="1858" spans="1:5" x14ac:dyDescent="0.25">
      <c r="A1858" s="6" t="s">
        <v>1866</v>
      </c>
      <c r="B1858" s="6">
        <v>150263873.26862201</v>
      </c>
      <c r="C1858" s="6">
        <v>431932803</v>
      </c>
      <c r="D1858" s="6">
        <v>281668929.73137802</v>
      </c>
      <c r="E1858" s="8">
        <f t="shared" ref="E1858:E1921" si="29">100*(D1858/C1858)</f>
        <v>65.211284666281301</v>
      </c>
    </row>
    <row r="1859" spans="1:5" x14ac:dyDescent="0.25">
      <c r="A1859" s="6" t="s">
        <v>1867</v>
      </c>
      <c r="B1859" s="6">
        <v>643646361162.28894</v>
      </c>
      <c r="C1859" s="6">
        <v>770344623227</v>
      </c>
      <c r="D1859" s="6">
        <v>126698262064.711</v>
      </c>
      <c r="E1859" s="8">
        <f t="shared" si="29"/>
        <v>16.446958704529884</v>
      </c>
    </row>
    <row r="1860" spans="1:5" x14ac:dyDescent="0.25">
      <c r="A1860" s="6" t="s">
        <v>1868</v>
      </c>
      <c r="B1860" s="6">
        <v>6895847653.1815796</v>
      </c>
      <c r="C1860" s="6">
        <v>7001812075</v>
      </c>
      <c r="D1860" s="6">
        <v>105964421.81841999</v>
      </c>
      <c r="E1860" s="8">
        <f t="shared" si="29"/>
        <v>1.5133856876388674</v>
      </c>
    </row>
    <row r="1861" spans="1:5" x14ac:dyDescent="0.25">
      <c r="A1861" s="6" t="s">
        <v>1869</v>
      </c>
      <c r="B1861" s="6">
        <v>2953681233872.8501</v>
      </c>
      <c r="C1861" s="6">
        <v>2969991763182</v>
      </c>
      <c r="D1861" s="6">
        <v>16310529309.153299</v>
      </c>
      <c r="E1861" s="8">
        <f t="shared" si="29"/>
        <v>0.54917759407111855</v>
      </c>
    </row>
    <row r="1862" spans="1:5" x14ac:dyDescent="0.25">
      <c r="A1862" s="6" t="s">
        <v>1870</v>
      </c>
      <c r="B1862" s="6">
        <v>201579096.84534201</v>
      </c>
      <c r="C1862" s="6">
        <v>162248335</v>
      </c>
      <c r="D1862" s="6">
        <v>39330761.845342398</v>
      </c>
      <c r="E1862" s="8">
        <f t="shared" si="29"/>
        <v>24.241088110606743</v>
      </c>
    </row>
    <row r="1863" spans="1:5" x14ac:dyDescent="0.25">
      <c r="A1863" s="6" t="s">
        <v>1871</v>
      </c>
      <c r="B1863" s="6">
        <v>315041812.14447701</v>
      </c>
      <c r="C1863" s="6">
        <v>315903120</v>
      </c>
      <c r="D1863" s="6">
        <v>861307.85552298999</v>
      </c>
      <c r="E1863" s="8">
        <f t="shared" si="29"/>
        <v>0.272649366528254</v>
      </c>
    </row>
    <row r="1864" spans="1:5" x14ac:dyDescent="0.25">
      <c r="A1864" s="6" t="s">
        <v>1872</v>
      </c>
      <c r="B1864" s="6">
        <v>147171022.14908701</v>
      </c>
      <c r="C1864" s="6">
        <v>151560456</v>
      </c>
      <c r="D1864" s="6">
        <v>4389433.8509128103</v>
      </c>
      <c r="E1864" s="8">
        <f t="shared" si="29"/>
        <v>2.8961603618511216</v>
      </c>
    </row>
    <row r="1865" spans="1:5" x14ac:dyDescent="0.25">
      <c r="A1865" s="6" t="s">
        <v>1873</v>
      </c>
      <c r="B1865" s="6">
        <v>3596904672.5315299</v>
      </c>
      <c r="C1865" s="6">
        <v>2704729365</v>
      </c>
      <c r="D1865" s="6">
        <v>892175307.531528</v>
      </c>
      <c r="E1865" s="8">
        <f t="shared" si="29"/>
        <v>32.985751516456361</v>
      </c>
    </row>
    <row r="1866" spans="1:5" x14ac:dyDescent="0.25">
      <c r="A1866" s="6" t="s">
        <v>1874</v>
      </c>
      <c r="B1866" s="6">
        <v>65238729.686494201</v>
      </c>
      <c r="C1866" s="6">
        <v>63901340</v>
      </c>
      <c r="D1866" s="6">
        <v>1337389.6864942401</v>
      </c>
      <c r="E1866" s="8">
        <f t="shared" si="29"/>
        <v>2.0928977177853239</v>
      </c>
    </row>
    <row r="1867" spans="1:5" x14ac:dyDescent="0.25">
      <c r="A1867" s="6" t="s">
        <v>1875</v>
      </c>
      <c r="B1867" s="6">
        <v>91277416.696400002</v>
      </c>
      <c r="C1867" s="6">
        <v>80668863</v>
      </c>
      <c r="D1867" s="6">
        <v>10608553.6964</v>
      </c>
      <c r="E1867" s="8">
        <f t="shared" si="29"/>
        <v>13.150741564809213</v>
      </c>
    </row>
    <row r="1868" spans="1:5" x14ac:dyDescent="0.25">
      <c r="A1868" s="6" t="s">
        <v>1876</v>
      </c>
      <c r="B1868" s="6">
        <v>27775050.706308499</v>
      </c>
      <c r="C1868" s="6">
        <v>27277737</v>
      </c>
      <c r="D1868" s="6">
        <v>497313.70630845398</v>
      </c>
      <c r="E1868" s="8">
        <f t="shared" si="29"/>
        <v>1.8231486956137675</v>
      </c>
    </row>
    <row r="1869" spans="1:5" x14ac:dyDescent="0.25">
      <c r="A1869" s="6" t="s">
        <v>1877</v>
      </c>
      <c r="B1869" s="6">
        <v>1067561250.11849</v>
      </c>
      <c r="C1869" s="6">
        <v>762342678</v>
      </c>
      <c r="D1869" s="6">
        <v>305218572.11848998</v>
      </c>
      <c r="E1869" s="8">
        <f t="shared" si="29"/>
        <v>40.036925771915136</v>
      </c>
    </row>
    <row r="1870" spans="1:5" x14ac:dyDescent="0.25">
      <c r="A1870" s="6" t="s">
        <v>1878</v>
      </c>
      <c r="B1870" s="6">
        <v>6634817796.96387</v>
      </c>
      <c r="C1870" s="6">
        <v>6342482942</v>
      </c>
      <c r="D1870" s="6">
        <v>292334854.96386999</v>
      </c>
      <c r="E1870" s="8">
        <f t="shared" si="29"/>
        <v>4.6091547685217247</v>
      </c>
    </row>
    <row r="1871" spans="1:5" x14ac:dyDescent="0.25">
      <c r="A1871" s="6" t="s">
        <v>1879</v>
      </c>
      <c r="B1871" s="6">
        <v>742907639123.66504</v>
      </c>
      <c r="C1871" s="6">
        <v>797478798094</v>
      </c>
      <c r="D1871" s="6">
        <v>54571158970.335098</v>
      </c>
      <c r="E1871" s="8">
        <f t="shared" si="29"/>
        <v>6.842960477540208</v>
      </c>
    </row>
    <row r="1872" spans="1:5" x14ac:dyDescent="0.25">
      <c r="A1872" s="6" t="s">
        <v>1880</v>
      </c>
      <c r="B1872" s="6">
        <v>716913957.47501099</v>
      </c>
      <c r="C1872" s="6">
        <v>699669078</v>
      </c>
      <c r="D1872" s="6">
        <v>17244879.4750113</v>
      </c>
      <c r="E1872" s="8">
        <f t="shared" si="29"/>
        <v>2.4647193962473928</v>
      </c>
    </row>
    <row r="1873" spans="1:5" x14ac:dyDescent="0.25">
      <c r="A1873" s="6" t="s">
        <v>1881</v>
      </c>
      <c r="B1873" s="6">
        <v>2392971921.72965</v>
      </c>
      <c r="C1873" s="6">
        <v>2396754772</v>
      </c>
      <c r="D1873" s="6">
        <v>3782850.27035284</v>
      </c>
      <c r="E1873" s="8">
        <f t="shared" si="29"/>
        <v>0.15783217851679487</v>
      </c>
    </row>
    <row r="1874" spans="1:5" x14ac:dyDescent="0.25">
      <c r="A1874" s="6" t="s">
        <v>1882</v>
      </c>
      <c r="B1874" s="6">
        <v>327401554.19812799</v>
      </c>
      <c r="C1874" s="6">
        <v>438853727</v>
      </c>
      <c r="D1874" s="6">
        <v>111452172.801872</v>
      </c>
      <c r="E1874" s="8">
        <f t="shared" si="29"/>
        <v>25.396200589148009</v>
      </c>
    </row>
    <row r="1875" spans="1:5" x14ac:dyDescent="0.25">
      <c r="A1875" s="6" t="s">
        <v>1883</v>
      </c>
      <c r="B1875" s="6">
        <v>207458490.751165</v>
      </c>
      <c r="C1875" s="6">
        <v>193634327</v>
      </c>
      <c r="D1875" s="6">
        <v>13824163.7511648</v>
      </c>
      <c r="E1875" s="8">
        <f t="shared" si="29"/>
        <v>7.1393145860779121</v>
      </c>
    </row>
    <row r="1876" spans="1:5" x14ac:dyDescent="0.25">
      <c r="A1876" s="6" t="s">
        <v>1884</v>
      </c>
      <c r="B1876" s="6">
        <v>145808887.266552</v>
      </c>
      <c r="C1876" s="6">
        <v>143967927</v>
      </c>
      <c r="D1876" s="6">
        <v>1840960.2665522101</v>
      </c>
      <c r="E1876" s="8">
        <f t="shared" si="29"/>
        <v>1.2787294398926852</v>
      </c>
    </row>
    <row r="1877" spans="1:5" x14ac:dyDescent="0.25">
      <c r="A1877" s="6" t="s">
        <v>1885</v>
      </c>
      <c r="B1877" s="6">
        <v>499853610.66709101</v>
      </c>
      <c r="C1877" s="6">
        <v>447102514</v>
      </c>
      <c r="D1877" s="6">
        <v>52751096.667090997</v>
      </c>
      <c r="E1877" s="8">
        <f t="shared" si="29"/>
        <v>11.798434366909195</v>
      </c>
    </row>
    <row r="1878" spans="1:5" x14ac:dyDescent="0.25">
      <c r="A1878" s="6" t="s">
        <v>1886</v>
      </c>
      <c r="B1878" s="6">
        <v>159667091.20844001</v>
      </c>
      <c r="C1878" s="6">
        <v>131955809</v>
      </c>
      <c r="D1878" s="6">
        <v>27711282.2084403</v>
      </c>
      <c r="E1878" s="8">
        <f t="shared" si="29"/>
        <v>21.000426141482183</v>
      </c>
    </row>
    <row r="1879" spans="1:5" x14ac:dyDescent="0.25">
      <c r="A1879" s="6" t="s">
        <v>1887</v>
      </c>
      <c r="B1879" s="6">
        <v>232480935.008766</v>
      </c>
      <c r="C1879" s="6">
        <v>255040021</v>
      </c>
      <c r="D1879" s="6">
        <v>22559085.991233598</v>
      </c>
      <c r="E1879" s="8">
        <f t="shared" si="29"/>
        <v>8.845312160334867</v>
      </c>
    </row>
    <row r="1880" spans="1:5" x14ac:dyDescent="0.25">
      <c r="A1880" s="6" t="s">
        <v>1888</v>
      </c>
      <c r="B1880" s="6">
        <v>204407423.27994299</v>
      </c>
      <c r="C1880" s="6">
        <v>202547221</v>
      </c>
      <c r="D1880" s="6">
        <v>1860202.2799430201</v>
      </c>
      <c r="E1880" s="8">
        <f t="shared" si="29"/>
        <v>0.91840424704865242</v>
      </c>
    </row>
    <row r="1881" spans="1:5" x14ac:dyDescent="0.25">
      <c r="A1881" s="6" t="s">
        <v>1889</v>
      </c>
      <c r="B1881" s="6">
        <v>201376597.50464299</v>
      </c>
      <c r="C1881" s="6">
        <v>59842269</v>
      </c>
      <c r="D1881" s="6">
        <v>141534328.50464299</v>
      </c>
      <c r="E1881" s="8">
        <f t="shared" si="29"/>
        <v>236.51230287515168</v>
      </c>
    </row>
    <row r="1882" spans="1:5" x14ac:dyDescent="0.25">
      <c r="A1882" s="6" t="s">
        <v>1890</v>
      </c>
      <c r="B1882" s="6">
        <v>218911187.593153</v>
      </c>
      <c r="C1882" s="6">
        <v>215127603</v>
      </c>
      <c r="D1882" s="6">
        <v>3783584.59315255</v>
      </c>
      <c r="E1882" s="8">
        <f t="shared" si="29"/>
        <v>1.7587629576073276</v>
      </c>
    </row>
    <row r="1883" spans="1:5" x14ac:dyDescent="0.25">
      <c r="A1883" s="6" t="s">
        <v>1891</v>
      </c>
      <c r="B1883" s="6">
        <v>14851632237.6605</v>
      </c>
      <c r="C1883" s="6">
        <v>20585080227</v>
      </c>
      <c r="D1883" s="6">
        <v>5733447989.33951</v>
      </c>
      <c r="E1883" s="8">
        <f t="shared" si="29"/>
        <v>27.852444227151224</v>
      </c>
    </row>
    <row r="1884" spans="1:5" x14ac:dyDescent="0.25">
      <c r="A1884" s="6" t="s">
        <v>1892</v>
      </c>
      <c r="B1884" s="6">
        <v>6861279420.7427301</v>
      </c>
      <c r="C1884" s="6">
        <v>6959052931</v>
      </c>
      <c r="D1884" s="6">
        <v>97773510.257269904</v>
      </c>
      <c r="E1884" s="8">
        <f t="shared" si="29"/>
        <v>1.4049829944779582</v>
      </c>
    </row>
    <row r="1885" spans="1:5" x14ac:dyDescent="0.25">
      <c r="A1885" s="6" t="s">
        <v>1893</v>
      </c>
      <c r="B1885" s="6">
        <v>1444069890.84041</v>
      </c>
      <c r="C1885" s="6">
        <v>748071824</v>
      </c>
      <c r="D1885" s="6">
        <v>695998066.84041297</v>
      </c>
      <c r="E1885" s="8">
        <f t="shared" si="29"/>
        <v>93.038936170440905</v>
      </c>
    </row>
    <row r="1886" spans="1:5" x14ac:dyDescent="0.25">
      <c r="A1886" s="6" t="s">
        <v>1894</v>
      </c>
      <c r="B1886" s="6">
        <v>88845947737.484497</v>
      </c>
      <c r="C1886" s="6">
        <v>100892096567</v>
      </c>
      <c r="D1886" s="6">
        <v>12046148829.515499</v>
      </c>
      <c r="E1886" s="8">
        <f t="shared" si="29"/>
        <v>11.939635748887371</v>
      </c>
    </row>
    <row r="1887" spans="1:5" x14ac:dyDescent="0.25">
      <c r="A1887" s="6" t="s">
        <v>1895</v>
      </c>
      <c r="B1887" s="6">
        <v>14577115120.7715</v>
      </c>
      <c r="C1887" s="6">
        <v>21703158354</v>
      </c>
      <c r="D1887" s="6">
        <v>7126043233.2284803</v>
      </c>
      <c r="E1887" s="8">
        <f t="shared" si="29"/>
        <v>32.834130023822617</v>
      </c>
    </row>
    <row r="1888" spans="1:5" x14ac:dyDescent="0.25">
      <c r="A1888" s="6" t="s">
        <v>1896</v>
      </c>
      <c r="B1888" s="6">
        <v>78344303.560729504</v>
      </c>
      <c r="C1888" s="6">
        <v>77732545</v>
      </c>
      <c r="D1888" s="6">
        <v>611758.56072945904</v>
      </c>
      <c r="E1888" s="8">
        <f t="shared" si="29"/>
        <v>0.78700441459810566</v>
      </c>
    </row>
    <row r="1889" spans="1:5" x14ac:dyDescent="0.25">
      <c r="A1889" s="6" t="s">
        <v>1897</v>
      </c>
      <c r="B1889" s="6">
        <v>199975175.35979801</v>
      </c>
      <c r="C1889" s="6">
        <v>194033220</v>
      </c>
      <c r="D1889" s="6">
        <v>5941955.3597983401</v>
      </c>
      <c r="E1889" s="8">
        <f t="shared" si="29"/>
        <v>3.0623392013998116</v>
      </c>
    </row>
    <row r="1890" spans="1:5" x14ac:dyDescent="0.25">
      <c r="A1890" s="6" t="s">
        <v>1898</v>
      </c>
      <c r="B1890" s="6">
        <v>3150138647.5896702</v>
      </c>
      <c r="C1890" s="6">
        <v>3431210539</v>
      </c>
      <c r="D1890" s="6">
        <v>281071891.41032702</v>
      </c>
      <c r="E1890" s="8">
        <f t="shared" si="29"/>
        <v>8.1916247404696794</v>
      </c>
    </row>
    <row r="1891" spans="1:5" x14ac:dyDescent="0.25">
      <c r="A1891" s="6" t="s">
        <v>1899</v>
      </c>
      <c r="B1891" s="6">
        <v>1686681651.06477</v>
      </c>
      <c r="C1891" s="6">
        <v>1705078732</v>
      </c>
      <c r="D1891" s="6">
        <v>18397080.935228098</v>
      </c>
      <c r="E1891" s="8">
        <f t="shared" si="29"/>
        <v>1.0789578563125319</v>
      </c>
    </row>
    <row r="1892" spans="1:5" x14ac:dyDescent="0.25">
      <c r="A1892" s="6" t="s">
        <v>1900</v>
      </c>
      <c r="B1892" s="6">
        <v>244452535.12507799</v>
      </c>
      <c r="C1892" s="6">
        <v>231889814</v>
      </c>
      <c r="D1892" s="6">
        <v>12562721.1250779</v>
      </c>
      <c r="E1892" s="8">
        <f t="shared" si="29"/>
        <v>5.4175390062962832</v>
      </c>
    </row>
    <row r="1893" spans="1:5" x14ac:dyDescent="0.25">
      <c r="A1893" s="6" t="s">
        <v>1901</v>
      </c>
      <c r="B1893" s="6">
        <v>86785103.838477701</v>
      </c>
      <c r="C1893" s="6">
        <v>87002658</v>
      </c>
      <c r="D1893" s="6">
        <v>217554.16152234399</v>
      </c>
      <c r="E1893" s="8">
        <f t="shared" si="29"/>
        <v>0.2500546150237663</v>
      </c>
    </row>
    <row r="1894" spans="1:5" x14ac:dyDescent="0.25">
      <c r="A1894" s="6" t="s">
        <v>1902</v>
      </c>
      <c r="B1894" s="6">
        <v>316661249.26132202</v>
      </c>
      <c r="C1894" s="6">
        <v>246416822</v>
      </c>
      <c r="D1894" s="6">
        <v>70244427.261322394</v>
      </c>
      <c r="E1894" s="8">
        <f t="shared" si="29"/>
        <v>28.506344125046134</v>
      </c>
    </row>
    <row r="1895" spans="1:5" x14ac:dyDescent="0.25">
      <c r="A1895" s="6" t="s">
        <v>1903</v>
      </c>
      <c r="B1895" s="6">
        <v>6542857372.8644505</v>
      </c>
      <c r="C1895" s="6">
        <v>6373702183</v>
      </c>
      <c r="D1895" s="6">
        <v>169155189.864452</v>
      </c>
      <c r="E1895" s="8">
        <f t="shared" si="29"/>
        <v>2.6539550328476968</v>
      </c>
    </row>
    <row r="1896" spans="1:5" x14ac:dyDescent="0.25">
      <c r="A1896" s="6" t="s">
        <v>1904</v>
      </c>
      <c r="B1896" s="6">
        <v>125547446.22730599</v>
      </c>
      <c r="C1896" s="6">
        <v>124849389</v>
      </c>
      <c r="D1896" s="6">
        <v>698057.22730551695</v>
      </c>
      <c r="E1896" s="8">
        <f t="shared" si="29"/>
        <v>0.55911945817012931</v>
      </c>
    </row>
    <row r="1897" spans="1:5" x14ac:dyDescent="0.25">
      <c r="A1897" s="6" t="s">
        <v>1905</v>
      </c>
      <c r="B1897" s="6">
        <v>149810578.814441</v>
      </c>
      <c r="C1897" s="6">
        <v>149217050</v>
      </c>
      <c r="D1897" s="6">
        <v>593528.81444051897</v>
      </c>
      <c r="E1897" s="8">
        <f t="shared" si="29"/>
        <v>0.39776206166823358</v>
      </c>
    </row>
    <row r="1898" spans="1:5" x14ac:dyDescent="0.25">
      <c r="A1898" s="6" t="s">
        <v>1906</v>
      </c>
      <c r="B1898" s="6">
        <v>176489995.36257401</v>
      </c>
      <c r="C1898" s="6">
        <v>172046969</v>
      </c>
      <c r="D1898" s="6">
        <v>4443026.3625741303</v>
      </c>
      <c r="E1898" s="8">
        <f t="shared" si="29"/>
        <v>2.5824496580199154</v>
      </c>
    </row>
    <row r="1899" spans="1:5" x14ac:dyDescent="0.25">
      <c r="A1899" s="6" t="s">
        <v>1907</v>
      </c>
      <c r="B1899" s="6">
        <v>18377087629.810501</v>
      </c>
      <c r="C1899" s="6">
        <v>14705735681</v>
      </c>
      <c r="D1899" s="6">
        <v>3671351948.8104901</v>
      </c>
      <c r="E1899" s="8">
        <f t="shared" si="29"/>
        <v>24.965442249542974</v>
      </c>
    </row>
    <row r="1900" spans="1:5" x14ac:dyDescent="0.25">
      <c r="A1900" s="6" t="s">
        <v>1908</v>
      </c>
      <c r="B1900" s="6">
        <v>422177002.27783298</v>
      </c>
      <c r="C1900" s="6">
        <v>404852725</v>
      </c>
      <c r="D1900" s="6">
        <v>17324277.277833201</v>
      </c>
      <c r="E1900" s="8">
        <f t="shared" si="29"/>
        <v>4.2791554083854075</v>
      </c>
    </row>
    <row r="1901" spans="1:5" x14ac:dyDescent="0.25">
      <c r="A1901" s="6" t="s">
        <v>1909</v>
      </c>
      <c r="B1901" s="6">
        <v>6548925129.1580801</v>
      </c>
      <c r="C1901" s="6">
        <v>6706628175</v>
      </c>
      <c r="D1901" s="6">
        <v>157703045.84192199</v>
      </c>
      <c r="E1901" s="8">
        <f t="shared" si="29"/>
        <v>2.3514505609508012</v>
      </c>
    </row>
    <row r="1902" spans="1:5" x14ac:dyDescent="0.25">
      <c r="A1902" s="6" t="s">
        <v>1910</v>
      </c>
      <c r="B1902" s="6">
        <v>145237524.44067499</v>
      </c>
      <c r="C1902" s="6">
        <v>137604268</v>
      </c>
      <c r="D1902" s="6">
        <v>7633256.4406745704</v>
      </c>
      <c r="E1902" s="8">
        <f t="shared" si="29"/>
        <v>5.5472526772749307</v>
      </c>
    </row>
    <row r="1903" spans="1:5" x14ac:dyDescent="0.25">
      <c r="A1903" s="6" t="s">
        <v>1911</v>
      </c>
      <c r="B1903" s="6">
        <v>255037755.18808299</v>
      </c>
      <c r="C1903" s="6">
        <v>337997542</v>
      </c>
      <c r="D1903" s="6">
        <v>82959786.811916694</v>
      </c>
      <c r="E1903" s="8">
        <f t="shared" si="29"/>
        <v>24.544494117036123</v>
      </c>
    </row>
    <row r="1904" spans="1:5" x14ac:dyDescent="0.25">
      <c r="A1904" s="6" t="s">
        <v>1912</v>
      </c>
      <c r="B1904" s="6">
        <v>220384721.52848101</v>
      </c>
      <c r="C1904" s="6">
        <v>155146912</v>
      </c>
      <c r="D1904" s="6">
        <v>65237809.528480798</v>
      </c>
      <c r="E1904" s="8">
        <f t="shared" si="29"/>
        <v>42.049054465538319</v>
      </c>
    </row>
    <row r="1905" spans="1:5" x14ac:dyDescent="0.25">
      <c r="A1905" s="6" t="s">
        <v>1913</v>
      </c>
      <c r="B1905" s="6">
        <v>16848962942.971901</v>
      </c>
      <c r="C1905" s="6">
        <v>18129907825</v>
      </c>
      <c r="D1905" s="6">
        <v>1280944882.02809</v>
      </c>
      <c r="E1905" s="8">
        <f t="shared" si="29"/>
        <v>7.0653689714944266</v>
      </c>
    </row>
    <row r="1906" spans="1:5" x14ac:dyDescent="0.25">
      <c r="A1906" s="6" t="s">
        <v>1914</v>
      </c>
      <c r="B1906" s="6">
        <v>94589228937.066696</v>
      </c>
      <c r="C1906" s="6">
        <v>122442279449</v>
      </c>
      <c r="D1906" s="6">
        <v>27853050511.9333</v>
      </c>
      <c r="E1906" s="8">
        <f t="shared" si="29"/>
        <v>22.747902634020083</v>
      </c>
    </row>
    <row r="1907" spans="1:5" x14ac:dyDescent="0.25">
      <c r="A1907" s="6" t="s">
        <v>1915</v>
      </c>
      <c r="B1907" s="6">
        <v>61394964203.103401</v>
      </c>
      <c r="C1907" s="6">
        <v>65630157337</v>
      </c>
      <c r="D1907" s="6">
        <v>4235193133.8966198</v>
      </c>
      <c r="E1907" s="8">
        <f t="shared" si="29"/>
        <v>6.4531204948200926</v>
      </c>
    </row>
    <row r="1908" spans="1:5" x14ac:dyDescent="0.25">
      <c r="A1908" s="6" t="s">
        <v>1916</v>
      </c>
      <c r="B1908" s="6">
        <v>7896962777.5795202</v>
      </c>
      <c r="C1908" s="6">
        <v>8088266425</v>
      </c>
      <c r="D1908" s="6">
        <v>191303647.42047501</v>
      </c>
      <c r="E1908" s="8">
        <f t="shared" si="29"/>
        <v>2.3651996283057035</v>
      </c>
    </row>
    <row r="1909" spans="1:5" x14ac:dyDescent="0.25">
      <c r="A1909" s="6" t="s">
        <v>1917</v>
      </c>
      <c r="B1909" s="6">
        <v>171349751.551411</v>
      </c>
      <c r="C1909" s="6">
        <v>140569240</v>
      </c>
      <c r="D1909" s="6">
        <v>30780511.551410899</v>
      </c>
      <c r="E1909" s="8">
        <f t="shared" si="29"/>
        <v>21.897046289366649</v>
      </c>
    </row>
    <row r="1910" spans="1:5" x14ac:dyDescent="0.25">
      <c r="A1910" s="6" t="s">
        <v>1918</v>
      </c>
      <c r="B1910" s="6">
        <v>528184960.67567003</v>
      </c>
      <c r="C1910" s="6">
        <v>569785832</v>
      </c>
      <c r="D1910" s="6">
        <v>41600871.324329697</v>
      </c>
      <c r="E1910" s="8">
        <f t="shared" si="29"/>
        <v>7.3011417602833086</v>
      </c>
    </row>
    <row r="1911" spans="1:5" x14ac:dyDescent="0.25">
      <c r="A1911" s="6" t="s">
        <v>1919</v>
      </c>
      <c r="B1911" s="6">
        <v>129189621.22654299</v>
      </c>
      <c r="C1911" s="6">
        <v>108531107</v>
      </c>
      <c r="D1911" s="6">
        <v>20658514.2265434</v>
      </c>
      <c r="E1911" s="8">
        <f t="shared" si="29"/>
        <v>19.034648035556664</v>
      </c>
    </row>
    <row r="1912" spans="1:5" x14ac:dyDescent="0.25">
      <c r="A1912" s="6" t="s">
        <v>1920</v>
      </c>
      <c r="B1912" s="6">
        <v>204365013.50039399</v>
      </c>
      <c r="C1912" s="6">
        <v>176279782</v>
      </c>
      <c r="D1912" s="6">
        <v>28085231.500394002</v>
      </c>
      <c r="E1912" s="8">
        <f t="shared" si="29"/>
        <v>15.932190964698382</v>
      </c>
    </row>
    <row r="1913" spans="1:5" x14ac:dyDescent="0.25">
      <c r="A1913" s="6" t="s">
        <v>1921</v>
      </c>
      <c r="B1913" s="6">
        <v>283787190.376028</v>
      </c>
      <c r="C1913" s="6">
        <v>274995687</v>
      </c>
      <c r="D1913" s="6">
        <v>8791503.3760280609</v>
      </c>
      <c r="E1913" s="8">
        <f t="shared" si="29"/>
        <v>3.1969604585209588</v>
      </c>
    </row>
    <row r="1914" spans="1:5" x14ac:dyDescent="0.25">
      <c r="A1914" s="6" t="s">
        <v>1922</v>
      </c>
      <c r="B1914" s="6">
        <v>81733758.746382207</v>
      </c>
      <c r="C1914" s="6">
        <v>75512339</v>
      </c>
      <c r="D1914" s="6">
        <v>6221419.7463821601</v>
      </c>
      <c r="E1914" s="8">
        <f t="shared" si="29"/>
        <v>8.2389445602819418</v>
      </c>
    </row>
    <row r="1915" spans="1:5" x14ac:dyDescent="0.25">
      <c r="A1915" s="6" t="s">
        <v>1923</v>
      </c>
      <c r="B1915" s="6">
        <v>155268494.16942999</v>
      </c>
      <c r="C1915" s="6">
        <v>148660977</v>
      </c>
      <c r="D1915" s="6">
        <v>6607517.1694303202</v>
      </c>
      <c r="E1915" s="8">
        <f t="shared" si="29"/>
        <v>4.4446883794059282</v>
      </c>
    </row>
    <row r="1916" spans="1:5" x14ac:dyDescent="0.25">
      <c r="A1916" s="6" t="s">
        <v>1924</v>
      </c>
      <c r="B1916" s="6">
        <v>818311750765.71704</v>
      </c>
      <c r="C1916" s="6">
        <v>772069566732</v>
      </c>
      <c r="D1916" s="6">
        <v>46242184033.716698</v>
      </c>
      <c r="E1916" s="8">
        <f t="shared" si="29"/>
        <v>5.9893804944869995</v>
      </c>
    </row>
    <row r="1917" spans="1:5" x14ac:dyDescent="0.25">
      <c r="A1917" s="6" t="s">
        <v>1925</v>
      </c>
      <c r="B1917" s="6">
        <v>180439461.90051401</v>
      </c>
      <c r="C1917" s="6">
        <v>197641516</v>
      </c>
      <c r="D1917" s="6">
        <v>17202054.099486198</v>
      </c>
      <c r="E1917" s="8">
        <f t="shared" si="29"/>
        <v>8.7036643148832145</v>
      </c>
    </row>
    <row r="1918" spans="1:5" x14ac:dyDescent="0.25">
      <c r="A1918" s="6" t="s">
        <v>1926</v>
      </c>
      <c r="B1918" s="6">
        <v>749723158.67948699</v>
      </c>
      <c r="C1918" s="6">
        <v>782590221</v>
      </c>
      <c r="D1918" s="6">
        <v>32867062.320512898</v>
      </c>
      <c r="E1918" s="8">
        <f t="shared" si="29"/>
        <v>4.1997793274895647</v>
      </c>
    </row>
    <row r="1919" spans="1:5" x14ac:dyDescent="0.25">
      <c r="A1919" s="6" t="s">
        <v>1927</v>
      </c>
      <c r="B1919" s="6">
        <v>137088395.50116599</v>
      </c>
      <c r="C1919" s="6">
        <v>129107587</v>
      </c>
      <c r="D1919" s="6">
        <v>7980808.5011657197</v>
      </c>
      <c r="E1919" s="8">
        <f t="shared" si="29"/>
        <v>6.1815178229345413</v>
      </c>
    </row>
    <row r="1920" spans="1:5" x14ac:dyDescent="0.25">
      <c r="A1920" s="6" t="s">
        <v>1928</v>
      </c>
      <c r="B1920" s="6">
        <v>120731440.272102</v>
      </c>
      <c r="C1920" s="6">
        <v>119461085</v>
      </c>
      <c r="D1920" s="6">
        <v>1270355.2721016901</v>
      </c>
      <c r="E1920" s="8">
        <f t="shared" si="29"/>
        <v>1.0634051014200063</v>
      </c>
    </row>
    <row r="1921" spans="1:5" x14ac:dyDescent="0.25">
      <c r="A1921" s="6" t="s">
        <v>1929</v>
      </c>
      <c r="B1921" s="6">
        <v>16495815462.5681</v>
      </c>
      <c r="C1921" s="6">
        <v>17452552990</v>
      </c>
      <c r="D1921" s="6">
        <v>956737527.43187106</v>
      </c>
      <c r="E1921" s="8">
        <f t="shared" si="29"/>
        <v>5.4819345225885554</v>
      </c>
    </row>
    <row r="1922" spans="1:5" x14ac:dyDescent="0.25">
      <c r="A1922" s="6" t="s">
        <v>1930</v>
      </c>
      <c r="B1922" s="6">
        <v>151825697.738085</v>
      </c>
      <c r="C1922" s="6">
        <v>129182890</v>
      </c>
      <c r="D1922" s="6">
        <v>22642807.738084901</v>
      </c>
      <c r="E1922" s="8">
        <f t="shared" ref="E1922:E1985" si="30">100*(D1922/C1922)</f>
        <v>17.52771418729284</v>
      </c>
    </row>
    <row r="1923" spans="1:5" x14ac:dyDescent="0.25">
      <c r="A1923" s="6" t="s">
        <v>1931</v>
      </c>
      <c r="B1923" s="6">
        <v>115430244.734391</v>
      </c>
      <c r="C1923" s="6">
        <v>124187622</v>
      </c>
      <c r="D1923" s="6">
        <v>8757377.2656091992</v>
      </c>
      <c r="E1923" s="8">
        <f t="shared" si="30"/>
        <v>7.0517311826851783</v>
      </c>
    </row>
    <row r="1924" spans="1:5" x14ac:dyDescent="0.25">
      <c r="A1924" s="6" t="s">
        <v>1932</v>
      </c>
      <c r="B1924" s="6">
        <v>91617217.898624003</v>
      </c>
      <c r="C1924" s="6">
        <v>93437028</v>
      </c>
      <c r="D1924" s="6">
        <v>1819810.1013760299</v>
      </c>
      <c r="E1924" s="8">
        <f t="shared" si="30"/>
        <v>1.9476326894473033</v>
      </c>
    </row>
    <row r="1925" spans="1:5" x14ac:dyDescent="0.25">
      <c r="A1925" s="6" t="s">
        <v>1933</v>
      </c>
      <c r="B1925" s="6">
        <v>540757838.48315597</v>
      </c>
      <c r="C1925" s="6">
        <v>538716323</v>
      </c>
      <c r="D1925" s="6">
        <v>2041515.4831557299</v>
      </c>
      <c r="E1925" s="8">
        <f t="shared" si="30"/>
        <v>0.37895927708055172</v>
      </c>
    </row>
    <row r="1926" spans="1:5" x14ac:dyDescent="0.25">
      <c r="A1926" s="6" t="s">
        <v>1934</v>
      </c>
      <c r="B1926" s="6">
        <v>181031545.47167999</v>
      </c>
      <c r="C1926" s="6">
        <v>152685977</v>
      </c>
      <c r="D1926" s="6">
        <v>28345568.471680399</v>
      </c>
      <c r="E1926" s="8">
        <f t="shared" si="30"/>
        <v>18.564618066844737</v>
      </c>
    </row>
    <row r="1927" spans="1:5" x14ac:dyDescent="0.25">
      <c r="A1927" s="6" t="s">
        <v>1935</v>
      </c>
      <c r="B1927" s="6">
        <v>1671656370.8782301</v>
      </c>
      <c r="C1927" s="6">
        <v>2111725646</v>
      </c>
      <c r="D1927" s="6">
        <v>440069275.12177002</v>
      </c>
      <c r="E1927" s="8">
        <f t="shared" si="30"/>
        <v>20.8393204844267</v>
      </c>
    </row>
    <row r="1928" spans="1:5" x14ac:dyDescent="0.25">
      <c r="A1928" s="6" t="s">
        <v>1936</v>
      </c>
      <c r="B1928" s="6">
        <v>121098910.43283799</v>
      </c>
      <c r="C1928" s="6">
        <v>116986401</v>
      </c>
      <c r="D1928" s="6">
        <v>4112509.4328379501</v>
      </c>
      <c r="E1928" s="8">
        <f t="shared" si="30"/>
        <v>3.5153739218269906</v>
      </c>
    </row>
    <row r="1929" spans="1:5" x14ac:dyDescent="0.25">
      <c r="A1929" s="6" t="s">
        <v>1937</v>
      </c>
      <c r="B1929" s="6">
        <v>571508502.50454295</v>
      </c>
      <c r="C1929" s="6">
        <v>560613599</v>
      </c>
      <c r="D1929" s="6">
        <v>10894903.5045431</v>
      </c>
      <c r="E1929" s="8">
        <f t="shared" si="30"/>
        <v>1.9433890872388737</v>
      </c>
    </row>
    <row r="1930" spans="1:5" x14ac:dyDescent="0.25">
      <c r="A1930" s="6" t="s">
        <v>1938</v>
      </c>
      <c r="B1930" s="6">
        <v>119113779.279661</v>
      </c>
      <c r="C1930" s="6">
        <v>120935600</v>
      </c>
      <c r="D1930" s="6">
        <v>1821820.7203394601</v>
      </c>
      <c r="E1930" s="8">
        <f t="shared" si="30"/>
        <v>1.5064387329615596</v>
      </c>
    </row>
    <row r="1931" spans="1:5" x14ac:dyDescent="0.25">
      <c r="A1931" s="6" t="s">
        <v>1939</v>
      </c>
      <c r="B1931" s="6">
        <v>264897711.84202901</v>
      </c>
      <c r="C1931" s="6">
        <v>243506589</v>
      </c>
      <c r="D1931" s="6">
        <v>21391122.8420294</v>
      </c>
      <c r="E1931" s="8">
        <f t="shared" si="30"/>
        <v>8.7846176688177415</v>
      </c>
    </row>
    <row r="1932" spans="1:5" x14ac:dyDescent="0.25">
      <c r="A1932" s="6" t="s">
        <v>1940</v>
      </c>
      <c r="B1932" s="6">
        <v>246439593.09775001</v>
      </c>
      <c r="C1932" s="6">
        <v>226094974</v>
      </c>
      <c r="D1932" s="6">
        <v>20344619.097749598</v>
      </c>
      <c r="E1932" s="8">
        <f t="shared" si="30"/>
        <v>8.9982624283145718</v>
      </c>
    </row>
    <row r="1933" spans="1:5" x14ac:dyDescent="0.25">
      <c r="A1933" s="6" t="s">
        <v>1941</v>
      </c>
      <c r="B1933" s="6">
        <v>176363907.58921599</v>
      </c>
      <c r="C1933" s="6">
        <v>149784796</v>
      </c>
      <c r="D1933" s="6">
        <v>26579111.589216098</v>
      </c>
      <c r="E1933" s="8">
        <f t="shared" si="30"/>
        <v>17.744866167335232</v>
      </c>
    </row>
    <row r="1934" spans="1:5" x14ac:dyDescent="0.25">
      <c r="A1934" s="6" t="s">
        <v>1942</v>
      </c>
      <c r="B1934" s="6">
        <v>92988306.767958701</v>
      </c>
      <c r="C1934" s="6">
        <v>80973371</v>
      </c>
      <c r="D1934" s="6">
        <v>12014935.767958701</v>
      </c>
      <c r="E1934" s="8">
        <f t="shared" si="30"/>
        <v>14.838132116246836</v>
      </c>
    </row>
    <row r="1935" spans="1:5" x14ac:dyDescent="0.25">
      <c r="A1935" s="6" t="s">
        <v>1943</v>
      </c>
      <c r="B1935" s="6">
        <v>231156257667.71399</v>
      </c>
      <c r="C1935" s="6">
        <v>234186320035</v>
      </c>
      <c r="D1935" s="6">
        <v>3030062367.2862201</v>
      </c>
      <c r="E1935" s="8">
        <f t="shared" si="30"/>
        <v>1.2938682186189896</v>
      </c>
    </row>
    <row r="1936" spans="1:5" x14ac:dyDescent="0.25">
      <c r="A1936" s="6" t="s">
        <v>1944</v>
      </c>
      <c r="B1936" s="6">
        <v>153734183.957912</v>
      </c>
      <c r="C1936" s="6">
        <v>155128769</v>
      </c>
      <c r="D1936" s="6">
        <v>1394585.0420883901</v>
      </c>
      <c r="E1936" s="8">
        <f t="shared" si="30"/>
        <v>0.89898543711668999</v>
      </c>
    </row>
    <row r="1937" spans="1:5" x14ac:dyDescent="0.25">
      <c r="A1937" s="6" t="s">
        <v>1945</v>
      </c>
      <c r="B1937" s="6">
        <v>100148474.933688</v>
      </c>
      <c r="C1937" s="6">
        <v>90275018</v>
      </c>
      <c r="D1937" s="6">
        <v>9873456.9336878508</v>
      </c>
      <c r="E1937" s="8">
        <f t="shared" si="30"/>
        <v>10.937086640833293</v>
      </c>
    </row>
    <row r="1938" spans="1:5" x14ac:dyDescent="0.25">
      <c r="A1938" s="6" t="s">
        <v>1946</v>
      </c>
      <c r="B1938" s="6">
        <v>246001143.72855401</v>
      </c>
      <c r="C1938" s="6">
        <v>257233039</v>
      </c>
      <c r="D1938" s="6">
        <v>11231895.2714465</v>
      </c>
      <c r="E1938" s="8">
        <f t="shared" si="30"/>
        <v>4.3664279344172812</v>
      </c>
    </row>
    <row r="1939" spans="1:5" x14ac:dyDescent="0.25">
      <c r="A1939" s="6" t="s">
        <v>1947</v>
      </c>
      <c r="B1939" s="6">
        <v>145827575.246548</v>
      </c>
      <c r="C1939" s="6">
        <v>134723942</v>
      </c>
      <c r="D1939" s="6">
        <v>11103633.246548399</v>
      </c>
      <c r="E1939" s="8">
        <f t="shared" si="30"/>
        <v>8.2417668914025697</v>
      </c>
    </row>
    <row r="1940" spans="1:5" x14ac:dyDescent="0.25">
      <c r="A1940" s="6" t="s">
        <v>1948</v>
      </c>
      <c r="B1940" s="6">
        <v>906152525749.60901</v>
      </c>
      <c r="C1940" s="6">
        <v>807923521299</v>
      </c>
      <c r="D1940" s="6">
        <v>98229004450.609299</v>
      </c>
      <c r="E1940" s="8">
        <f t="shared" si="30"/>
        <v>12.158205803028757</v>
      </c>
    </row>
    <row r="1941" spans="1:5" x14ac:dyDescent="0.25">
      <c r="A1941" s="6" t="s">
        <v>1949</v>
      </c>
      <c r="B1941" s="6">
        <v>672785995.06755304</v>
      </c>
      <c r="C1941" s="6">
        <v>643509110</v>
      </c>
      <c r="D1941" s="6">
        <v>29276885.0675533</v>
      </c>
      <c r="E1941" s="8">
        <f t="shared" si="30"/>
        <v>4.549568081103514</v>
      </c>
    </row>
    <row r="1942" spans="1:5" x14ac:dyDescent="0.25">
      <c r="A1942" s="6" t="s">
        <v>1950</v>
      </c>
      <c r="B1942" s="6">
        <v>2359062969.9946399</v>
      </c>
      <c r="C1942" s="6">
        <v>2457940870</v>
      </c>
      <c r="D1942" s="6">
        <v>98877900.005356297</v>
      </c>
      <c r="E1942" s="8">
        <f t="shared" si="30"/>
        <v>4.0227940880187365</v>
      </c>
    </row>
    <row r="1943" spans="1:5" x14ac:dyDescent="0.25">
      <c r="A1943" s="6" t="s">
        <v>1951</v>
      </c>
      <c r="B1943" s="6">
        <v>871987640.57796597</v>
      </c>
      <c r="C1943" s="6">
        <v>894426484</v>
      </c>
      <c r="D1943" s="6">
        <v>22438843.422034401</v>
      </c>
      <c r="E1943" s="8">
        <f t="shared" si="30"/>
        <v>2.5087409444412652</v>
      </c>
    </row>
    <row r="1944" spans="1:5" x14ac:dyDescent="0.25">
      <c r="A1944" s="6" t="s">
        <v>1952</v>
      </c>
      <c r="B1944" s="6">
        <v>778734733781.17798</v>
      </c>
      <c r="C1944" s="6">
        <v>864987209066</v>
      </c>
      <c r="D1944" s="6">
        <v>86252475284.821701</v>
      </c>
      <c r="E1944" s="8">
        <f t="shared" si="30"/>
        <v>9.9715318770962877</v>
      </c>
    </row>
    <row r="1945" spans="1:5" x14ac:dyDescent="0.25">
      <c r="A1945" s="6" t="s">
        <v>1953</v>
      </c>
      <c r="B1945" s="6">
        <v>347131378575.203</v>
      </c>
      <c r="C1945" s="6">
        <v>328022440025</v>
      </c>
      <c r="D1945" s="6">
        <v>19108938550.2033</v>
      </c>
      <c r="E1945" s="8">
        <f t="shared" si="30"/>
        <v>5.8254973497383062</v>
      </c>
    </row>
    <row r="1946" spans="1:5" x14ac:dyDescent="0.25">
      <c r="A1946" s="6" t="s">
        <v>1954</v>
      </c>
      <c r="B1946" s="6">
        <v>140767811.032166</v>
      </c>
      <c r="C1946" s="6">
        <v>140157846</v>
      </c>
      <c r="D1946" s="6">
        <v>609965.03216627205</v>
      </c>
      <c r="E1946" s="8">
        <f t="shared" si="30"/>
        <v>0.4351986346638575</v>
      </c>
    </row>
    <row r="1947" spans="1:5" x14ac:dyDescent="0.25">
      <c r="A1947" s="6" t="s">
        <v>1955</v>
      </c>
      <c r="B1947" s="6">
        <v>584727015.97333395</v>
      </c>
      <c r="C1947" s="6">
        <v>537899323</v>
      </c>
      <c r="D1947" s="6">
        <v>46827692.973334298</v>
      </c>
      <c r="E1947" s="8">
        <f t="shared" si="30"/>
        <v>8.7056612587211415</v>
      </c>
    </row>
    <row r="1948" spans="1:5" x14ac:dyDescent="0.25">
      <c r="A1948" s="6" t="s">
        <v>1956</v>
      </c>
      <c r="B1948" s="6">
        <v>40324230305.887497</v>
      </c>
      <c r="C1948" s="6">
        <v>38401663590</v>
      </c>
      <c r="D1948" s="6">
        <v>1922566715.8875201</v>
      </c>
      <c r="E1948" s="8">
        <f t="shared" si="30"/>
        <v>5.0064672624968436</v>
      </c>
    </row>
    <row r="1949" spans="1:5" x14ac:dyDescent="0.25">
      <c r="A1949" s="6" t="s">
        <v>1957</v>
      </c>
      <c r="B1949" s="6">
        <v>1286670967.31075</v>
      </c>
      <c r="C1949" s="6">
        <v>1692571614</v>
      </c>
      <c r="D1949" s="6">
        <v>405900646.68925101</v>
      </c>
      <c r="E1949" s="8">
        <f t="shared" si="30"/>
        <v>23.981298240610279</v>
      </c>
    </row>
    <row r="1950" spans="1:5" x14ac:dyDescent="0.25">
      <c r="A1950" s="6" t="s">
        <v>1958</v>
      </c>
      <c r="B1950" s="6">
        <v>633025694.35181296</v>
      </c>
      <c r="C1950" s="6">
        <v>186874907</v>
      </c>
      <c r="D1950" s="6">
        <v>446150787.35181302</v>
      </c>
      <c r="E1950" s="8">
        <f t="shared" si="30"/>
        <v>238.74301505435022</v>
      </c>
    </row>
    <row r="1951" spans="1:5" x14ac:dyDescent="0.25">
      <c r="A1951" s="6" t="s">
        <v>1959</v>
      </c>
      <c r="B1951" s="6">
        <v>97995386.319092005</v>
      </c>
      <c r="C1951" s="6">
        <v>89006195</v>
      </c>
      <c r="D1951" s="6">
        <v>8989191.3190919608</v>
      </c>
      <c r="E1951" s="8">
        <f t="shared" si="30"/>
        <v>10.099511971152078</v>
      </c>
    </row>
    <row r="1952" spans="1:5" x14ac:dyDescent="0.25">
      <c r="A1952" s="6" t="s">
        <v>1960</v>
      </c>
      <c r="B1952" s="6">
        <v>125030780.029663</v>
      </c>
      <c r="C1952" s="6">
        <v>113772248</v>
      </c>
      <c r="D1952" s="6">
        <v>11258532.029662499</v>
      </c>
      <c r="E1952" s="8">
        <f t="shared" si="30"/>
        <v>9.8956751119679893</v>
      </c>
    </row>
    <row r="1953" spans="1:5" x14ac:dyDescent="0.25">
      <c r="A1953" s="6" t="s">
        <v>1961</v>
      </c>
      <c r="B1953" s="6">
        <v>79708033.743594095</v>
      </c>
      <c r="C1953" s="6">
        <v>72125495</v>
      </c>
      <c r="D1953" s="6">
        <v>7582538.7435941398</v>
      </c>
      <c r="E1953" s="8">
        <f t="shared" si="30"/>
        <v>10.512979832712608</v>
      </c>
    </row>
    <row r="1954" spans="1:5" x14ac:dyDescent="0.25">
      <c r="A1954" s="6" t="s">
        <v>1962</v>
      </c>
      <c r="B1954" s="6">
        <v>232985591.65535</v>
      </c>
      <c r="C1954" s="6">
        <v>240964239</v>
      </c>
      <c r="D1954" s="6">
        <v>7978647.3446500897</v>
      </c>
      <c r="E1954" s="8">
        <f t="shared" si="30"/>
        <v>3.311133377202121</v>
      </c>
    </row>
    <row r="1955" spans="1:5" x14ac:dyDescent="0.25">
      <c r="A1955" s="6" t="s">
        <v>1963</v>
      </c>
      <c r="B1955" s="6">
        <v>883654972.58942497</v>
      </c>
      <c r="C1955" s="6">
        <v>1911085138</v>
      </c>
      <c r="D1955" s="6">
        <v>1027430165.41058</v>
      </c>
      <c r="E1955" s="8">
        <f t="shared" si="30"/>
        <v>53.761611399783703</v>
      </c>
    </row>
    <row r="1956" spans="1:5" x14ac:dyDescent="0.25">
      <c r="A1956" s="6" t="s">
        <v>1964</v>
      </c>
      <c r="B1956" s="6">
        <v>30141153.131864399</v>
      </c>
      <c r="C1956" s="6">
        <v>33948717</v>
      </c>
      <c r="D1956" s="6">
        <v>3807563.8681356199</v>
      </c>
      <c r="E1956" s="8">
        <f t="shared" si="30"/>
        <v>11.215634063978381</v>
      </c>
    </row>
    <row r="1957" spans="1:5" x14ac:dyDescent="0.25">
      <c r="A1957" s="6" t="s">
        <v>1965</v>
      </c>
      <c r="B1957" s="6">
        <v>308450490.77571303</v>
      </c>
      <c r="C1957" s="6">
        <v>244882809</v>
      </c>
      <c r="D1957" s="6">
        <v>63567681.775712699</v>
      </c>
      <c r="E1957" s="8">
        <f t="shared" si="30"/>
        <v>25.958409263311211</v>
      </c>
    </row>
    <row r="1958" spans="1:5" x14ac:dyDescent="0.25">
      <c r="A1958" s="6" t="s">
        <v>1966</v>
      </c>
      <c r="B1958" s="6">
        <v>1077180273.28755</v>
      </c>
      <c r="C1958" s="6">
        <v>1097032486</v>
      </c>
      <c r="D1958" s="6">
        <v>19852212.7124479</v>
      </c>
      <c r="E1958" s="8">
        <f t="shared" si="30"/>
        <v>1.8096285174592268</v>
      </c>
    </row>
    <row r="1959" spans="1:5" x14ac:dyDescent="0.25">
      <c r="A1959" s="6" t="s">
        <v>1967</v>
      </c>
      <c r="B1959" s="6">
        <v>6491174955.5299397</v>
      </c>
      <c r="C1959" s="6">
        <v>6361038621</v>
      </c>
      <c r="D1959" s="6">
        <v>130136334.529939</v>
      </c>
      <c r="E1959" s="8">
        <f t="shared" si="30"/>
        <v>2.0458346864977948</v>
      </c>
    </row>
    <row r="1960" spans="1:5" x14ac:dyDescent="0.25">
      <c r="A1960" s="6" t="s">
        <v>1968</v>
      </c>
      <c r="B1960" s="6">
        <v>5787180823.0637398</v>
      </c>
      <c r="C1960" s="6">
        <v>7702211620</v>
      </c>
      <c r="D1960" s="6">
        <v>1915030796.93626</v>
      </c>
      <c r="E1960" s="8">
        <f t="shared" si="30"/>
        <v>24.86338848394638</v>
      </c>
    </row>
    <row r="1961" spans="1:5" x14ac:dyDescent="0.25">
      <c r="A1961" s="6" t="s">
        <v>1969</v>
      </c>
      <c r="B1961" s="6">
        <v>103183394.543529</v>
      </c>
      <c r="C1961" s="6">
        <v>91019477</v>
      </c>
      <c r="D1961" s="6">
        <v>12163917.5435286</v>
      </c>
      <c r="E1961" s="8">
        <f t="shared" si="30"/>
        <v>13.364082001403501</v>
      </c>
    </row>
    <row r="1962" spans="1:5" x14ac:dyDescent="0.25">
      <c r="A1962" s="6" t="s">
        <v>1970</v>
      </c>
      <c r="B1962" s="6">
        <v>6668945050.6093102</v>
      </c>
      <c r="C1962" s="6">
        <v>6689169859</v>
      </c>
      <c r="D1962" s="6">
        <v>20224808.3906889</v>
      </c>
      <c r="E1962" s="8">
        <f t="shared" si="30"/>
        <v>0.30235154461621661</v>
      </c>
    </row>
    <row r="1963" spans="1:5" x14ac:dyDescent="0.25">
      <c r="A1963" s="6" t="s">
        <v>1971</v>
      </c>
      <c r="B1963" s="6">
        <v>347341405.98430997</v>
      </c>
      <c r="C1963" s="6">
        <v>326445758</v>
      </c>
      <c r="D1963" s="6">
        <v>20895647.9843104</v>
      </c>
      <c r="E1963" s="8">
        <f t="shared" si="30"/>
        <v>6.4009555867196779</v>
      </c>
    </row>
    <row r="1964" spans="1:5" x14ac:dyDescent="0.25">
      <c r="A1964" s="6" t="s">
        <v>1972</v>
      </c>
      <c r="B1964" s="6">
        <v>79264572.501224697</v>
      </c>
      <c r="C1964" s="6">
        <v>69319312</v>
      </c>
      <c r="D1964" s="6">
        <v>9945260.5012246706</v>
      </c>
      <c r="E1964" s="8">
        <f t="shared" si="30"/>
        <v>14.347027133253532</v>
      </c>
    </row>
    <row r="1965" spans="1:5" x14ac:dyDescent="0.25">
      <c r="A1965" s="6" t="s">
        <v>1973</v>
      </c>
      <c r="B1965" s="6">
        <v>113158465.17898899</v>
      </c>
      <c r="C1965" s="6">
        <v>111770813</v>
      </c>
      <c r="D1965" s="6">
        <v>1387652.1789886199</v>
      </c>
      <c r="E1965" s="8">
        <f t="shared" si="30"/>
        <v>1.2415156888843779</v>
      </c>
    </row>
    <row r="1966" spans="1:5" x14ac:dyDescent="0.25">
      <c r="A1966" s="6" t="s">
        <v>1974</v>
      </c>
      <c r="B1966" s="6">
        <v>144357029.16782001</v>
      </c>
      <c r="C1966" s="6">
        <v>130716163</v>
      </c>
      <c r="D1966" s="6">
        <v>13640866.1678201</v>
      </c>
      <c r="E1966" s="8">
        <f t="shared" si="30"/>
        <v>10.435485447824917</v>
      </c>
    </row>
    <row r="1967" spans="1:5" x14ac:dyDescent="0.25">
      <c r="A1967" s="6" t="s">
        <v>1975</v>
      </c>
      <c r="B1967" s="6">
        <v>301802680.09022701</v>
      </c>
      <c r="C1967" s="6">
        <v>289868939</v>
      </c>
      <c r="D1967" s="6">
        <v>11933741.0902272</v>
      </c>
      <c r="E1967" s="8">
        <f t="shared" si="30"/>
        <v>4.1169437233932813</v>
      </c>
    </row>
    <row r="1968" spans="1:5" x14ac:dyDescent="0.25">
      <c r="A1968" s="6" t="s">
        <v>1976</v>
      </c>
      <c r="B1968" s="6">
        <v>16465822970.502399</v>
      </c>
      <c r="C1968" s="6">
        <v>19100796447</v>
      </c>
      <c r="D1968" s="6">
        <v>2634973476.4976201</v>
      </c>
      <c r="E1968" s="8">
        <f t="shared" si="30"/>
        <v>13.795097412869781</v>
      </c>
    </row>
    <row r="1969" spans="1:5" x14ac:dyDescent="0.25">
      <c r="A1969" s="6" t="s">
        <v>1977</v>
      </c>
      <c r="B1969" s="6">
        <v>65722126.050060697</v>
      </c>
      <c r="C1969" s="6">
        <v>51105599</v>
      </c>
      <c r="D1969" s="6">
        <v>14616527.050060701</v>
      </c>
      <c r="E1969" s="8">
        <f t="shared" si="30"/>
        <v>28.600637378422473</v>
      </c>
    </row>
    <row r="1970" spans="1:5" x14ac:dyDescent="0.25">
      <c r="A1970" s="6" t="s">
        <v>1978</v>
      </c>
      <c r="B1970" s="6">
        <v>69951704.701097295</v>
      </c>
      <c r="C1970" s="6">
        <v>76017482</v>
      </c>
      <c r="D1970" s="6">
        <v>6065777.2989026802</v>
      </c>
      <c r="E1970" s="8">
        <f t="shared" si="30"/>
        <v>7.979450436022967</v>
      </c>
    </row>
    <row r="1971" spans="1:5" x14ac:dyDescent="0.25">
      <c r="A1971" s="6" t="s">
        <v>1979</v>
      </c>
      <c r="B1971" s="6">
        <v>393677435.41531402</v>
      </c>
      <c r="C1971" s="6">
        <v>346513989</v>
      </c>
      <c r="D1971" s="6">
        <v>47163446.415313803</v>
      </c>
      <c r="E1971" s="8">
        <f t="shared" si="30"/>
        <v>13.610834746216781</v>
      </c>
    </row>
    <row r="1972" spans="1:5" x14ac:dyDescent="0.25">
      <c r="A1972" s="6" t="s">
        <v>1980</v>
      </c>
      <c r="B1972" s="6">
        <v>212878452.37834701</v>
      </c>
      <c r="C1972" s="6">
        <v>234666723</v>
      </c>
      <c r="D1972" s="6">
        <v>21788270.621652801</v>
      </c>
      <c r="E1972" s="8">
        <f t="shared" si="30"/>
        <v>9.284772183763268</v>
      </c>
    </row>
    <row r="1973" spans="1:5" x14ac:dyDescent="0.25">
      <c r="A1973" s="6" t="s">
        <v>1981</v>
      </c>
      <c r="B1973" s="6">
        <v>1891425380.0404</v>
      </c>
      <c r="C1973" s="6">
        <v>1491491942</v>
      </c>
      <c r="D1973" s="6">
        <v>399933438.040398</v>
      </c>
      <c r="E1973" s="8">
        <f t="shared" si="30"/>
        <v>26.814321068614799</v>
      </c>
    </row>
    <row r="1974" spans="1:5" x14ac:dyDescent="0.25">
      <c r="A1974" s="6" t="s">
        <v>1982</v>
      </c>
      <c r="B1974" s="6">
        <v>130585895.610706</v>
      </c>
      <c r="C1974" s="6">
        <v>116812720</v>
      </c>
      <c r="D1974" s="6">
        <v>13773175.610706201</v>
      </c>
      <c r="E1974" s="8">
        <f t="shared" si="30"/>
        <v>11.790818337854132</v>
      </c>
    </row>
    <row r="1975" spans="1:5" x14ac:dyDescent="0.25">
      <c r="A1975" s="6" t="s">
        <v>1983</v>
      </c>
      <c r="B1975" s="6">
        <v>1316338462.36273</v>
      </c>
      <c r="C1975" s="6">
        <v>841285404</v>
      </c>
      <c r="D1975" s="6">
        <v>475053058.36273402</v>
      </c>
      <c r="E1975" s="8">
        <f t="shared" si="30"/>
        <v>56.467526490300791</v>
      </c>
    </row>
    <row r="1976" spans="1:5" x14ac:dyDescent="0.25">
      <c r="A1976" s="6" t="s">
        <v>1984</v>
      </c>
      <c r="B1976" s="6">
        <v>212980897.135598</v>
      </c>
      <c r="C1976" s="6">
        <v>315644269</v>
      </c>
      <c r="D1976" s="6">
        <v>102663371.864402</v>
      </c>
      <c r="E1976" s="8">
        <f t="shared" si="30"/>
        <v>32.525023245203286</v>
      </c>
    </row>
    <row r="1977" spans="1:5" x14ac:dyDescent="0.25">
      <c r="A1977" s="6" t="s">
        <v>1985</v>
      </c>
      <c r="B1977" s="6">
        <v>278347529.531295</v>
      </c>
      <c r="C1977" s="6">
        <v>253811693</v>
      </c>
      <c r="D1977" s="6">
        <v>24535836.531295098</v>
      </c>
      <c r="E1977" s="8">
        <f t="shared" si="30"/>
        <v>9.6669449075756724</v>
      </c>
    </row>
    <row r="1978" spans="1:5" x14ac:dyDescent="0.25">
      <c r="A1978" s="6" t="s">
        <v>1986</v>
      </c>
      <c r="B1978" s="6">
        <v>273486629950.19501</v>
      </c>
      <c r="C1978" s="6">
        <v>244079683521</v>
      </c>
      <c r="D1978" s="6">
        <v>29406946429.194801</v>
      </c>
      <c r="E1978" s="8">
        <f t="shared" si="30"/>
        <v>12.048092657685171</v>
      </c>
    </row>
    <row r="1979" spans="1:5" x14ac:dyDescent="0.25">
      <c r="A1979" s="6" t="s">
        <v>1987</v>
      </c>
      <c r="B1979" s="6">
        <v>15777244481.549101</v>
      </c>
      <c r="C1979" s="6">
        <v>13974342381</v>
      </c>
      <c r="D1979" s="6">
        <v>1802902100.5490799</v>
      </c>
      <c r="E1979" s="8">
        <f t="shared" si="30"/>
        <v>12.90151658943442</v>
      </c>
    </row>
    <row r="1980" spans="1:5" x14ac:dyDescent="0.25">
      <c r="A1980" s="6" t="s">
        <v>1988</v>
      </c>
      <c r="B1980" s="6">
        <v>281211305.63981599</v>
      </c>
      <c r="C1980" s="6">
        <v>271492429</v>
      </c>
      <c r="D1980" s="6">
        <v>9718876.6398161091</v>
      </c>
      <c r="E1980" s="8">
        <f t="shared" si="30"/>
        <v>3.5797965621413734</v>
      </c>
    </row>
    <row r="1981" spans="1:5" x14ac:dyDescent="0.25">
      <c r="A1981" s="6" t="s">
        <v>1989</v>
      </c>
      <c r="B1981" s="6">
        <v>346151504.51669401</v>
      </c>
      <c r="C1981" s="6">
        <v>350763292</v>
      </c>
      <c r="D1981" s="6">
        <v>4611787.4833056303</v>
      </c>
      <c r="E1981" s="8">
        <f t="shared" si="30"/>
        <v>1.3147862357574265</v>
      </c>
    </row>
    <row r="1982" spans="1:5" x14ac:dyDescent="0.25">
      <c r="A1982" s="6" t="s">
        <v>1990</v>
      </c>
      <c r="B1982" s="6">
        <v>4903772055.6673603</v>
      </c>
      <c r="C1982" s="6">
        <v>4419277457</v>
      </c>
      <c r="D1982" s="6">
        <v>484494598.66735703</v>
      </c>
      <c r="E1982" s="8">
        <f t="shared" si="30"/>
        <v>10.963208429014395</v>
      </c>
    </row>
    <row r="1983" spans="1:5" x14ac:dyDescent="0.25">
      <c r="A1983" s="6" t="s">
        <v>1991</v>
      </c>
      <c r="B1983" s="6">
        <v>15640736792.6152</v>
      </c>
      <c r="C1983" s="6">
        <v>17942750939</v>
      </c>
      <c r="D1983" s="6">
        <v>2302014146.38482</v>
      </c>
      <c r="E1983" s="8">
        <f t="shared" si="30"/>
        <v>12.829772615196974</v>
      </c>
    </row>
    <row r="1984" spans="1:5" x14ac:dyDescent="0.25">
      <c r="A1984" s="6" t="s">
        <v>1992</v>
      </c>
      <c r="B1984" s="6">
        <v>245891223.10427901</v>
      </c>
      <c r="C1984" s="6">
        <v>204969704</v>
      </c>
      <c r="D1984" s="6">
        <v>40921519.104279101</v>
      </c>
      <c r="E1984" s="8">
        <f t="shared" si="30"/>
        <v>19.964667121868459</v>
      </c>
    </row>
    <row r="1985" spans="1:5" x14ac:dyDescent="0.25">
      <c r="A1985" s="6" t="s">
        <v>1993</v>
      </c>
      <c r="B1985" s="6">
        <v>265363270.42244101</v>
      </c>
      <c r="C1985" s="6">
        <v>239540183</v>
      </c>
      <c r="D1985" s="6">
        <v>25823087.422440998</v>
      </c>
      <c r="E1985" s="8">
        <f t="shared" si="30"/>
        <v>10.780273730708888</v>
      </c>
    </row>
    <row r="1986" spans="1:5" x14ac:dyDescent="0.25">
      <c r="A1986" s="6" t="s">
        <v>1994</v>
      </c>
      <c r="B1986" s="6">
        <v>82710380.290124893</v>
      </c>
      <c r="C1986" s="6">
        <v>72449931</v>
      </c>
      <c r="D1986" s="6">
        <v>10260449.290124901</v>
      </c>
      <c r="E1986" s="8">
        <f t="shared" ref="E1986:E2049" si="31">100*(D1986/C1986)</f>
        <v>14.162124309165872</v>
      </c>
    </row>
    <row r="1987" spans="1:5" x14ac:dyDescent="0.25">
      <c r="A1987" s="6" t="s">
        <v>1995</v>
      </c>
      <c r="B1987" s="6">
        <v>69659799.996205598</v>
      </c>
      <c r="C1987" s="6">
        <v>72110569</v>
      </c>
      <c r="D1987" s="6">
        <v>2450769.0037943702</v>
      </c>
      <c r="E1987" s="8">
        <f t="shared" si="31"/>
        <v>3.3986266337662241</v>
      </c>
    </row>
    <row r="1988" spans="1:5" x14ac:dyDescent="0.25">
      <c r="A1988" s="6" t="s">
        <v>1996</v>
      </c>
      <c r="B1988" s="6">
        <v>72519089.336298093</v>
      </c>
      <c r="C1988" s="6">
        <v>61087798</v>
      </c>
      <c r="D1988" s="6">
        <v>11431291.336298101</v>
      </c>
      <c r="E1988" s="8">
        <f t="shared" si="31"/>
        <v>18.712888188076612</v>
      </c>
    </row>
    <row r="1989" spans="1:5" x14ac:dyDescent="0.25">
      <c r="A1989" s="6" t="s">
        <v>1997</v>
      </c>
      <c r="B1989" s="6">
        <v>388602645.69263101</v>
      </c>
      <c r="C1989" s="6">
        <v>268890555</v>
      </c>
      <c r="D1989" s="6">
        <v>119712090.69263101</v>
      </c>
      <c r="E1989" s="8">
        <f t="shared" si="31"/>
        <v>44.520749601127122</v>
      </c>
    </row>
    <row r="1990" spans="1:5" x14ac:dyDescent="0.25">
      <c r="A1990" s="6" t="s">
        <v>1998</v>
      </c>
      <c r="B1990" s="6">
        <v>334926525.13264602</v>
      </c>
      <c r="C1990" s="6">
        <v>288329860</v>
      </c>
      <c r="D1990" s="6">
        <v>46596665.132645696</v>
      </c>
      <c r="E1990" s="8">
        <f t="shared" si="31"/>
        <v>16.160887787565844</v>
      </c>
    </row>
    <row r="1991" spans="1:5" x14ac:dyDescent="0.25">
      <c r="A1991" s="6" t="s">
        <v>1999</v>
      </c>
      <c r="B1991" s="6">
        <v>146130130.58566999</v>
      </c>
      <c r="C1991" s="6">
        <v>129603291</v>
      </c>
      <c r="D1991" s="6">
        <v>16526839.5856704</v>
      </c>
      <c r="E1991" s="8">
        <f t="shared" si="31"/>
        <v>12.751867223549439</v>
      </c>
    </row>
    <row r="1992" spans="1:5" x14ac:dyDescent="0.25">
      <c r="A1992" s="6" t="s">
        <v>2000</v>
      </c>
      <c r="B1992" s="6">
        <v>131600750.234686</v>
      </c>
      <c r="C1992" s="6">
        <v>129557892</v>
      </c>
      <c r="D1992" s="6">
        <v>2042858.23468558</v>
      </c>
      <c r="E1992" s="8">
        <f t="shared" si="31"/>
        <v>1.576791813412324</v>
      </c>
    </row>
    <row r="1993" spans="1:5" x14ac:dyDescent="0.25">
      <c r="A1993" s="6" t="s">
        <v>2001</v>
      </c>
      <c r="B1993" s="6">
        <v>404656311.24363101</v>
      </c>
      <c r="C1993" s="6">
        <v>353561183</v>
      </c>
      <c r="D1993" s="6">
        <v>51095128.243630797</v>
      </c>
      <c r="E1993" s="8">
        <f t="shared" si="31"/>
        <v>14.451566150470427</v>
      </c>
    </row>
    <row r="1994" spans="1:5" x14ac:dyDescent="0.25">
      <c r="A1994" s="6" t="s">
        <v>2002</v>
      </c>
      <c r="B1994" s="6">
        <v>350966479.16084599</v>
      </c>
      <c r="C1994" s="6">
        <v>339863441</v>
      </c>
      <c r="D1994" s="6">
        <v>11103038.160845799</v>
      </c>
      <c r="E1994" s="8">
        <f t="shared" si="31"/>
        <v>3.2669115948972571</v>
      </c>
    </row>
    <row r="1995" spans="1:5" x14ac:dyDescent="0.25">
      <c r="A1995" s="6" t="s">
        <v>2003</v>
      </c>
      <c r="B1995" s="6">
        <v>45835037.0591221</v>
      </c>
      <c r="C1995" s="6">
        <v>50002823</v>
      </c>
      <c r="D1995" s="6">
        <v>4167785.94087794</v>
      </c>
      <c r="E1995" s="8">
        <f t="shared" si="31"/>
        <v>8.3351012819375008</v>
      </c>
    </row>
    <row r="1996" spans="1:5" x14ac:dyDescent="0.25">
      <c r="A1996" s="6" t="s">
        <v>2004</v>
      </c>
      <c r="B1996" s="6">
        <v>180931559.15671399</v>
      </c>
      <c r="C1996" s="6">
        <v>189233112</v>
      </c>
      <c r="D1996" s="6">
        <v>8301552.8432862796</v>
      </c>
      <c r="E1996" s="8">
        <f t="shared" si="31"/>
        <v>4.386945157508312</v>
      </c>
    </row>
    <row r="1997" spans="1:5" x14ac:dyDescent="0.25">
      <c r="A1997" s="6" t="s">
        <v>2005</v>
      </c>
      <c r="B1997" s="6">
        <v>1771505707.9372001</v>
      </c>
      <c r="C1997" s="6">
        <v>596391356</v>
      </c>
      <c r="D1997" s="6">
        <v>1175114351.9372001</v>
      </c>
      <c r="E1997" s="8">
        <f t="shared" si="31"/>
        <v>197.0374553747221</v>
      </c>
    </row>
    <row r="1998" spans="1:5" x14ac:dyDescent="0.25">
      <c r="A1998" s="6" t="s">
        <v>2006</v>
      </c>
      <c r="B1998" s="6">
        <v>1014167692.35985</v>
      </c>
      <c r="C1998" s="6">
        <v>1068272721</v>
      </c>
      <c r="D1998" s="6">
        <v>54105028.640149698</v>
      </c>
      <c r="E1998" s="8">
        <f t="shared" si="31"/>
        <v>5.0647206070658148</v>
      </c>
    </row>
    <row r="1999" spans="1:5" x14ac:dyDescent="0.25">
      <c r="A1999" s="6" t="s">
        <v>2007</v>
      </c>
      <c r="B1999" s="6">
        <v>211423950.25599301</v>
      </c>
      <c r="C1999" s="6">
        <v>206546747</v>
      </c>
      <c r="D1999" s="6">
        <v>4877203.2559927097</v>
      </c>
      <c r="E1999" s="8">
        <f t="shared" si="31"/>
        <v>2.3613072231017562</v>
      </c>
    </row>
    <row r="2000" spans="1:5" x14ac:dyDescent="0.25">
      <c r="A2000" s="6" t="s">
        <v>2008</v>
      </c>
      <c r="B2000" s="6">
        <v>396152066.60024101</v>
      </c>
      <c r="C2000" s="6">
        <v>363339112</v>
      </c>
      <c r="D2000" s="6">
        <v>32812954.600241099</v>
      </c>
      <c r="E2000" s="8">
        <f t="shared" si="31"/>
        <v>9.0309447886362157</v>
      </c>
    </row>
    <row r="2001" spans="1:5" x14ac:dyDescent="0.25">
      <c r="A2001" s="6" t="s">
        <v>2009</v>
      </c>
      <c r="B2001" s="6">
        <v>80147809.707967594</v>
      </c>
      <c r="C2001" s="6">
        <v>60816247</v>
      </c>
      <c r="D2001" s="6">
        <v>19331562.707967602</v>
      </c>
      <c r="E2001" s="8">
        <f t="shared" si="31"/>
        <v>31.786839309514775</v>
      </c>
    </row>
    <row r="2002" spans="1:5" x14ac:dyDescent="0.25">
      <c r="A2002" s="6" t="s">
        <v>2010</v>
      </c>
      <c r="B2002" s="6">
        <v>6638481687.62187</v>
      </c>
      <c r="C2002" s="6">
        <v>6287976735</v>
      </c>
      <c r="D2002" s="6">
        <v>350504952.62187099</v>
      </c>
      <c r="E2002" s="8">
        <f t="shared" si="31"/>
        <v>5.574208801869414</v>
      </c>
    </row>
    <row r="2003" spans="1:5" x14ac:dyDescent="0.25">
      <c r="A2003" s="6" t="s">
        <v>2011</v>
      </c>
      <c r="B2003" s="6">
        <v>136777515.27744401</v>
      </c>
      <c r="C2003" s="6">
        <v>124875702</v>
      </c>
      <c r="D2003" s="6">
        <v>11901813.277444201</v>
      </c>
      <c r="E2003" s="8">
        <f t="shared" si="31"/>
        <v>9.5309280242878636</v>
      </c>
    </row>
    <row r="2004" spans="1:5" x14ac:dyDescent="0.25">
      <c r="A2004" s="6" t="s">
        <v>2012</v>
      </c>
      <c r="B2004" s="6">
        <v>87080022.791657001</v>
      </c>
      <c r="C2004" s="6">
        <v>78456798</v>
      </c>
      <c r="D2004" s="6">
        <v>8623224.7916570008</v>
      </c>
      <c r="E2004" s="8">
        <f t="shared" si="31"/>
        <v>10.991048591680991</v>
      </c>
    </row>
    <row r="2005" spans="1:5" x14ac:dyDescent="0.25">
      <c r="A2005" s="6" t="s">
        <v>2013</v>
      </c>
      <c r="B2005" s="6">
        <v>160762585.47299901</v>
      </c>
      <c r="C2005" s="6">
        <v>110482210</v>
      </c>
      <c r="D2005" s="6">
        <v>50280375.472998597</v>
      </c>
      <c r="E2005" s="8">
        <f t="shared" si="31"/>
        <v>45.509929130670535</v>
      </c>
    </row>
    <row r="2006" spans="1:5" x14ac:dyDescent="0.25">
      <c r="A2006" s="6" t="s">
        <v>2014</v>
      </c>
      <c r="B2006" s="6">
        <v>146674055.796211</v>
      </c>
      <c r="C2006" s="6">
        <v>106904474</v>
      </c>
      <c r="D2006" s="6">
        <v>39769581.796210803</v>
      </c>
      <c r="E2006" s="8">
        <f t="shared" si="31"/>
        <v>37.201045296018954</v>
      </c>
    </row>
    <row r="2007" spans="1:5" x14ac:dyDescent="0.25">
      <c r="A2007" s="6" t="s">
        <v>2015</v>
      </c>
      <c r="B2007" s="6">
        <v>220287920.87419</v>
      </c>
      <c r="C2007" s="6">
        <v>210729366</v>
      </c>
      <c r="D2007" s="6">
        <v>9558554.8741899095</v>
      </c>
      <c r="E2007" s="8">
        <f t="shared" si="31"/>
        <v>4.53593870452299</v>
      </c>
    </row>
    <row r="2008" spans="1:5" x14ac:dyDescent="0.25">
      <c r="A2008" s="6" t="s">
        <v>2016</v>
      </c>
      <c r="B2008" s="6">
        <v>1317020345.03953</v>
      </c>
      <c r="C2008" s="6">
        <v>630547904</v>
      </c>
      <c r="D2008" s="6">
        <v>686472441.03952706</v>
      </c>
      <c r="E2008" s="8">
        <f t="shared" si="31"/>
        <v>108.86919719893748</v>
      </c>
    </row>
    <row r="2009" spans="1:5" x14ac:dyDescent="0.25">
      <c r="A2009" s="6" t="s">
        <v>2017</v>
      </c>
      <c r="B2009" s="6">
        <v>210726408.77079299</v>
      </c>
      <c r="C2009" s="6">
        <v>233116693</v>
      </c>
      <c r="D2009" s="6">
        <v>22390284.229206901</v>
      </c>
      <c r="E2009" s="8">
        <f t="shared" si="31"/>
        <v>9.6047537141438859</v>
      </c>
    </row>
    <row r="2010" spans="1:5" x14ac:dyDescent="0.25">
      <c r="A2010" s="6" t="s">
        <v>2018</v>
      </c>
      <c r="B2010" s="6">
        <v>237959623.98514801</v>
      </c>
      <c r="C2010" s="6">
        <v>253458847</v>
      </c>
      <c r="D2010" s="6">
        <v>15499223.014851799</v>
      </c>
      <c r="E2010" s="8">
        <f t="shared" si="31"/>
        <v>6.1150846373304137</v>
      </c>
    </row>
    <row r="2011" spans="1:5" x14ac:dyDescent="0.25">
      <c r="A2011" s="6" t="s">
        <v>2019</v>
      </c>
      <c r="B2011" s="6">
        <v>484489850.60109103</v>
      </c>
      <c r="C2011" s="6">
        <v>496785867</v>
      </c>
      <c r="D2011" s="6">
        <v>12296016.3989086</v>
      </c>
      <c r="E2011" s="8">
        <f t="shared" si="31"/>
        <v>2.4751139707661207</v>
      </c>
    </row>
    <row r="2012" spans="1:5" x14ac:dyDescent="0.25">
      <c r="A2012" s="6" t="s">
        <v>2020</v>
      </c>
      <c r="B2012" s="6">
        <v>6997479775.7939501</v>
      </c>
      <c r="C2012" s="6">
        <v>6762193379</v>
      </c>
      <c r="D2012" s="6">
        <v>235286396.79394999</v>
      </c>
      <c r="E2012" s="8">
        <f t="shared" si="31"/>
        <v>3.4794390459851705</v>
      </c>
    </row>
    <row r="2013" spans="1:5" x14ac:dyDescent="0.25">
      <c r="A2013" s="6" t="s">
        <v>2021</v>
      </c>
      <c r="B2013" s="6">
        <v>6362762836.8523302</v>
      </c>
      <c r="C2013" s="6">
        <v>6094551464</v>
      </c>
      <c r="D2013" s="6">
        <v>268211372.85233399</v>
      </c>
      <c r="E2013" s="8">
        <f t="shared" si="31"/>
        <v>4.4008385922513886</v>
      </c>
    </row>
    <row r="2014" spans="1:5" x14ac:dyDescent="0.25">
      <c r="A2014" s="6" t="s">
        <v>2022</v>
      </c>
      <c r="B2014" s="6">
        <v>66499202.373922199</v>
      </c>
      <c r="C2014" s="6">
        <v>61869221</v>
      </c>
      <c r="D2014" s="6">
        <v>4629981.3739221804</v>
      </c>
      <c r="E2014" s="8">
        <f t="shared" si="31"/>
        <v>7.4834971235894177</v>
      </c>
    </row>
    <row r="2015" spans="1:5" x14ac:dyDescent="0.25">
      <c r="A2015" s="6" t="s">
        <v>2023</v>
      </c>
      <c r="B2015" s="6">
        <v>164354185.87709799</v>
      </c>
      <c r="C2015" s="6">
        <v>161089448</v>
      </c>
      <c r="D2015" s="6">
        <v>3264737.8770981999</v>
      </c>
      <c r="E2015" s="8">
        <f t="shared" si="31"/>
        <v>2.0266615334718883</v>
      </c>
    </row>
    <row r="2016" spans="1:5" x14ac:dyDescent="0.25">
      <c r="A2016" s="6" t="s">
        <v>2024</v>
      </c>
      <c r="B2016" s="6">
        <v>5586997805.2006702</v>
      </c>
      <c r="C2016" s="6">
        <v>6086953563</v>
      </c>
      <c r="D2016" s="6">
        <v>499955757.79933399</v>
      </c>
      <c r="E2016" s="8">
        <f t="shared" si="31"/>
        <v>8.2135628705688219</v>
      </c>
    </row>
    <row r="2017" spans="1:5" x14ac:dyDescent="0.25">
      <c r="A2017" s="6" t="s">
        <v>2025</v>
      </c>
      <c r="B2017" s="6">
        <v>252375733.376991</v>
      </c>
      <c r="C2017" s="6">
        <v>242602159</v>
      </c>
      <c r="D2017" s="6">
        <v>9773574.3769915104</v>
      </c>
      <c r="E2017" s="8">
        <f t="shared" si="31"/>
        <v>4.0286427859001499</v>
      </c>
    </row>
    <row r="2018" spans="1:5" x14ac:dyDescent="0.25">
      <c r="A2018" s="6" t="s">
        <v>2026</v>
      </c>
      <c r="B2018" s="6">
        <v>164525681.52594501</v>
      </c>
      <c r="C2018" s="6">
        <v>165591120</v>
      </c>
      <c r="D2018" s="6">
        <v>1065438.4740550199</v>
      </c>
      <c r="E2018" s="8">
        <f t="shared" si="31"/>
        <v>0.64341522302344467</v>
      </c>
    </row>
    <row r="2019" spans="1:5" x14ac:dyDescent="0.25">
      <c r="A2019" s="6" t="s">
        <v>2027</v>
      </c>
      <c r="B2019" s="6">
        <v>54488788.997645997</v>
      </c>
      <c r="C2019" s="6">
        <v>78071994</v>
      </c>
      <c r="D2019" s="6">
        <v>23583205.002354</v>
      </c>
      <c r="E2019" s="8">
        <f t="shared" si="31"/>
        <v>30.20699714977691</v>
      </c>
    </row>
    <row r="2020" spans="1:5" x14ac:dyDescent="0.25">
      <c r="A2020" s="6" t="s">
        <v>2028</v>
      </c>
      <c r="B2020" s="6">
        <v>739072566.39571595</v>
      </c>
      <c r="C2020" s="6">
        <v>754451247</v>
      </c>
      <c r="D2020" s="6">
        <v>15378680.6042843</v>
      </c>
      <c r="E2020" s="8">
        <f t="shared" si="31"/>
        <v>2.038392893568151</v>
      </c>
    </row>
    <row r="2021" spans="1:5" x14ac:dyDescent="0.25">
      <c r="A2021" s="6" t="s">
        <v>2029</v>
      </c>
      <c r="B2021" s="6">
        <v>3009403511.4041901</v>
      </c>
      <c r="C2021" s="6">
        <v>2938952009</v>
      </c>
      <c r="D2021" s="6">
        <v>70451502.404186293</v>
      </c>
      <c r="E2021" s="8">
        <f t="shared" si="31"/>
        <v>2.3971640975572766</v>
      </c>
    </row>
    <row r="2022" spans="1:5" x14ac:dyDescent="0.25">
      <c r="A2022" s="6" t="s">
        <v>2030</v>
      </c>
      <c r="B2022" s="6">
        <v>68417189.065813199</v>
      </c>
      <c r="C2022" s="6">
        <v>59221331</v>
      </c>
      <c r="D2022" s="6">
        <v>9195858.0658131801</v>
      </c>
      <c r="E2022" s="8">
        <f t="shared" si="31"/>
        <v>15.52794898482302</v>
      </c>
    </row>
    <row r="2023" spans="1:5" x14ac:dyDescent="0.25">
      <c r="A2023" s="6" t="s">
        <v>2031</v>
      </c>
      <c r="B2023" s="6">
        <v>69006911.150766298</v>
      </c>
      <c r="C2023" s="6">
        <v>71430627</v>
      </c>
      <c r="D2023" s="6">
        <v>2423715.84923372</v>
      </c>
      <c r="E2023" s="8">
        <f t="shared" si="31"/>
        <v>3.3931045421646933</v>
      </c>
    </row>
    <row r="2024" spans="1:5" x14ac:dyDescent="0.25">
      <c r="A2024" s="6" t="s">
        <v>2032</v>
      </c>
      <c r="B2024" s="6">
        <v>66131974.849110901</v>
      </c>
      <c r="C2024" s="6">
        <v>67223604</v>
      </c>
      <c r="D2024" s="6">
        <v>1091629.1508891501</v>
      </c>
      <c r="E2024" s="8">
        <f t="shared" si="31"/>
        <v>1.6238777541429499</v>
      </c>
    </row>
    <row r="2025" spans="1:5" x14ac:dyDescent="0.25">
      <c r="A2025" s="6" t="s">
        <v>2033</v>
      </c>
      <c r="B2025" s="6">
        <v>190709170.45169601</v>
      </c>
      <c r="C2025" s="6">
        <v>171309913</v>
      </c>
      <c r="D2025" s="6">
        <v>19399257.451695502</v>
      </c>
      <c r="E2025" s="8">
        <f t="shared" si="31"/>
        <v>11.324071743411313</v>
      </c>
    </row>
    <row r="2026" spans="1:5" x14ac:dyDescent="0.25">
      <c r="A2026" s="6" t="s">
        <v>2034</v>
      </c>
      <c r="B2026" s="6">
        <v>400004520.011868</v>
      </c>
      <c r="C2026" s="6">
        <v>393298015</v>
      </c>
      <c r="D2026" s="6">
        <v>6706505.0118684201</v>
      </c>
      <c r="E2026" s="8">
        <f t="shared" si="31"/>
        <v>1.7051967607485687</v>
      </c>
    </row>
    <row r="2027" spans="1:5" x14ac:dyDescent="0.25">
      <c r="A2027" s="6" t="s">
        <v>2035</v>
      </c>
      <c r="B2027" s="6">
        <v>85588155.390303001</v>
      </c>
      <c r="C2027" s="6">
        <v>149995950</v>
      </c>
      <c r="D2027" s="6">
        <v>64407794.609696999</v>
      </c>
      <c r="E2027" s="8">
        <f t="shared" si="31"/>
        <v>42.939689111404007</v>
      </c>
    </row>
    <row r="2028" spans="1:5" x14ac:dyDescent="0.25">
      <c r="A2028" s="6" t="s">
        <v>2036</v>
      </c>
      <c r="B2028" s="6">
        <v>207568386.94884601</v>
      </c>
      <c r="C2028" s="6">
        <v>201482892</v>
      </c>
      <c r="D2028" s="6">
        <v>6085494.9488464296</v>
      </c>
      <c r="E2028" s="8">
        <f t="shared" si="31"/>
        <v>3.0203531865357727</v>
      </c>
    </row>
    <row r="2029" spans="1:5" x14ac:dyDescent="0.25">
      <c r="A2029" s="6" t="s">
        <v>2037</v>
      </c>
      <c r="B2029" s="6">
        <v>179770433.072258</v>
      </c>
      <c r="C2029" s="6">
        <v>162051204</v>
      </c>
      <c r="D2029" s="6">
        <v>17719229.072257798</v>
      </c>
      <c r="E2029" s="8">
        <f t="shared" si="31"/>
        <v>10.934339662331542</v>
      </c>
    </row>
    <row r="2030" spans="1:5" x14ac:dyDescent="0.25">
      <c r="A2030" s="6" t="s">
        <v>2038</v>
      </c>
      <c r="B2030" s="6">
        <v>102500629.881531</v>
      </c>
      <c r="C2030" s="6">
        <v>69945583</v>
      </c>
      <c r="D2030" s="6">
        <v>32555046.881531201</v>
      </c>
      <c r="E2030" s="8">
        <f t="shared" si="31"/>
        <v>46.543391998793119</v>
      </c>
    </row>
    <row r="2031" spans="1:5" x14ac:dyDescent="0.25">
      <c r="A2031" s="6" t="s">
        <v>2039</v>
      </c>
      <c r="B2031" s="6">
        <v>166540081.36132601</v>
      </c>
      <c r="C2031" s="6">
        <v>164324203</v>
      </c>
      <c r="D2031" s="6">
        <v>2215878.3613259201</v>
      </c>
      <c r="E2031" s="8">
        <f t="shared" si="31"/>
        <v>1.3484796036563889</v>
      </c>
    </row>
    <row r="2032" spans="1:5" x14ac:dyDescent="0.25">
      <c r="A2032" s="6" t="s">
        <v>2040</v>
      </c>
      <c r="B2032" s="6">
        <v>368347702.13074702</v>
      </c>
      <c r="C2032" s="6">
        <v>372351196</v>
      </c>
      <c r="D2032" s="6">
        <v>4003493.86925316</v>
      </c>
      <c r="E2032" s="8">
        <f t="shared" si="31"/>
        <v>1.0751929662804574</v>
      </c>
    </row>
    <row r="2033" spans="1:5" x14ac:dyDescent="0.25">
      <c r="A2033" s="6" t="s">
        <v>2041</v>
      </c>
      <c r="B2033" s="6">
        <v>791135099034.73804</v>
      </c>
      <c r="C2033" s="6">
        <v>1094467953095</v>
      </c>
      <c r="D2033" s="6">
        <v>303332854060.26202</v>
      </c>
      <c r="E2033" s="8">
        <f t="shared" si="31"/>
        <v>27.715096929286943</v>
      </c>
    </row>
    <row r="2034" spans="1:5" x14ac:dyDescent="0.25">
      <c r="A2034" s="6" t="s">
        <v>2042</v>
      </c>
      <c r="B2034" s="6">
        <v>131909605.41150001</v>
      </c>
      <c r="C2034" s="6">
        <v>117246658</v>
      </c>
      <c r="D2034" s="6">
        <v>14662947.4115001</v>
      </c>
      <c r="E2034" s="8">
        <f t="shared" si="31"/>
        <v>12.50606854098997</v>
      </c>
    </row>
    <row r="2035" spans="1:5" x14ac:dyDescent="0.25">
      <c r="A2035" s="6" t="s">
        <v>2043</v>
      </c>
      <c r="B2035" s="6">
        <v>919168914.41449904</v>
      </c>
      <c r="C2035" s="6">
        <v>1032808586</v>
      </c>
      <c r="D2035" s="6">
        <v>113639671.585501</v>
      </c>
      <c r="E2035" s="8">
        <f t="shared" si="31"/>
        <v>11.002975103607533</v>
      </c>
    </row>
    <row r="2036" spans="1:5" x14ac:dyDescent="0.25">
      <c r="A2036" s="6" t="s">
        <v>2044</v>
      </c>
      <c r="B2036" s="6">
        <v>62751827194.8209</v>
      </c>
      <c r="C2036" s="6">
        <v>58981733383</v>
      </c>
      <c r="D2036" s="6">
        <v>3770093811.8208599</v>
      </c>
      <c r="E2036" s="8">
        <f t="shared" si="31"/>
        <v>6.3919684885142676</v>
      </c>
    </row>
    <row r="2037" spans="1:5" x14ac:dyDescent="0.25">
      <c r="A2037" s="6" t="s">
        <v>2045</v>
      </c>
      <c r="B2037" s="6">
        <v>283143659.18393397</v>
      </c>
      <c r="C2037" s="6">
        <v>258303510</v>
      </c>
      <c r="D2037" s="6">
        <v>24840149.183934301</v>
      </c>
      <c r="E2037" s="8">
        <f t="shared" si="31"/>
        <v>9.6166518155073852</v>
      </c>
    </row>
    <row r="2038" spans="1:5" x14ac:dyDescent="0.25">
      <c r="A2038" s="6" t="s">
        <v>2046</v>
      </c>
      <c r="B2038" s="6">
        <v>2090949404.55795</v>
      </c>
      <c r="C2038" s="6">
        <v>1073530892</v>
      </c>
      <c r="D2038" s="6">
        <v>1017418512.55795</v>
      </c>
      <c r="E2038" s="8">
        <f t="shared" si="31"/>
        <v>94.77310062894307</v>
      </c>
    </row>
    <row r="2039" spans="1:5" x14ac:dyDescent="0.25">
      <c r="A2039" s="6" t="s">
        <v>2047</v>
      </c>
      <c r="B2039" s="6">
        <v>197842727074.565</v>
      </c>
      <c r="C2039" s="6">
        <v>173604594162</v>
      </c>
      <c r="D2039" s="6">
        <v>24238132912.564701</v>
      </c>
      <c r="E2039" s="8">
        <f t="shared" si="31"/>
        <v>13.961688646296288</v>
      </c>
    </row>
    <row r="2040" spans="1:5" x14ac:dyDescent="0.25">
      <c r="A2040" s="6" t="s">
        <v>2048</v>
      </c>
      <c r="B2040" s="6">
        <v>85572209.075370997</v>
      </c>
      <c r="C2040" s="6">
        <v>83420987</v>
      </c>
      <c r="D2040" s="6">
        <v>2151222.0753710102</v>
      </c>
      <c r="E2040" s="8">
        <f t="shared" si="31"/>
        <v>2.578754043477105</v>
      </c>
    </row>
    <row r="2041" spans="1:5" x14ac:dyDescent="0.25">
      <c r="A2041" s="6" t="s">
        <v>2049</v>
      </c>
      <c r="B2041" s="6">
        <v>219653969.958269</v>
      </c>
      <c r="C2041" s="6">
        <v>725892618</v>
      </c>
      <c r="D2041" s="6">
        <v>506238648.041731</v>
      </c>
      <c r="E2041" s="8">
        <f t="shared" si="31"/>
        <v>69.74015653121451</v>
      </c>
    </row>
    <row r="2042" spans="1:5" x14ac:dyDescent="0.25">
      <c r="A2042" s="6" t="s">
        <v>2050</v>
      </c>
      <c r="B2042" s="6">
        <v>6775527415.4114704</v>
      </c>
      <c r="C2042" s="6">
        <v>6779396171</v>
      </c>
      <c r="D2042" s="6">
        <v>3868755.5885343598</v>
      </c>
      <c r="E2042" s="8">
        <f t="shared" si="31"/>
        <v>5.7066374216093285E-2</v>
      </c>
    </row>
    <row r="2043" spans="1:5" x14ac:dyDescent="0.25">
      <c r="A2043" s="6" t="s">
        <v>2051</v>
      </c>
      <c r="B2043" s="6">
        <v>112399997.111113</v>
      </c>
      <c r="C2043" s="6">
        <v>152172348</v>
      </c>
      <c r="D2043" s="6">
        <v>39772350.8888871</v>
      </c>
      <c r="E2043" s="8">
        <f t="shared" si="31"/>
        <v>26.136385099930969</v>
      </c>
    </row>
    <row r="2044" spans="1:5" x14ac:dyDescent="0.25">
      <c r="A2044" s="6" t="s">
        <v>2052</v>
      </c>
      <c r="B2044" s="6">
        <v>146869383.408573</v>
      </c>
      <c r="C2044" s="6">
        <v>141465809</v>
      </c>
      <c r="D2044" s="6">
        <v>5403574.4085731804</v>
      </c>
      <c r="E2044" s="8">
        <f t="shared" si="31"/>
        <v>3.8197034652897512</v>
      </c>
    </row>
    <row r="2045" spans="1:5" x14ac:dyDescent="0.25">
      <c r="A2045" s="6" t="s">
        <v>2053</v>
      </c>
      <c r="B2045" s="6">
        <v>144448803.02532601</v>
      </c>
      <c r="C2045" s="6">
        <v>146225063</v>
      </c>
      <c r="D2045" s="6">
        <v>1776259.97467363</v>
      </c>
      <c r="E2045" s="8">
        <f t="shared" si="31"/>
        <v>1.2147438600683866</v>
      </c>
    </row>
    <row r="2046" spans="1:5" x14ac:dyDescent="0.25">
      <c r="A2046" s="6" t="s">
        <v>2054</v>
      </c>
      <c r="B2046" s="6">
        <v>161963765.94336501</v>
      </c>
      <c r="C2046" s="6">
        <v>333595777</v>
      </c>
      <c r="D2046" s="6">
        <v>171632011.05663499</v>
      </c>
      <c r="E2046" s="8">
        <f t="shared" si="31"/>
        <v>51.44909584890668</v>
      </c>
    </row>
    <row r="2047" spans="1:5" x14ac:dyDescent="0.25">
      <c r="A2047" s="6" t="s">
        <v>2055</v>
      </c>
      <c r="B2047" s="6">
        <v>269511896.902969</v>
      </c>
      <c r="C2047" s="6">
        <v>252875137</v>
      </c>
      <c r="D2047" s="6">
        <v>16636759.9029691</v>
      </c>
      <c r="E2047" s="8">
        <f t="shared" si="31"/>
        <v>6.5790413800029297</v>
      </c>
    </row>
    <row r="2048" spans="1:5" x14ac:dyDescent="0.25">
      <c r="A2048" s="6" t="s">
        <v>2056</v>
      </c>
      <c r="B2048" s="6">
        <v>10146354588.987</v>
      </c>
      <c r="C2048" s="6">
        <v>11935503445</v>
      </c>
      <c r="D2048" s="6">
        <v>1789148856.01298</v>
      </c>
      <c r="E2048" s="8">
        <f t="shared" si="31"/>
        <v>14.990141507290058</v>
      </c>
    </row>
    <row r="2049" spans="1:5" x14ac:dyDescent="0.25">
      <c r="A2049" s="6" t="s">
        <v>2057</v>
      </c>
      <c r="B2049" s="6">
        <v>57239440.836500198</v>
      </c>
      <c r="C2049" s="6">
        <v>64395966</v>
      </c>
      <c r="D2049" s="6">
        <v>7156525.1634997698</v>
      </c>
      <c r="E2049" s="8">
        <f t="shared" si="31"/>
        <v>11.113312848664728</v>
      </c>
    </row>
    <row r="2050" spans="1:5" x14ac:dyDescent="0.25">
      <c r="A2050" s="6" t="s">
        <v>2058</v>
      </c>
      <c r="B2050" s="6">
        <v>239588550.51328599</v>
      </c>
      <c r="C2050" s="6">
        <v>228698155</v>
      </c>
      <c r="D2050" s="6">
        <v>10890395.5132859</v>
      </c>
      <c r="E2050" s="8">
        <f t="shared" ref="E2050:E2113" si="32">100*(D2050/C2050)</f>
        <v>4.7619079013933892</v>
      </c>
    </row>
    <row r="2051" spans="1:5" x14ac:dyDescent="0.25">
      <c r="A2051" s="6" t="s">
        <v>2059</v>
      </c>
      <c r="B2051" s="6">
        <v>48457492757.972</v>
      </c>
      <c r="C2051" s="6">
        <v>52909385918</v>
      </c>
      <c r="D2051" s="6">
        <v>4451893160.0279598</v>
      </c>
      <c r="E2051" s="8">
        <f t="shared" si="32"/>
        <v>8.4141841429185948</v>
      </c>
    </row>
    <row r="2052" spans="1:5" x14ac:dyDescent="0.25">
      <c r="A2052" s="6" t="s">
        <v>2060</v>
      </c>
      <c r="B2052" s="6">
        <v>38907879.454197802</v>
      </c>
      <c r="C2052" s="6">
        <v>31721550</v>
      </c>
      <c r="D2052" s="6">
        <v>7186329.4541978203</v>
      </c>
      <c r="E2052" s="8">
        <f t="shared" si="32"/>
        <v>22.654408294039289</v>
      </c>
    </row>
    <row r="2053" spans="1:5" x14ac:dyDescent="0.25">
      <c r="A2053" s="6" t="s">
        <v>2061</v>
      </c>
      <c r="B2053" s="6">
        <v>6952396944.2576504</v>
      </c>
      <c r="C2053" s="6">
        <v>6308260140</v>
      </c>
      <c r="D2053" s="6">
        <v>644136804.25764894</v>
      </c>
      <c r="E2053" s="8">
        <f t="shared" si="32"/>
        <v>10.211005728398021</v>
      </c>
    </row>
    <row r="2054" spans="1:5" x14ac:dyDescent="0.25">
      <c r="A2054" s="6" t="s">
        <v>2062</v>
      </c>
      <c r="B2054" s="6">
        <v>10654876242.044399</v>
      </c>
      <c r="C2054" s="6">
        <v>13624095227</v>
      </c>
      <c r="D2054" s="6">
        <v>2969218984.9555998</v>
      </c>
      <c r="E2054" s="8">
        <f t="shared" si="32"/>
        <v>21.793880147514326</v>
      </c>
    </row>
    <row r="2055" spans="1:5" x14ac:dyDescent="0.25">
      <c r="A2055" s="6" t="s">
        <v>2063</v>
      </c>
      <c r="B2055" s="6">
        <v>190336849075.93201</v>
      </c>
      <c r="C2055" s="6">
        <v>175891402778</v>
      </c>
      <c r="D2055" s="6">
        <v>14445446297.932199</v>
      </c>
      <c r="E2055" s="8">
        <f t="shared" si="32"/>
        <v>8.2127074261636377</v>
      </c>
    </row>
    <row r="2056" spans="1:5" x14ac:dyDescent="0.25">
      <c r="A2056" s="6" t="s">
        <v>2064</v>
      </c>
      <c r="B2056" s="6">
        <v>271489249.90346903</v>
      </c>
      <c r="C2056" s="6">
        <v>240146754</v>
      </c>
      <c r="D2056" s="6">
        <v>31342495.903469302</v>
      </c>
      <c r="E2056" s="8">
        <f t="shared" si="32"/>
        <v>13.0513926927654</v>
      </c>
    </row>
    <row r="2057" spans="1:5" x14ac:dyDescent="0.25">
      <c r="A2057" s="6" t="s">
        <v>2065</v>
      </c>
      <c r="B2057" s="6">
        <v>15338067051.9326</v>
      </c>
      <c r="C2057" s="6">
        <v>18626022154</v>
      </c>
      <c r="D2057" s="6">
        <v>3287955102.06742</v>
      </c>
      <c r="E2057" s="8">
        <f t="shared" si="32"/>
        <v>17.652481430992612</v>
      </c>
    </row>
    <row r="2058" spans="1:5" x14ac:dyDescent="0.25">
      <c r="A2058" s="6" t="s">
        <v>2066</v>
      </c>
      <c r="B2058" s="6">
        <v>6590932789.0454302</v>
      </c>
      <c r="C2058" s="6">
        <v>6817987949</v>
      </c>
      <c r="D2058" s="6">
        <v>227055159.95457199</v>
      </c>
      <c r="E2058" s="8">
        <f t="shared" si="32"/>
        <v>3.3302370384487752</v>
      </c>
    </row>
    <row r="2059" spans="1:5" x14ac:dyDescent="0.25">
      <c r="A2059" s="6" t="s">
        <v>2067</v>
      </c>
      <c r="B2059" s="6">
        <v>258337000.14413601</v>
      </c>
      <c r="C2059" s="6">
        <v>251504588</v>
      </c>
      <c r="D2059" s="6">
        <v>6832412.14413583</v>
      </c>
      <c r="E2059" s="8">
        <f t="shared" si="32"/>
        <v>2.7166153104673501</v>
      </c>
    </row>
    <row r="2060" spans="1:5" x14ac:dyDescent="0.25">
      <c r="A2060" s="6" t="s">
        <v>2068</v>
      </c>
      <c r="B2060" s="6">
        <v>141248602.58404699</v>
      </c>
      <c r="C2060" s="6">
        <v>151124345</v>
      </c>
      <c r="D2060" s="6">
        <v>9875742.4159530699</v>
      </c>
      <c r="E2060" s="8">
        <f t="shared" si="32"/>
        <v>6.534845471755772</v>
      </c>
    </row>
    <row r="2061" spans="1:5" x14ac:dyDescent="0.25">
      <c r="A2061" s="6" t="s">
        <v>2069</v>
      </c>
      <c r="B2061" s="6">
        <v>67889473.615285903</v>
      </c>
      <c r="C2061" s="6">
        <v>73134869</v>
      </c>
      <c r="D2061" s="6">
        <v>5245395.38471408</v>
      </c>
      <c r="E2061" s="8">
        <f t="shared" si="32"/>
        <v>7.1722223016685511</v>
      </c>
    </row>
    <row r="2062" spans="1:5" x14ac:dyDescent="0.25">
      <c r="A2062" s="6" t="s">
        <v>2070</v>
      </c>
      <c r="B2062" s="6">
        <v>30205291.056003898</v>
      </c>
      <c r="C2062" s="6">
        <v>27640491</v>
      </c>
      <c r="D2062" s="6">
        <v>2564800.05600393</v>
      </c>
      <c r="E2062" s="8">
        <f t="shared" si="32"/>
        <v>9.2791407215014008</v>
      </c>
    </row>
    <row r="2063" spans="1:5" x14ac:dyDescent="0.25">
      <c r="A2063" s="6" t="s">
        <v>2071</v>
      </c>
      <c r="B2063" s="6">
        <v>1826691628646.3701</v>
      </c>
      <c r="C2063" s="6">
        <v>2255192338316</v>
      </c>
      <c r="D2063" s="6">
        <v>428500709669.63098</v>
      </c>
      <c r="E2063" s="8">
        <f t="shared" si="32"/>
        <v>19.000628123346747</v>
      </c>
    </row>
    <row r="2064" spans="1:5" x14ac:dyDescent="0.25">
      <c r="A2064" s="6" t="s">
        <v>2072</v>
      </c>
      <c r="B2064" s="6">
        <v>51273900.3138633</v>
      </c>
      <c r="C2064" s="6">
        <v>53157179</v>
      </c>
      <c r="D2064" s="6">
        <v>1883278.68613669</v>
      </c>
      <c r="E2064" s="8">
        <f t="shared" si="32"/>
        <v>3.542849190956296</v>
      </c>
    </row>
    <row r="2065" spans="1:5" x14ac:dyDescent="0.25">
      <c r="A2065" s="6" t="s">
        <v>2073</v>
      </c>
      <c r="B2065" s="6">
        <v>29661770731.746399</v>
      </c>
      <c r="C2065" s="6">
        <v>28254991928</v>
      </c>
      <c r="D2065" s="6">
        <v>1406778803.7463901</v>
      </c>
      <c r="E2065" s="8">
        <f t="shared" si="32"/>
        <v>4.9788681848898602</v>
      </c>
    </row>
    <row r="2066" spans="1:5" x14ac:dyDescent="0.25">
      <c r="A2066" s="6" t="s">
        <v>2074</v>
      </c>
      <c r="B2066" s="6">
        <v>571218947825.11804</v>
      </c>
      <c r="C2066" s="6">
        <v>581056219723</v>
      </c>
      <c r="D2066" s="6">
        <v>9837271897.8819599</v>
      </c>
      <c r="E2066" s="8">
        <f t="shared" si="32"/>
        <v>1.6929982958570799</v>
      </c>
    </row>
    <row r="2067" spans="1:5" x14ac:dyDescent="0.25">
      <c r="A2067" s="6" t="s">
        <v>2075</v>
      </c>
      <c r="B2067" s="6">
        <v>1594767499.7234099</v>
      </c>
      <c r="C2067" s="6">
        <v>1587486475</v>
      </c>
      <c r="D2067" s="6">
        <v>7281024.7234079801</v>
      </c>
      <c r="E2067" s="8">
        <f t="shared" si="32"/>
        <v>0.45865113423457549</v>
      </c>
    </row>
    <row r="2068" spans="1:5" x14ac:dyDescent="0.25">
      <c r="A2068" s="6" t="s">
        <v>2076</v>
      </c>
      <c r="B2068" s="6">
        <v>179096835634.095</v>
      </c>
      <c r="C2068" s="6">
        <v>141008828872</v>
      </c>
      <c r="D2068" s="6">
        <v>38088006762.095299</v>
      </c>
      <c r="E2068" s="8">
        <f t="shared" si="32"/>
        <v>27.011079424444752</v>
      </c>
    </row>
    <row r="2069" spans="1:5" x14ac:dyDescent="0.25">
      <c r="A2069" s="6" t="s">
        <v>2077</v>
      </c>
      <c r="B2069" s="6">
        <v>189591105.43691599</v>
      </c>
      <c r="C2069" s="6">
        <v>173827257</v>
      </c>
      <c r="D2069" s="6">
        <v>15763848.436915601</v>
      </c>
      <c r="E2069" s="8">
        <f t="shared" si="32"/>
        <v>9.0686861824642389</v>
      </c>
    </row>
    <row r="2070" spans="1:5" x14ac:dyDescent="0.25">
      <c r="A2070" s="6" t="s">
        <v>2078</v>
      </c>
      <c r="B2070" s="6">
        <v>7499428264.9211502</v>
      </c>
      <c r="C2070" s="6">
        <v>7090294992</v>
      </c>
      <c r="D2070" s="6">
        <v>409133272.92114699</v>
      </c>
      <c r="E2070" s="8">
        <f t="shared" si="32"/>
        <v>5.7703279395677223</v>
      </c>
    </row>
    <row r="2071" spans="1:5" x14ac:dyDescent="0.25">
      <c r="A2071" s="6" t="s">
        <v>2079</v>
      </c>
      <c r="B2071" s="6">
        <v>6625284809.1973896</v>
      </c>
      <c r="C2071" s="6">
        <v>6767563728</v>
      </c>
      <c r="D2071" s="6">
        <v>142278918.802609</v>
      </c>
      <c r="E2071" s="8">
        <f t="shared" si="32"/>
        <v>2.1023654083070791</v>
      </c>
    </row>
    <row r="2072" spans="1:5" x14ac:dyDescent="0.25">
      <c r="A2072" s="6" t="s">
        <v>2080</v>
      </c>
      <c r="B2072" s="6">
        <v>342686051.92751098</v>
      </c>
      <c r="C2072" s="6">
        <v>348075905</v>
      </c>
      <c r="D2072" s="6">
        <v>5389853.0724892002</v>
      </c>
      <c r="E2072" s="8">
        <f t="shared" si="32"/>
        <v>1.5484706051368882</v>
      </c>
    </row>
    <row r="2073" spans="1:5" x14ac:dyDescent="0.25">
      <c r="A2073" s="6" t="s">
        <v>2081</v>
      </c>
      <c r="B2073" s="6">
        <v>273316949356.34698</v>
      </c>
      <c r="C2073" s="6">
        <v>235892207080</v>
      </c>
      <c r="D2073" s="6">
        <v>37424742276.347</v>
      </c>
      <c r="E2073" s="8">
        <f t="shared" si="32"/>
        <v>15.865188061789107</v>
      </c>
    </row>
    <row r="2074" spans="1:5" x14ac:dyDescent="0.25">
      <c r="A2074" s="6" t="s">
        <v>2082</v>
      </c>
      <c r="B2074" s="6">
        <v>306809488622.56299</v>
      </c>
      <c r="C2074" s="6">
        <v>273649854423</v>
      </c>
      <c r="D2074" s="6">
        <v>33159634199.562801</v>
      </c>
      <c r="E2074" s="8">
        <f t="shared" si="32"/>
        <v>12.117541326481248</v>
      </c>
    </row>
    <row r="2075" spans="1:5" x14ac:dyDescent="0.25">
      <c r="A2075" s="6" t="s">
        <v>2083</v>
      </c>
      <c r="B2075" s="6">
        <v>82771666.851357207</v>
      </c>
      <c r="C2075" s="6">
        <v>79665044</v>
      </c>
      <c r="D2075" s="6">
        <v>3106622.8513571802</v>
      </c>
      <c r="E2075" s="8">
        <f t="shared" si="32"/>
        <v>3.8996060196203248</v>
      </c>
    </row>
    <row r="2076" spans="1:5" x14ac:dyDescent="0.25">
      <c r="A2076" s="6" t="s">
        <v>2084</v>
      </c>
      <c r="B2076" s="6">
        <v>6809364724.6969204</v>
      </c>
      <c r="C2076" s="6">
        <v>7102185906</v>
      </c>
      <c r="D2076" s="6">
        <v>292821181.303078</v>
      </c>
      <c r="E2076" s="8">
        <f t="shared" si="32"/>
        <v>4.1229726337591313</v>
      </c>
    </row>
    <row r="2077" spans="1:5" x14ac:dyDescent="0.25">
      <c r="A2077" s="6" t="s">
        <v>2085</v>
      </c>
      <c r="B2077" s="6">
        <v>1257106710002.05</v>
      </c>
      <c r="C2077" s="6">
        <v>1129843924702</v>
      </c>
      <c r="D2077" s="6">
        <v>127262785300.048</v>
      </c>
      <c r="E2077" s="8">
        <f t="shared" si="32"/>
        <v>11.26374913540505</v>
      </c>
    </row>
    <row r="2078" spans="1:5" x14ac:dyDescent="0.25">
      <c r="A2078" s="6" t="s">
        <v>2086</v>
      </c>
      <c r="B2078" s="6">
        <v>140951306.31111899</v>
      </c>
      <c r="C2078" s="6">
        <v>125600109</v>
      </c>
      <c r="D2078" s="6">
        <v>15351197.3111191</v>
      </c>
      <c r="E2078" s="8">
        <f t="shared" si="32"/>
        <v>12.222280245886649</v>
      </c>
    </row>
    <row r="2079" spans="1:5" x14ac:dyDescent="0.25">
      <c r="A2079" s="6" t="s">
        <v>2087</v>
      </c>
      <c r="B2079" s="6">
        <v>6997668666.5712204</v>
      </c>
      <c r="C2079" s="6">
        <v>6747448381</v>
      </c>
      <c r="D2079" s="6">
        <v>250220285.57122201</v>
      </c>
      <c r="E2079" s="8">
        <f t="shared" si="32"/>
        <v>3.7083690225154169</v>
      </c>
    </row>
    <row r="2080" spans="1:5" x14ac:dyDescent="0.25">
      <c r="A2080" s="6" t="s">
        <v>2088</v>
      </c>
      <c r="B2080" s="6">
        <v>1176506581.7344799</v>
      </c>
      <c r="C2080" s="6">
        <v>1072584791</v>
      </c>
      <c r="D2080" s="6">
        <v>103921790.734479</v>
      </c>
      <c r="E2080" s="8">
        <f t="shared" si="32"/>
        <v>9.6889114600991011</v>
      </c>
    </row>
    <row r="2081" spans="1:5" x14ac:dyDescent="0.25">
      <c r="A2081" s="6" t="s">
        <v>2089</v>
      </c>
      <c r="B2081" s="6">
        <v>598855558870.448</v>
      </c>
      <c r="C2081" s="6">
        <v>601572176112</v>
      </c>
      <c r="D2081" s="6">
        <v>2716617241.5517602</v>
      </c>
      <c r="E2081" s="8">
        <f t="shared" si="32"/>
        <v>0.45158625172949879</v>
      </c>
    </row>
    <row r="2082" spans="1:5" x14ac:dyDescent="0.25">
      <c r="A2082" s="6" t="s">
        <v>2090</v>
      </c>
      <c r="B2082" s="6">
        <v>65839499.925488196</v>
      </c>
      <c r="C2082" s="6">
        <v>64128087</v>
      </c>
      <c r="D2082" s="6">
        <v>1711412.92548816</v>
      </c>
      <c r="E2082" s="8">
        <f t="shared" si="32"/>
        <v>2.6687415850844887</v>
      </c>
    </row>
    <row r="2083" spans="1:5" x14ac:dyDescent="0.25">
      <c r="A2083" s="6" t="s">
        <v>2091</v>
      </c>
      <c r="B2083" s="6">
        <v>344659384.076666</v>
      </c>
      <c r="C2083" s="6">
        <v>323103432</v>
      </c>
      <c r="D2083" s="6">
        <v>21555952.076666102</v>
      </c>
      <c r="E2083" s="8">
        <f t="shared" si="32"/>
        <v>6.6715329958692919</v>
      </c>
    </row>
    <row r="2084" spans="1:5" x14ac:dyDescent="0.25">
      <c r="A2084" s="6" t="s">
        <v>2092</v>
      </c>
      <c r="B2084" s="6">
        <v>24726687.510554001</v>
      </c>
      <c r="C2084" s="6">
        <v>29259996</v>
      </c>
      <c r="D2084" s="6">
        <v>4533308.4894459601</v>
      </c>
      <c r="E2084" s="8">
        <f t="shared" si="32"/>
        <v>15.493195861837986</v>
      </c>
    </row>
    <row r="2085" spans="1:5" x14ac:dyDescent="0.25">
      <c r="A2085" s="6" t="s">
        <v>2093</v>
      </c>
      <c r="B2085" s="6">
        <v>20246721425.561401</v>
      </c>
      <c r="C2085" s="6">
        <v>21824487468</v>
      </c>
      <c r="D2085" s="6">
        <v>1577766042.43857</v>
      </c>
      <c r="E2085" s="8">
        <f t="shared" si="32"/>
        <v>7.2293383510240883</v>
      </c>
    </row>
    <row r="2086" spans="1:5" x14ac:dyDescent="0.25">
      <c r="A2086" s="6" t="s">
        <v>2094</v>
      </c>
      <c r="B2086" s="6">
        <v>81578159.919501305</v>
      </c>
      <c r="C2086" s="6">
        <v>174170579</v>
      </c>
      <c r="D2086" s="6">
        <v>92592419.0804988</v>
      </c>
      <c r="E2086" s="8">
        <f t="shared" si="32"/>
        <v>53.161917249238059</v>
      </c>
    </row>
    <row r="2087" spans="1:5" x14ac:dyDescent="0.25">
      <c r="A2087" s="6" t="s">
        <v>2095</v>
      </c>
      <c r="B2087" s="6">
        <v>192320857.30562401</v>
      </c>
      <c r="C2087" s="6">
        <v>218550473</v>
      </c>
      <c r="D2087" s="6">
        <v>26229615.6943761</v>
      </c>
      <c r="E2087" s="8">
        <f t="shared" si="32"/>
        <v>12.00162842675527</v>
      </c>
    </row>
    <row r="2088" spans="1:5" x14ac:dyDescent="0.25">
      <c r="A2088" s="6" t="s">
        <v>2096</v>
      </c>
      <c r="B2088" s="6">
        <v>2196498273.9166899</v>
      </c>
      <c r="C2088" s="6">
        <v>2147338129</v>
      </c>
      <c r="D2088" s="6">
        <v>49160144.916689403</v>
      </c>
      <c r="E2088" s="8">
        <f t="shared" si="32"/>
        <v>2.2893527690295765</v>
      </c>
    </row>
    <row r="2089" spans="1:5" x14ac:dyDescent="0.25">
      <c r="A2089" s="6" t="s">
        <v>2097</v>
      </c>
      <c r="B2089" s="6">
        <v>146780711.43571201</v>
      </c>
      <c r="C2089" s="6">
        <v>148769603</v>
      </c>
      <c r="D2089" s="6">
        <v>1988891.56428787</v>
      </c>
      <c r="E2089" s="8">
        <f t="shared" si="32"/>
        <v>1.3368937768072622</v>
      </c>
    </row>
    <row r="2090" spans="1:5" x14ac:dyDescent="0.25">
      <c r="A2090" s="6" t="s">
        <v>2098</v>
      </c>
      <c r="B2090" s="6">
        <v>72247980.653895095</v>
      </c>
      <c r="C2090" s="6">
        <v>74050228</v>
      </c>
      <c r="D2090" s="6">
        <v>1802247.3461049299</v>
      </c>
      <c r="E2090" s="8">
        <f t="shared" si="32"/>
        <v>2.4338174166120456</v>
      </c>
    </row>
    <row r="2091" spans="1:5" x14ac:dyDescent="0.25">
      <c r="A2091" s="6" t="s">
        <v>2099</v>
      </c>
      <c r="B2091" s="6">
        <v>74356628.796945199</v>
      </c>
      <c r="C2091" s="6">
        <v>61406250</v>
      </c>
      <c r="D2091" s="6">
        <v>12950378.796945199</v>
      </c>
      <c r="E2091" s="8">
        <f t="shared" si="32"/>
        <v>21.089675394516355</v>
      </c>
    </row>
    <row r="2092" spans="1:5" x14ac:dyDescent="0.25">
      <c r="A2092" s="6" t="s">
        <v>2100</v>
      </c>
      <c r="B2092" s="6">
        <v>1199737505.6447201</v>
      </c>
      <c r="C2092" s="6">
        <v>1172621157</v>
      </c>
      <c r="D2092" s="6">
        <v>27116348.644722499</v>
      </c>
      <c r="E2092" s="8">
        <f t="shared" si="32"/>
        <v>2.3124560292001024</v>
      </c>
    </row>
    <row r="2093" spans="1:5" x14ac:dyDescent="0.25">
      <c r="A2093" s="6" t="s">
        <v>2101</v>
      </c>
      <c r="B2093" s="6">
        <v>15104461258.4454</v>
      </c>
      <c r="C2093" s="6">
        <v>21432746261</v>
      </c>
      <c r="D2093" s="6">
        <v>6328285002.5545597</v>
      </c>
      <c r="E2093" s="8">
        <f t="shared" si="32"/>
        <v>29.526244212902363</v>
      </c>
    </row>
    <row r="2094" spans="1:5" x14ac:dyDescent="0.25">
      <c r="A2094" s="6" t="s">
        <v>2102</v>
      </c>
      <c r="B2094" s="6">
        <v>6250087177.1674204</v>
      </c>
      <c r="C2094" s="6">
        <v>6412311384</v>
      </c>
      <c r="D2094" s="6">
        <v>162224206.83258501</v>
      </c>
      <c r="E2094" s="8">
        <f t="shared" si="32"/>
        <v>2.5298866059026213</v>
      </c>
    </row>
    <row r="2095" spans="1:5" x14ac:dyDescent="0.25">
      <c r="A2095" s="6" t="s">
        <v>2103</v>
      </c>
      <c r="B2095" s="6">
        <v>225027876.72644699</v>
      </c>
      <c r="C2095" s="6">
        <v>203891827</v>
      </c>
      <c r="D2095" s="6">
        <v>21136049.726447299</v>
      </c>
      <c r="E2095" s="8">
        <f t="shared" si="32"/>
        <v>10.3663055245698</v>
      </c>
    </row>
    <row r="2096" spans="1:5" x14ac:dyDescent="0.25">
      <c r="A2096" s="6" t="s">
        <v>2104</v>
      </c>
      <c r="B2096" s="6">
        <v>1735293604803.1899</v>
      </c>
      <c r="C2096" s="6">
        <v>1562694227786</v>
      </c>
      <c r="D2096" s="6">
        <v>172599377017.19501</v>
      </c>
      <c r="E2096" s="8">
        <f t="shared" si="32"/>
        <v>11.044987173321234</v>
      </c>
    </row>
    <row r="2097" spans="1:5" x14ac:dyDescent="0.25">
      <c r="A2097" s="6" t="s">
        <v>2105</v>
      </c>
      <c r="B2097" s="6">
        <v>817647505.05227697</v>
      </c>
      <c r="C2097" s="6">
        <v>871040590</v>
      </c>
      <c r="D2097" s="6">
        <v>53393084.947723299</v>
      </c>
      <c r="E2097" s="8">
        <f t="shared" si="32"/>
        <v>6.1298044615490648</v>
      </c>
    </row>
    <row r="2098" spans="1:5" x14ac:dyDescent="0.25">
      <c r="A2098" s="6" t="s">
        <v>2106</v>
      </c>
      <c r="B2098" s="6">
        <v>592202137746.64795</v>
      </c>
      <c r="C2098" s="6">
        <v>520576816728</v>
      </c>
      <c r="D2098" s="6">
        <v>71625321018.647507</v>
      </c>
      <c r="E2098" s="8">
        <f t="shared" si="32"/>
        <v>13.758838026794335</v>
      </c>
    </row>
    <row r="2099" spans="1:5" x14ac:dyDescent="0.25">
      <c r="A2099" s="6" t="s">
        <v>2107</v>
      </c>
      <c r="B2099" s="6">
        <v>73510278.913778394</v>
      </c>
      <c r="C2099" s="6">
        <v>157261966</v>
      </c>
      <c r="D2099" s="6">
        <v>83751687.086221606</v>
      </c>
      <c r="E2099" s="8">
        <f t="shared" si="32"/>
        <v>53.256161814880024</v>
      </c>
    </row>
    <row r="2100" spans="1:5" x14ac:dyDescent="0.25">
      <c r="A2100" s="6" t="s">
        <v>2108</v>
      </c>
      <c r="B2100" s="6">
        <v>140083075.73910299</v>
      </c>
      <c r="C2100" s="6">
        <v>127242582</v>
      </c>
      <c r="D2100" s="6">
        <v>12840493.739103099</v>
      </c>
      <c r="E2100" s="8">
        <f t="shared" si="32"/>
        <v>10.091349560246348</v>
      </c>
    </row>
    <row r="2101" spans="1:5" x14ac:dyDescent="0.25">
      <c r="A2101" s="6" t="s">
        <v>2109</v>
      </c>
      <c r="B2101" s="6">
        <v>1202777114529.3701</v>
      </c>
      <c r="C2101" s="6">
        <v>1133461840349</v>
      </c>
      <c r="D2101" s="6">
        <v>69315274180.372803</v>
      </c>
      <c r="E2101" s="8">
        <f t="shared" si="32"/>
        <v>6.1153601923669694</v>
      </c>
    </row>
    <row r="2102" spans="1:5" x14ac:dyDescent="0.25">
      <c r="A2102" s="6" t="s">
        <v>2110</v>
      </c>
      <c r="B2102" s="6">
        <v>35666048.814632498</v>
      </c>
      <c r="C2102" s="6">
        <v>32665244</v>
      </c>
      <c r="D2102" s="6">
        <v>3000804.8146325098</v>
      </c>
      <c r="E2102" s="8">
        <f t="shared" si="32"/>
        <v>9.1865372707226989</v>
      </c>
    </row>
    <row r="2103" spans="1:5" x14ac:dyDescent="0.25">
      <c r="A2103" s="6" t="s">
        <v>2111</v>
      </c>
      <c r="B2103" s="6">
        <v>424141469.86772102</v>
      </c>
      <c r="C2103" s="6">
        <v>257140279</v>
      </c>
      <c r="D2103" s="6">
        <v>167001190.86772099</v>
      </c>
      <c r="E2103" s="8">
        <f t="shared" si="32"/>
        <v>64.945558711057089</v>
      </c>
    </row>
    <row r="2104" spans="1:5" x14ac:dyDescent="0.25">
      <c r="A2104" s="6" t="s">
        <v>2112</v>
      </c>
      <c r="B2104" s="6">
        <v>50022211.875678599</v>
      </c>
      <c r="C2104" s="6">
        <v>54417274</v>
      </c>
      <c r="D2104" s="6">
        <v>4395062.1243214495</v>
      </c>
      <c r="E2104" s="8">
        <f t="shared" si="32"/>
        <v>8.0765937013336053</v>
      </c>
    </row>
    <row r="2105" spans="1:5" x14ac:dyDescent="0.25">
      <c r="A2105" s="6" t="s">
        <v>2113</v>
      </c>
      <c r="B2105" s="6">
        <v>94281639944.011993</v>
      </c>
      <c r="C2105" s="6">
        <v>101125189934</v>
      </c>
      <c r="D2105" s="6">
        <v>6843549989.9879503</v>
      </c>
      <c r="E2105" s="8">
        <f t="shared" si="32"/>
        <v>6.767403843151679</v>
      </c>
    </row>
    <row r="2106" spans="1:5" x14ac:dyDescent="0.25">
      <c r="A2106" s="6" t="s">
        <v>2114</v>
      </c>
      <c r="B2106" s="6">
        <v>88544426.644958705</v>
      </c>
      <c r="C2106" s="6">
        <v>89919165</v>
      </c>
      <c r="D2106" s="6">
        <v>1374738.35504136</v>
      </c>
      <c r="E2106" s="8">
        <f t="shared" si="32"/>
        <v>1.5288602324558509</v>
      </c>
    </row>
    <row r="2107" spans="1:5" x14ac:dyDescent="0.25">
      <c r="A2107" s="6" t="s">
        <v>2115</v>
      </c>
      <c r="B2107" s="6">
        <v>7004007957.7394199</v>
      </c>
      <c r="C2107" s="6">
        <v>7509924824</v>
      </c>
      <c r="D2107" s="6">
        <v>505916866.26057702</v>
      </c>
      <c r="E2107" s="8">
        <f t="shared" si="32"/>
        <v>6.7366435499298554</v>
      </c>
    </row>
    <row r="2108" spans="1:5" x14ac:dyDescent="0.25">
      <c r="A2108" s="6" t="s">
        <v>2116</v>
      </c>
      <c r="B2108" s="6">
        <v>294617492.036596</v>
      </c>
      <c r="C2108" s="6">
        <v>305075881</v>
      </c>
      <c r="D2108" s="6">
        <v>10458388.9634041</v>
      </c>
      <c r="E2108" s="8">
        <f t="shared" si="32"/>
        <v>3.4281271036972276</v>
      </c>
    </row>
    <row r="2109" spans="1:5" x14ac:dyDescent="0.25">
      <c r="A2109" s="6" t="s">
        <v>2117</v>
      </c>
      <c r="B2109" s="6">
        <v>1111947395600.3799</v>
      </c>
      <c r="C2109" s="6">
        <v>1072240124088</v>
      </c>
      <c r="D2109" s="6">
        <v>39707271512.382797</v>
      </c>
      <c r="E2109" s="8">
        <f t="shared" si="32"/>
        <v>3.703207016819674</v>
      </c>
    </row>
    <row r="2110" spans="1:5" x14ac:dyDescent="0.25">
      <c r="A2110" s="6" t="s">
        <v>2118</v>
      </c>
      <c r="B2110" s="6">
        <v>72575459.071639597</v>
      </c>
      <c r="C2110" s="6">
        <v>118253475</v>
      </c>
      <c r="D2110" s="6">
        <v>45678015.928360403</v>
      </c>
      <c r="E2110" s="8">
        <f t="shared" si="32"/>
        <v>38.627208146196466</v>
      </c>
    </row>
    <row r="2111" spans="1:5" x14ac:dyDescent="0.25">
      <c r="A2111" s="6" t="s">
        <v>2119</v>
      </c>
      <c r="B2111" s="6">
        <v>2097286862.74805</v>
      </c>
      <c r="C2111" s="6">
        <v>1118885680</v>
      </c>
      <c r="D2111" s="6">
        <v>978401182.74804604</v>
      </c>
      <c r="E2111" s="8">
        <f t="shared" si="32"/>
        <v>87.44424924162459</v>
      </c>
    </row>
    <row r="2112" spans="1:5" x14ac:dyDescent="0.25">
      <c r="A2112" s="6" t="s">
        <v>2120</v>
      </c>
      <c r="B2112" s="6">
        <v>521954119.82874298</v>
      </c>
      <c r="C2112" s="6">
        <v>507690633</v>
      </c>
      <c r="D2112" s="6">
        <v>14263486.828743299</v>
      </c>
      <c r="E2112" s="8">
        <f t="shared" si="32"/>
        <v>2.8094839458547383</v>
      </c>
    </row>
    <row r="2113" spans="1:5" x14ac:dyDescent="0.25">
      <c r="A2113" s="6" t="s">
        <v>2121</v>
      </c>
      <c r="B2113" s="6">
        <v>321354821.15551299</v>
      </c>
      <c r="C2113" s="6">
        <v>349281281</v>
      </c>
      <c r="D2113" s="6">
        <v>27926459.844486501</v>
      </c>
      <c r="E2113" s="8">
        <f t="shared" si="32"/>
        <v>7.9954069581205243</v>
      </c>
    </row>
    <row r="2114" spans="1:5" x14ac:dyDescent="0.25">
      <c r="A2114" s="6" t="s">
        <v>2122</v>
      </c>
      <c r="B2114" s="6">
        <v>10474223115.6164</v>
      </c>
      <c r="C2114" s="6">
        <v>11412679174</v>
      </c>
      <c r="D2114" s="6">
        <v>938456058.383564</v>
      </c>
      <c r="E2114" s="8">
        <f t="shared" ref="E2114:E2177" si="33">100*(D2114/C2114)</f>
        <v>8.2229250824953048</v>
      </c>
    </row>
    <row r="2115" spans="1:5" x14ac:dyDescent="0.25">
      <c r="A2115" s="6" t="s">
        <v>2123</v>
      </c>
      <c r="B2115" s="6">
        <v>3242931347.45329</v>
      </c>
      <c r="C2115" s="6">
        <v>3166050793</v>
      </c>
      <c r="D2115" s="6">
        <v>76880554.453287095</v>
      </c>
      <c r="E2115" s="8">
        <f t="shared" si="33"/>
        <v>2.4282792500760455</v>
      </c>
    </row>
    <row r="2116" spans="1:5" x14ac:dyDescent="0.25">
      <c r="A2116" s="6" t="s">
        <v>2124</v>
      </c>
      <c r="B2116" s="6">
        <v>117218323.529098</v>
      </c>
      <c r="C2116" s="6">
        <v>111180434</v>
      </c>
      <c r="D2116" s="6">
        <v>6037889.5290983599</v>
      </c>
      <c r="E2116" s="8">
        <f t="shared" si="33"/>
        <v>5.4307123221864382</v>
      </c>
    </row>
    <row r="2117" spans="1:5" x14ac:dyDescent="0.25">
      <c r="A2117" s="6" t="s">
        <v>2125</v>
      </c>
      <c r="B2117" s="6">
        <v>388602645.69263101</v>
      </c>
      <c r="C2117" s="6">
        <v>284478587</v>
      </c>
      <c r="D2117" s="6">
        <v>104124058.69263101</v>
      </c>
      <c r="E2117" s="8">
        <f t="shared" si="33"/>
        <v>36.601720990912753</v>
      </c>
    </row>
    <row r="2118" spans="1:5" x14ac:dyDescent="0.25">
      <c r="A2118" s="6" t="s">
        <v>2126</v>
      </c>
      <c r="B2118" s="6">
        <v>390116822.31722099</v>
      </c>
      <c r="C2118" s="6">
        <v>349134798</v>
      </c>
      <c r="D2118" s="6">
        <v>40982024.317221098</v>
      </c>
      <c r="E2118" s="8">
        <f t="shared" si="33"/>
        <v>11.738166619879895</v>
      </c>
    </row>
    <row r="2119" spans="1:5" x14ac:dyDescent="0.25">
      <c r="A2119" s="6" t="s">
        <v>2127</v>
      </c>
      <c r="B2119" s="6">
        <v>548608820.36887205</v>
      </c>
      <c r="C2119" s="6">
        <v>593901291</v>
      </c>
      <c r="D2119" s="6">
        <v>45292470.631128199</v>
      </c>
      <c r="E2119" s="8">
        <f t="shared" si="33"/>
        <v>7.6262623633744893</v>
      </c>
    </row>
    <row r="2120" spans="1:5" x14ac:dyDescent="0.25">
      <c r="A2120" s="6" t="s">
        <v>2128</v>
      </c>
      <c r="B2120" s="6">
        <v>92470950.390923202</v>
      </c>
      <c r="C2120" s="6">
        <v>85080513</v>
      </c>
      <c r="D2120" s="6">
        <v>7390437.3909232495</v>
      </c>
      <c r="E2120" s="8">
        <f t="shared" si="33"/>
        <v>8.6864043602126024</v>
      </c>
    </row>
    <row r="2121" spans="1:5" x14ac:dyDescent="0.25">
      <c r="A2121" s="6" t="s">
        <v>2129</v>
      </c>
      <c r="B2121" s="6">
        <v>165439526.80449301</v>
      </c>
      <c r="C2121" s="6">
        <v>167405685</v>
      </c>
      <c r="D2121" s="6">
        <v>1966158.19550699</v>
      </c>
      <c r="E2121" s="8">
        <f t="shared" si="33"/>
        <v>1.1744871122548735</v>
      </c>
    </row>
    <row r="2122" spans="1:5" x14ac:dyDescent="0.25">
      <c r="A2122" s="6" t="s">
        <v>2130</v>
      </c>
      <c r="B2122" s="6">
        <v>578534902.51442599</v>
      </c>
      <c r="C2122" s="6">
        <v>512215465</v>
      </c>
      <c r="D2122" s="6">
        <v>66319437.514426403</v>
      </c>
      <c r="E2122" s="8">
        <f t="shared" si="33"/>
        <v>12.94756641415081</v>
      </c>
    </row>
    <row r="2123" spans="1:5" x14ac:dyDescent="0.25">
      <c r="A2123" s="6" t="s">
        <v>2131</v>
      </c>
      <c r="B2123" s="6">
        <v>1176672057.6344399</v>
      </c>
      <c r="C2123" s="6">
        <v>932831425</v>
      </c>
      <c r="D2123" s="6">
        <v>243840632.634442</v>
      </c>
      <c r="E2123" s="8">
        <f t="shared" si="33"/>
        <v>26.139838999789482</v>
      </c>
    </row>
    <row r="2124" spans="1:5" x14ac:dyDescent="0.25">
      <c r="A2124" s="6" t="s">
        <v>2132</v>
      </c>
      <c r="B2124" s="6">
        <v>77630154.572130099</v>
      </c>
      <c r="C2124" s="6">
        <v>71270369</v>
      </c>
      <c r="D2124" s="6">
        <v>6359785.5721301297</v>
      </c>
      <c r="E2124" s="8">
        <f t="shared" si="33"/>
        <v>8.9234637919864426</v>
      </c>
    </row>
    <row r="2125" spans="1:5" x14ac:dyDescent="0.25">
      <c r="A2125" s="6" t="s">
        <v>2133</v>
      </c>
      <c r="B2125" s="6">
        <v>180793630.68454</v>
      </c>
      <c r="C2125" s="6">
        <v>347134491</v>
      </c>
      <c r="D2125" s="6">
        <v>166340860.31546</v>
      </c>
      <c r="E2125" s="8">
        <f t="shared" si="33"/>
        <v>47.91827508591188</v>
      </c>
    </row>
    <row r="2126" spans="1:5" x14ac:dyDescent="0.25">
      <c r="A2126" s="6" t="s">
        <v>2134</v>
      </c>
      <c r="B2126" s="6">
        <v>283697170022.89697</v>
      </c>
      <c r="C2126" s="6">
        <v>279974169211</v>
      </c>
      <c r="D2126" s="6">
        <v>3723000811.8973398</v>
      </c>
      <c r="E2126" s="8">
        <f t="shared" si="33"/>
        <v>1.3297658217503394</v>
      </c>
    </row>
    <row r="2127" spans="1:5" x14ac:dyDescent="0.25">
      <c r="A2127" s="6" t="s">
        <v>2135</v>
      </c>
      <c r="B2127" s="6">
        <v>62885652.623809598</v>
      </c>
      <c r="C2127" s="6">
        <v>63230302</v>
      </c>
      <c r="D2127" s="6">
        <v>344649.376190387</v>
      </c>
      <c r="E2127" s="8">
        <f t="shared" si="33"/>
        <v>0.54506995109779321</v>
      </c>
    </row>
    <row r="2128" spans="1:5" x14ac:dyDescent="0.25">
      <c r="A2128" s="6" t="s">
        <v>2136</v>
      </c>
      <c r="B2128" s="6">
        <v>32844377.040426798</v>
      </c>
      <c r="C2128" s="6">
        <v>33851625</v>
      </c>
      <c r="D2128" s="6">
        <v>1007247.95957316</v>
      </c>
      <c r="E2128" s="8">
        <f t="shared" si="33"/>
        <v>2.9754789011551441</v>
      </c>
    </row>
    <row r="2129" spans="1:5" x14ac:dyDescent="0.25">
      <c r="A2129" s="6" t="s">
        <v>2137</v>
      </c>
      <c r="B2129" s="6">
        <v>18156306884.365799</v>
      </c>
      <c r="C2129" s="6">
        <v>21291858687</v>
      </c>
      <c r="D2129" s="6">
        <v>3135551802.6341701</v>
      </c>
      <c r="E2129" s="8">
        <f t="shared" si="33"/>
        <v>14.72652927453731</v>
      </c>
    </row>
    <row r="2130" spans="1:5" x14ac:dyDescent="0.25">
      <c r="A2130" s="6" t="s">
        <v>2138</v>
      </c>
      <c r="B2130" s="6">
        <v>102378464.121029</v>
      </c>
      <c r="C2130" s="6">
        <v>136794569</v>
      </c>
      <c r="D2130" s="6">
        <v>34416104.878971398</v>
      </c>
      <c r="E2130" s="8">
        <f t="shared" si="33"/>
        <v>25.158970221231076</v>
      </c>
    </row>
    <row r="2131" spans="1:5" x14ac:dyDescent="0.25">
      <c r="A2131" s="6" t="s">
        <v>2139</v>
      </c>
      <c r="B2131" s="6">
        <v>530382118258.48602</v>
      </c>
      <c r="C2131" s="6">
        <v>587233316295</v>
      </c>
      <c r="D2131" s="6">
        <v>56851198036.513702</v>
      </c>
      <c r="E2131" s="8">
        <f t="shared" si="33"/>
        <v>9.6811942474929644</v>
      </c>
    </row>
    <row r="2132" spans="1:5" x14ac:dyDescent="0.25">
      <c r="A2132" s="6" t="s">
        <v>2140</v>
      </c>
      <c r="B2132" s="6">
        <v>138013495.62582099</v>
      </c>
      <c r="C2132" s="6">
        <v>144529142</v>
      </c>
      <c r="D2132" s="6">
        <v>6515646.3741790103</v>
      </c>
      <c r="E2132" s="8">
        <f t="shared" si="33"/>
        <v>4.508188649026236</v>
      </c>
    </row>
    <row r="2133" spans="1:5" x14ac:dyDescent="0.25">
      <c r="A2133" s="6" t="s">
        <v>2141</v>
      </c>
      <c r="B2133" s="6">
        <v>1192317630226.51</v>
      </c>
      <c r="C2133" s="6">
        <v>1152255930632</v>
      </c>
      <c r="D2133" s="6">
        <v>40061699594.5112</v>
      </c>
      <c r="E2133" s="8">
        <f t="shared" si="33"/>
        <v>3.4768056756746559</v>
      </c>
    </row>
    <row r="2134" spans="1:5" x14ac:dyDescent="0.25">
      <c r="A2134" s="6" t="s">
        <v>2142</v>
      </c>
      <c r="B2134" s="6">
        <v>281526457.28500301</v>
      </c>
      <c r="C2134" s="6">
        <v>269449392</v>
      </c>
      <c r="D2134" s="6">
        <v>12077065.285003301</v>
      </c>
      <c r="E2134" s="8">
        <f t="shared" si="33"/>
        <v>4.4821274953937547</v>
      </c>
    </row>
    <row r="2135" spans="1:5" x14ac:dyDescent="0.25">
      <c r="A2135" s="6" t="s">
        <v>2143</v>
      </c>
      <c r="B2135" s="6">
        <v>794447658638.25598</v>
      </c>
      <c r="C2135" s="6">
        <v>963672330858</v>
      </c>
      <c r="D2135" s="6">
        <v>169224672219.74399</v>
      </c>
      <c r="E2135" s="8">
        <f t="shared" si="33"/>
        <v>17.560395458181908</v>
      </c>
    </row>
    <row r="2136" spans="1:5" x14ac:dyDescent="0.25">
      <c r="A2136" s="6" t="s">
        <v>2144</v>
      </c>
      <c r="B2136" s="6">
        <v>148887118.22045901</v>
      </c>
      <c r="C2136" s="6">
        <v>141729335</v>
      </c>
      <c r="D2136" s="6">
        <v>7157783.22045884</v>
      </c>
      <c r="E2136" s="8">
        <f t="shared" si="33"/>
        <v>5.0503187787191974</v>
      </c>
    </row>
    <row r="2137" spans="1:5" x14ac:dyDescent="0.25">
      <c r="A2137" s="6" t="s">
        <v>2145</v>
      </c>
      <c r="B2137" s="6">
        <v>69513350.366470605</v>
      </c>
      <c r="C2137" s="6">
        <v>60053617</v>
      </c>
      <c r="D2137" s="6">
        <v>9459733.3664706107</v>
      </c>
      <c r="E2137" s="8">
        <f t="shared" si="33"/>
        <v>15.752145897341387</v>
      </c>
    </row>
    <row r="2138" spans="1:5" x14ac:dyDescent="0.25">
      <c r="A2138" s="6" t="s">
        <v>2146</v>
      </c>
      <c r="B2138" s="6">
        <v>147581960.62079501</v>
      </c>
      <c r="C2138" s="6">
        <v>138050596</v>
      </c>
      <c r="D2138" s="6">
        <v>9531364.6207945608</v>
      </c>
      <c r="E2138" s="8">
        <f t="shared" si="33"/>
        <v>6.9042545972018559</v>
      </c>
    </row>
    <row r="2139" spans="1:5" x14ac:dyDescent="0.25">
      <c r="A2139" s="6" t="s">
        <v>2147</v>
      </c>
      <c r="B2139" s="6">
        <v>2013809469.2897899</v>
      </c>
      <c r="C2139" s="6">
        <v>1918034766</v>
      </c>
      <c r="D2139" s="6">
        <v>95774703.289792806</v>
      </c>
      <c r="E2139" s="8">
        <f t="shared" si="33"/>
        <v>4.9933768139942467</v>
      </c>
    </row>
    <row r="2140" spans="1:5" x14ac:dyDescent="0.25">
      <c r="A2140" s="6" t="s">
        <v>2148</v>
      </c>
      <c r="B2140" s="6">
        <v>72395664.019200295</v>
      </c>
      <c r="C2140" s="6">
        <v>68227365</v>
      </c>
      <c r="D2140" s="6">
        <v>4168299.0192002798</v>
      </c>
      <c r="E2140" s="8">
        <f t="shared" si="33"/>
        <v>6.1094240107327602</v>
      </c>
    </row>
    <row r="2141" spans="1:5" x14ac:dyDescent="0.25">
      <c r="A2141" s="6" t="s">
        <v>2149</v>
      </c>
      <c r="B2141" s="6">
        <v>6557938489.2572098</v>
      </c>
      <c r="C2141" s="6">
        <v>6306668628</v>
      </c>
      <c r="D2141" s="6">
        <v>251269861.25720999</v>
      </c>
      <c r="E2141" s="8">
        <f t="shared" si="33"/>
        <v>3.9841931783388129</v>
      </c>
    </row>
    <row r="2142" spans="1:5" x14ac:dyDescent="0.25">
      <c r="A2142" s="6" t="s">
        <v>2150</v>
      </c>
      <c r="B2142" s="6">
        <v>157186497.815754</v>
      </c>
      <c r="C2142" s="6">
        <v>148296899</v>
      </c>
      <c r="D2142" s="6">
        <v>8889598.8157537598</v>
      </c>
      <c r="E2142" s="8">
        <f t="shared" si="33"/>
        <v>5.9944603533171383</v>
      </c>
    </row>
    <row r="2143" spans="1:5" x14ac:dyDescent="0.25">
      <c r="A2143" s="6" t="s">
        <v>2151</v>
      </c>
      <c r="B2143" s="6">
        <v>93371760.618537903</v>
      </c>
      <c r="C2143" s="6">
        <v>100922456</v>
      </c>
      <c r="D2143" s="6">
        <v>7550695.3814620702</v>
      </c>
      <c r="E2143" s="8">
        <f t="shared" si="33"/>
        <v>7.4816801737980594</v>
      </c>
    </row>
    <row r="2144" spans="1:5" x14ac:dyDescent="0.25">
      <c r="A2144" s="6" t="s">
        <v>2152</v>
      </c>
      <c r="B2144" s="6">
        <v>657284806363.09204</v>
      </c>
      <c r="C2144" s="6">
        <v>749065791503</v>
      </c>
      <c r="D2144" s="6">
        <v>91780985139.907806</v>
      </c>
      <c r="E2144" s="8">
        <f t="shared" si="33"/>
        <v>12.252726820664087</v>
      </c>
    </row>
    <row r="2145" spans="1:5" x14ac:dyDescent="0.25">
      <c r="A2145" s="6" t="s">
        <v>2153</v>
      </c>
      <c r="B2145" s="6">
        <v>171403092.02127999</v>
      </c>
      <c r="C2145" s="6">
        <v>148476124</v>
      </c>
      <c r="D2145" s="6">
        <v>22926968.021279801</v>
      </c>
      <c r="E2145" s="8">
        <f t="shared" si="33"/>
        <v>15.441518409572572</v>
      </c>
    </row>
    <row r="2146" spans="1:5" x14ac:dyDescent="0.25">
      <c r="A2146" s="6" t="s">
        <v>2154</v>
      </c>
      <c r="B2146" s="6">
        <v>840272888.478145</v>
      </c>
      <c r="C2146" s="6">
        <v>820769220</v>
      </c>
      <c r="D2146" s="6">
        <v>19503668.478145201</v>
      </c>
      <c r="E2146" s="8">
        <f t="shared" si="33"/>
        <v>2.376267043511354</v>
      </c>
    </row>
    <row r="2147" spans="1:5" x14ac:dyDescent="0.25">
      <c r="A2147" s="6" t="s">
        <v>2155</v>
      </c>
      <c r="B2147" s="6">
        <v>191223612.17020801</v>
      </c>
      <c r="C2147" s="6">
        <v>186103795</v>
      </c>
      <c r="D2147" s="6">
        <v>5119817.1702077398</v>
      </c>
      <c r="E2147" s="8">
        <f t="shared" si="33"/>
        <v>2.751054684407559</v>
      </c>
    </row>
    <row r="2148" spans="1:5" x14ac:dyDescent="0.25">
      <c r="A2148" s="6" t="s">
        <v>2156</v>
      </c>
      <c r="B2148" s="6">
        <v>373547913.62310201</v>
      </c>
      <c r="C2148" s="6">
        <v>346308123</v>
      </c>
      <c r="D2148" s="6">
        <v>27239790.623102099</v>
      </c>
      <c r="E2148" s="8">
        <f t="shared" si="33"/>
        <v>7.8657671633945752</v>
      </c>
    </row>
    <row r="2149" spans="1:5" x14ac:dyDescent="0.25">
      <c r="A2149" s="6" t="s">
        <v>2157</v>
      </c>
      <c r="B2149" s="6">
        <v>969564375754.68994</v>
      </c>
      <c r="C2149" s="6">
        <v>765811994277</v>
      </c>
      <c r="D2149" s="6">
        <v>203752381477.69</v>
      </c>
      <c r="E2149" s="8">
        <f t="shared" si="33"/>
        <v>26.606057753124094</v>
      </c>
    </row>
    <row r="2150" spans="1:5" x14ac:dyDescent="0.25">
      <c r="A2150" s="6" t="s">
        <v>2158</v>
      </c>
      <c r="B2150" s="6">
        <v>2057364136.37744</v>
      </c>
      <c r="C2150" s="6">
        <v>2396011224</v>
      </c>
      <c r="D2150" s="6">
        <v>338647087.62255901</v>
      </c>
      <c r="E2150" s="8">
        <f t="shared" si="33"/>
        <v>14.133785527816</v>
      </c>
    </row>
    <row r="2151" spans="1:5" x14ac:dyDescent="0.25">
      <c r="A2151" s="6" t="s">
        <v>2159</v>
      </c>
      <c r="B2151" s="6">
        <v>6528637842.4206896</v>
      </c>
      <c r="C2151" s="6">
        <v>6242863239</v>
      </c>
      <c r="D2151" s="6">
        <v>285774603.42069203</v>
      </c>
      <c r="E2151" s="8">
        <f t="shared" si="33"/>
        <v>4.5776207563769766</v>
      </c>
    </row>
    <row r="2152" spans="1:5" x14ac:dyDescent="0.25">
      <c r="A2152" s="6" t="s">
        <v>2160</v>
      </c>
      <c r="B2152" s="6">
        <v>361721219.69574398</v>
      </c>
      <c r="C2152" s="6">
        <v>346081195</v>
      </c>
      <c r="D2152" s="6">
        <v>15640024.6957445</v>
      </c>
      <c r="E2152" s="8">
        <f t="shared" si="33"/>
        <v>4.5191778466161674</v>
      </c>
    </row>
    <row r="2153" spans="1:5" x14ac:dyDescent="0.25">
      <c r="A2153" s="6" t="s">
        <v>2161</v>
      </c>
      <c r="B2153" s="6">
        <v>163372004.581141</v>
      </c>
      <c r="C2153" s="6">
        <v>149212393</v>
      </c>
      <c r="D2153" s="6">
        <v>14159611.581140701</v>
      </c>
      <c r="E2153" s="8">
        <f t="shared" si="33"/>
        <v>9.4895680556109703</v>
      </c>
    </row>
    <row r="2154" spans="1:5" x14ac:dyDescent="0.25">
      <c r="A2154" s="6" t="s">
        <v>2162</v>
      </c>
      <c r="B2154" s="6">
        <v>292890676.10959297</v>
      </c>
      <c r="C2154" s="6">
        <v>425996292</v>
      </c>
      <c r="D2154" s="6">
        <v>133105615.890407</v>
      </c>
      <c r="E2154" s="8">
        <f t="shared" si="33"/>
        <v>31.245721709335207</v>
      </c>
    </row>
    <row r="2155" spans="1:5" x14ac:dyDescent="0.25">
      <c r="A2155" s="6" t="s">
        <v>2163</v>
      </c>
      <c r="B2155" s="6">
        <v>45119441.429411098</v>
      </c>
      <c r="C2155" s="6">
        <v>42573327</v>
      </c>
      <c r="D2155" s="6">
        <v>2546114.42941109</v>
      </c>
      <c r="E2155" s="8">
        <f t="shared" si="33"/>
        <v>5.9805390107545273</v>
      </c>
    </row>
    <row r="2156" spans="1:5" x14ac:dyDescent="0.25">
      <c r="A2156" s="6" t="s">
        <v>2164</v>
      </c>
      <c r="B2156" s="6">
        <v>7400585958.0251799</v>
      </c>
      <c r="C2156" s="6">
        <v>7169374013</v>
      </c>
      <c r="D2156" s="6">
        <v>231211945.02518001</v>
      </c>
      <c r="E2156" s="8">
        <f t="shared" si="33"/>
        <v>3.2249948824811017</v>
      </c>
    </row>
    <row r="2157" spans="1:5" x14ac:dyDescent="0.25">
      <c r="A2157" s="6" t="s">
        <v>2165</v>
      </c>
      <c r="B2157" s="6">
        <v>322085712.30130202</v>
      </c>
      <c r="C2157" s="6">
        <v>273236147</v>
      </c>
      <c r="D2157" s="6">
        <v>48849565.301301703</v>
      </c>
      <c r="E2157" s="8">
        <f t="shared" si="33"/>
        <v>17.878148933677394</v>
      </c>
    </row>
    <row r="2158" spans="1:5" x14ac:dyDescent="0.25">
      <c r="A2158" s="6" t="s">
        <v>2166</v>
      </c>
      <c r="B2158" s="6">
        <v>92359010.791872203</v>
      </c>
      <c r="C2158" s="6">
        <v>93055303</v>
      </c>
      <c r="D2158" s="6">
        <v>696292.20812781202</v>
      </c>
      <c r="E2158" s="8">
        <f t="shared" si="33"/>
        <v>0.74825634400203067</v>
      </c>
    </row>
    <row r="2159" spans="1:5" x14ac:dyDescent="0.25">
      <c r="A2159" s="6" t="s">
        <v>2167</v>
      </c>
      <c r="B2159" s="6">
        <v>923995598848.90295</v>
      </c>
      <c r="C2159" s="6">
        <v>1036484089389</v>
      </c>
      <c r="D2159" s="6">
        <v>112488490540.097</v>
      </c>
      <c r="E2159" s="8">
        <f t="shared" si="33"/>
        <v>10.852891201292646</v>
      </c>
    </row>
    <row r="2160" spans="1:5" x14ac:dyDescent="0.25">
      <c r="A2160" s="6" t="s">
        <v>2168</v>
      </c>
      <c r="B2160" s="6">
        <v>248999277.28783599</v>
      </c>
      <c r="C2160" s="6">
        <v>197084556</v>
      </c>
      <c r="D2160" s="6">
        <v>51914721.287836</v>
      </c>
      <c r="E2160" s="8">
        <f t="shared" si="33"/>
        <v>26.341344213615603</v>
      </c>
    </row>
    <row r="2161" spans="1:5" x14ac:dyDescent="0.25">
      <c r="A2161" s="6" t="s">
        <v>2169</v>
      </c>
      <c r="B2161" s="6">
        <v>387319516.497549</v>
      </c>
      <c r="C2161" s="6">
        <v>377591969</v>
      </c>
      <c r="D2161" s="6">
        <v>9727547.4975485802</v>
      </c>
      <c r="E2161" s="8">
        <f t="shared" si="33"/>
        <v>2.5762061421249616</v>
      </c>
    </row>
    <row r="2162" spans="1:5" x14ac:dyDescent="0.25">
      <c r="A2162" s="6" t="s">
        <v>2170</v>
      </c>
      <c r="B2162" s="6">
        <v>725470723.96127498</v>
      </c>
      <c r="C2162" s="6">
        <v>390316819</v>
      </c>
      <c r="D2162" s="6">
        <v>335153904.96127498</v>
      </c>
      <c r="E2162" s="8">
        <f t="shared" si="33"/>
        <v>85.867143983174088</v>
      </c>
    </row>
    <row r="2163" spans="1:5" x14ac:dyDescent="0.25">
      <c r="A2163" s="6" t="s">
        <v>2171</v>
      </c>
      <c r="B2163" s="6">
        <v>185371522.468541</v>
      </c>
      <c r="C2163" s="6">
        <v>157601927</v>
      </c>
      <c r="D2163" s="6">
        <v>27769595.468540698</v>
      </c>
      <c r="E2163" s="8">
        <f t="shared" si="33"/>
        <v>17.620086249669207</v>
      </c>
    </row>
    <row r="2164" spans="1:5" x14ac:dyDescent="0.25">
      <c r="A2164" s="6" t="s">
        <v>2172</v>
      </c>
      <c r="B2164" s="6">
        <v>3025705357.7617502</v>
      </c>
      <c r="C2164" s="6">
        <v>3737446731</v>
      </c>
      <c r="D2164" s="6">
        <v>711741373.238253</v>
      </c>
      <c r="E2164" s="8">
        <f t="shared" si="33"/>
        <v>19.043518863687396</v>
      </c>
    </row>
    <row r="2165" spans="1:5" x14ac:dyDescent="0.25">
      <c r="A2165" s="6" t="s">
        <v>2173</v>
      </c>
      <c r="B2165" s="6">
        <v>1497916571869.3101</v>
      </c>
      <c r="C2165" s="6">
        <v>1333129063279</v>
      </c>
      <c r="D2165" s="6">
        <v>164787508590.314</v>
      </c>
      <c r="E2165" s="8">
        <f t="shared" si="33"/>
        <v>12.360956874272789</v>
      </c>
    </row>
    <row r="2166" spans="1:5" x14ac:dyDescent="0.25">
      <c r="A2166" s="6" t="s">
        <v>2174</v>
      </c>
      <c r="B2166" s="6">
        <v>241235392.868734</v>
      </c>
      <c r="C2166" s="6">
        <v>257196293</v>
      </c>
      <c r="D2166" s="6">
        <v>15960900.131266201</v>
      </c>
      <c r="E2166" s="8">
        <f t="shared" si="33"/>
        <v>6.2057271296931953</v>
      </c>
    </row>
    <row r="2167" spans="1:5" x14ac:dyDescent="0.25">
      <c r="A2167" s="6" t="s">
        <v>2175</v>
      </c>
      <c r="B2167" s="6">
        <v>75429755.069764405</v>
      </c>
      <c r="C2167" s="6">
        <v>78429006</v>
      </c>
      <c r="D2167" s="6">
        <v>2999250.9302356201</v>
      </c>
      <c r="E2167" s="8">
        <f t="shared" si="33"/>
        <v>3.8241603243519626</v>
      </c>
    </row>
    <row r="2168" spans="1:5" x14ac:dyDescent="0.25">
      <c r="A2168" s="6" t="s">
        <v>2176</v>
      </c>
      <c r="B2168" s="6">
        <v>190403409.11222401</v>
      </c>
      <c r="C2168" s="6">
        <v>157283123</v>
      </c>
      <c r="D2168" s="6">
        <v>33120286.1122244</v>
      </c>
      <c r="E2168" s="8">
        <f t="shared" si="33"/>
        <v>21.057749541395104</v>
      </c>
    </row>
    <row r="2169" spans="1:5" x14ac:dyDescent="0.25">
      <c r="A2169" s="6" t="s">
        <v>2177</v>
      </c>
      <c r="B2169" s="6">
        <v>56481185.384157702</v>
      </c>
      <c r="C2169" s="6">
        <v>62189149</v>
      </c>
      <c r="D2169" s="6">
        <v>5707963.6158422697</v>
      </c>
      <c r="E2169" s="8">
        <f t="shared" si="33"/>
        <v>9.1783915805670055</v>
      </c>
    </row>
    <row r="2170" spans="1:5" x14ac:dyDescent="0.25">
      <c r="A2170" s="6" t="s">
        <v>2178</v>
      </c>
      <c r="B2170" s="6">
        <v>94133062.431346998</v>
      </c>
      <c r="C2170" s="6">
        <v>98361917</v>
      </c>
      <c r="D2170" s="6">
        <v>4228854.5686529595</v>
      </c>
      <c r="E2170" s="8">
        <f t="shared" si="33"/>
        <v>4.2992803491751381</v>
      </c>
    </row>
    <row r="2171" spans="1:5" x14ac:dyDescent="0.25">
      <c r="A2171" s="6" t="s">
        <v>2179</v>
      </c>
      <c r="B2171" s="6">
        <v>146704169.53316399</v>
      </c>
      <c r="C2171" s="6">
        <v>109683133</v>
      </c>
      <c r="D2171" s="6">
        <v>37021036.533164002</v>
      </c>
      <c r="E2171" s="8">
        <f t="shared" si="33"/>
        <v>33.75271613837289</v>
      </c>
    </row>
    <row r="2172" spans="1:5" x14ac:dyDescent="0.25">
      <c r="A2172" s="6" t="s">
        <v>2180</v>
      </c>
      <c r="B2172" s="6">
        <v>2956140800184.6201</v>
      </c>
      <c r="C2172" s="6">
        <v>4177489225909</v>
      </c>
      <c r="D2172" s="6">
        <v>1221348425724.3799</v>
      </c>
      <c r="E2172" s="8">
        <f t="shared" si="33"/>
        <v>29.236423116294713</v>
      </c>
    </row>
    <row r="2173" spans="1:5" x14ac:dyDescent="0.25">
      <c r="A2173" s="6" t="s">
        <v>2181</v>
      </c>
      <c r="B2173" s="6">
        <v>1318829049.2936201</v>
      </c>
      <c r="C2173" s="6">
        <v>1131511233</v>
      </c>
      <c r="D2173" s="6">
        <v>187317816.29361701</v>
      </c>
      <c r="E2173" s="8">
        <f t="shared" si="33"/>
        <v>16.554658127164789</v>
      </c>
    </row>
    <row r="2174" spans="1:5" x14ac:dyDescent="0.25">
      <c r="A2174" s="6" t="s">
        <v>2182</v>
      </c>
      <c r="B2174" s="6">
        <v>75615641656.975098</v>
      </c>
      <c r="C2174" s="6">
        <v>72177110454</v>
      </c>
      <c r="D2174" s="6">
        <v>3438531202.97505</v>
      </c>
      <c r="E2174" s="8">
        <f t="shared" si="33"/>
        <v>4.7640189269789328</v>
      </c>
    </row>
    <row r="2175" spans="1:5" x14ac:dyDescent="0.25">
      <c r="A2175" s="6" t="s">
        <v>2183</v>
      </c>
      <c r="B2175" s="6">
        <v>402796430.71500897</v>
      </c>
      <c r="C2175" s="6">
        <v>393264842</v>
      </c>
      <c r="D2175" s="6">
        <v>9531588.7150088605</v>
      </c>
      <c r="E2175" s="8">
        <f t="shared" si="33"/>
        <v>2.4237073079135971</v>
      </c>
    </row>
    <row r="2176" spans="1:5" x14ac:dyDescent="0.25">
      <c r="A2176" s="6" t="s">
        <v>2184</v>
      </c>
      <c r="B2176" s="6">
        <v>186735596.281317</v>
      </c>
      <c r="C2176" s="6">
        <v>151007557</v>
      </c>
      <c r="D2176" s="6">
        <v>35728039.281317301</v>
      </c>
      <c r="E2176" s="8">
        <f t="shared" si="33"/>
        <v>23.659769081170754</v>
      </c>
    </row>
    <row r="2177" spans="1:5" x14ac:dyDescent="0.25">
      <c r="A2177" s="6" t="s">
        <v>2185</v>
      </c>
      <c r="B2177" s="6">
        <v>6970682806.1282701</v>
      </c>
      <c r="C2177" s="6">
        <v>6935004836</v>
      </c>
      <c r="D2177" s="6">
        <v>35677970.128268197</v>
      </c>
      <c r="E2177" s="8">
        <f t="shared" si="33"/>
        <v>0.5144620800127182</v>
      </c>
    </row>
    <row r="2178" spans="1:5" x14ac:dyDescent="0.25">
      <c r="A2178" s="6" t="s">
        <v>2186</v>
      </c>
      <c r="B2178" s="6">
        <v>153153718.97221899</v>
      </c>
      <c r="C2178" s="6">
        <v>181702263</v>
      </c>
      <c r="D2178" s="6">
        <v>28548544.0277807</v>
      </c>
      <c r="E2178" s="8">
        <f t="shared" ref="E2178:E2241" si="34">100*(D2178/C2178)</f>
        <v>15.711716274981507</v>
      </c>
    </row>
    <row r="2179" spans="1:5" x14ac:dyDescent="0.25">
      <c r="A2179" s="6" t="s">
        <v>2187</v>
      </c>
      <c r="B2179" s="6">
        <v>280471325.204512</v>
      </c>
      <c r="C2179" s="6">
        <v>251429953</v>
      </c>
      <c r="D2179" s="6">
        <v>29041372.204512399</v>
      </c>
      <c r="E2179" s="8">
        <f t="shared" si="34"/>
        <v>11.550482294570687</v>
      </c>
    </row>
    <row r="2180" spans="1:5" x14ac:dyDescent="0.25">
      <c r="A2180" s="6" t="s">
        <v>2188</v>
      </c>
      <c r="B2180" s="6">
        <v>87457769.294912696</v>
      </c>
      <c r="C2180" s="6">
        <v>93259871</v>
      </c>
      <c r="D2180" s="6">
        <v>5802101.7050873199</v>
      </c>
      <c r="E2180" s="8">
        <f t="shared" si="34"/>
        <v>6.2214344099696648</v>
      </c>
    </row>
    <row r="2181" spans="1:5" x14ac:dyDescent="0.25">
      <c r="A2181" s="6" t="s">
        <v>2189</v>
      </c>
      <c r="B2181" s="6">
        <v>156544955.02165201</v>
      </c>
      <c r="C2181" s="6">
        <v>135364552</v>
      </c>
      <c r="D2181" s="6">
        <v>21180403.0216524</v>
      </c>
      <c r="E2181" s="8">
        <f t="shared" si="34"/>
        <v>15.646934672862065</v>
      </c>
    </row>
    <row r="2182" spans="1:5" x14ac:dyDescent="0.25">
      <c r="A2182" s="6" t="s">
        <v>2190</v>
      </c>
      <c r="B2182" s="6">
        <v>133224692.408023</v>
      </c>
      <c r="C2182" s="6">
        <v>128178730</v>
      </c>
      <c r="D2182" s="6">
        <v>5045962.4080227604</v>
      </c>
      <c r="E2182" s="8">
        <f t="shared" si="34"/>
        <v>3.9366612604312436</v>
      </c>
    </row>
    <row r="2183" spans="1:5" x14ac:dyDescent="0.25">
      <c r="A2183" s="6" t="s">
        <v>2191</v>
      </c>
      <c r="B2183" s="6">
        <v>63566393.017820701</v>
      </c>
      <c r="C2183" s="6">
        <v>193744385</v>
      </c>
      <c r="D2183" s="6">
        <v>130177991.982179</v>
      </c>
      <c r="E2183" s="8">
        <f t="shared" si="34"/>
        <v>67.190588249656372</v>
      </c>
    </row>
    <row r="2184" spans="1:5" x14ac:dyDescent="0.25">
      <c r="A2184" s="6" t="s">
        <v>2192</v>
      </c>
      <c r="B2184" s="6">
        <v>56606119.914920598</v>
      </c>
      <c r="C2184" s="6">
        <v>52798008</v>
      </c>
      <c r="D2184" s="6">
        <v>3808111.9149206099</v>
      </c>
      <c r="E2184" s="8">
        <f t="shared" si="34"/>
        <v>7.212605284124753</v>
      </c>
    </row>
    <row r="2185" spans="1:5" x14ac:dyDescent="0.25">
      <c r="A2185" s="6" t="s">
        <v>2193</v>
      </c>
      <c r="B2185" s="6">
        <v>72592124.533585504</v>
      </c>
      <c r="C2185" s="6">
        <v>68093987</v>
      </c>
      <c r="D2185" s="6">
        <v>4498137.5335854599</v>
      </c>
      <c r="E2185" s="8">
        <f t="shared" si="34"/>
        <v>6.6057778840082602</v>
      </c>
    </row>
    <row r="2186" spans="1:5" x14ac:dyDescent="0.25">
      <c r="A2186" s="6" t="s">
        <v>2194</v>
      </c>
      <c r="B2186" s="6">
        <v>147254603.50916201</v>
      </c>
      <c r="C2186" s="6">
        <v>138647464</v>
      </c>
      <c r="D2186" s="6">
        <v>8607139.5091616493</v>
      </c>
      <c r="E2186" s="8">
        <f t="shared" si="34"/>
        <v>6.2079314405358677</v>
      </c>
    </row>
    <row r="2187" spans="1:5" x14ac:dyDescent="0.25">
      <c r="A2187" s="6" t="s">
        <v>2195</v>
      </c>
      <c r="B2187" s="6">
        <v>145136636.61364499</v>
      </c>
      <c r="C2187" s="6">
        <v>56540988</v>
      </c>
      <c r="D2187" s="6">
        <v>88595648.613645107</v>
      </c>
      <c r="E2187" s="8">
        <f t="shared" si="34"/>
        <v>156.6927847345807</v>
      </c>
    </row>
    <row r="2188" spans="1:5" x14ac:dyDescent="0.25">
      <c r="A2188" s="6" t="s">
        <v>2196</v>
      </c>
      <c r="B2188" s="6">
        <v>330196723.73690999</v>
      </c>
      <c r="C2188" s="6">
        <v>320412009</v>
      </c>
      <c r="D2188" s="6">
        <v>9784714.7369103394</v>
      </c>
      <c r="E2188" s="8">
        <f t="shared" si="34"/>
        <v>3.0537915128238344</v>
      </c>
    </row>
    <row r="2189" spans="1:5" x14ac:dyDescent="0.25">
      <c r="A2189" s="6" t="s">
        <v>2197</v>
      </c>
      <c r="B2189" s="6">
        <v>18981904463.5965</v>
      </c>
      <c r="C2189" s="6">
        <v>25416630878</v>
      </c>
      <c r="D2189" s="6">
        <v>6434726414.4035196</v>
      </c>
      <c r="E2189" s="8">
        <f t="shared" si="34"/>
        <v>25.316992032855378</v>
      </c>
    </row>
    <row r="2190" spans="1:5" x14ac:dyDescent="0.25">
      <c r="A2190" s="6" t="s">
        <v>2198</v>
      </c>
      <c r="B2190" s="6">
        <v>977736056782.96497</v>
      </c>
      <c r="C2190" s="6">
        <v>1058738935822</v>
      </c>
      <c r="D2190" s="6">
        <v>81002879039.034805</v>
      </c>
      <c r="E2190" s="8">
        <f t="shared" si="34"/>
        <v>7.6508831684880416</v>
      </c>
    </row>
    <row r="2191" spans="1:5" x14ac:dyDescent="0.25">
      <c r="A2191" s="6" t="s">
        <v>2199</v>
      </c>
      <c r="B2191" s="6">
        <v>344696757.54098397</v>
      </c>
      <c r="C2191" s="6">
        <v>347982127</v>
      </c>
      <c r="D2191" s="6">
        <v>3285369.4590155501</v>
      </c>
      <c r="E2191" s="8">
        <f t="shared" si="34"/>
        <v>0.94412017287760008</v>
      </c>
    </row>
    <row r="2192" spans="1:5" x14ac:dyDescent="0.25">
      <c r="A2192" s="6" t="s">
        <v>2200</v>
      </c>
      <c r="B2192" s="6">
        <v>71691988.484693304</v>
      </c>
      <c r="C2192" s="6">
        <v>49742673</v>
      </c>
      <c r="D2192" s="6">
        <v>21949315.4846933</v>
      </c>
      <c r="E2192" s="8">
        <f t="shared" si="34"/>
        <v>44.125725782153488</v>
      </c>
    </row>
    <row r="2193" spans="1:5" x14ac:dyDescent="0.25">
      <c r="A2193" s="6" t="s">
        <v>2201</v>
      </c>
      <c r="B2193" s="6">
        <v>21838236460.206799</v>
      </c>
      <c r="C2193" s="6">
        <v>17362542662</v>
      </c>
      <c r="D2193" s="6">
        <v>4475693798.2068396</v>
      </c>
      <c r="E2193" s="8">
        <f t="shared" si="34"/>
        <v>25.777870703249189</v>
      </c>
    </row>
    <row r="2194" spans="1:5" x14ac:dyDescent="0.25">
      <c r="A2194" s="6" t="s">
        <v>2202</v>
      </c>
      <c r="B2194" s="6">
        <v>1230126724.3436799</v>
      </c>
      <c r="C2194" s="6">
        <v>1261701879</v>
      </c>
      <c r="D2194" s="6">
        <v>31575154.656316999</v>
      </c>
      <c r="E2194" s="8">
        <f t="shared" si="34"/>
        <v>2.5025844204450931</v>
      </c>
    </row>
    <row r="2195" spans="1:5" x14ac:dyDescent="0.25">
      <c r="A2195" s="6" t="s">
        <v>2203</v>
      </c>
      <c r="B2195" s="6">
        <v>481804535.64137101</v>
      </c>
      <c r="C2195" s="6">
        <v>390053838</v>
      </c>
      <c r="D2195" s="6">
        <v>91750697.641370699</v>
      </c>
      <c r="E2195" s="8">
        <f t="shared" si="34"/>
        <v>23.52257270735295</v>
      </c>
    </row>
    <row r="2196" spans="1:5" x14ac:dyDescent="0.25">
      <c r="A2196" s="6" t="s">
        <v>2204</v>
      </c>
      <c r="B2196" s="6">
        <v>202161421.684266</v>
      </c>
      <c r="C2196" s="6">
        <v>160335533</v>
      </c>
      <c r="D2196" s="6">
        <v>41825888.684265897</v>
      </c>
      <c r="E2196" s="8">
        <f t="shared" si="34"/>
        <v>26.086474970127739</v>
      </c>
    </row>
    <row r="2197" spans="1:5" x14ac:dyDescent="0.25">
      <c r="A2197" s="6" t="s">
        <v>2205</v>
      </c>
      <c r="B2197" s="6">
        <v>147081265.41632301</v>
      </c>
      <c r="C2197" s="6">
        <v>135740421</v>
      </c>
      <c r="D2197" s="6">
        <v>11340844.416322799</v>
      </c>
      <c r="E2197" s="8">
        <f t="shared" si="34"/>
        <v>8.3548027424511968</v>
      </c>
    </row>
    <row r="2198" spans="1:5" x14ac:dyDescent="0.25">
      <c r="A2198" s="6" t="s">
        <v>2206</v>
      </c>
      <c r="B2198" s="6">
        <v>6254138859.5193396</v>
      </c>
      <c r="C2198" s="6">
        <v>6401671362</v>
      </c>
      <c r="D2198" s="6">
        <v>147532502.480661</v>
      </c>
      <c r="E2198" s="8">
        <f t="shared" si="34"/>
        <v>2.3045935059460647</v>
      </c>
    </row>
    <row r="2199" spans="1:5" x14ac:dyDescent="0.25">
      <c r="A2199" s="6" t="s">
        <v>2207</v>
      </c>
      <c r="B2199" s="6">
        <v>1879430828.4094</v>
      </c>
      <c r="C2199" s="6">
        <v>1708820945</v>
      </c>
      <c r="D2199" s="6">
        <v>170609883.40939599</v>
      </c>
      <c r="E2199" s="8">
        <f t="shared" si="34"/>
        <v>9.9840702391084051</v>
      </c>
    </row>
    <row r="2200" spans="1:5" x14ac:dyDescent="0.25">
      <c r="A2200" s="6" t="s">
        <v>2208</v>
      </c>
      <c r="B2200" s="6">
        <v>179181111.49854401</v>
      </c>
      <c r="C2200" s="6">
        <v>130811163</v>
      </c>
      <c r="D2200" s="6">
        <v>48369948.498543598</v>
      </c>
      <c r="E2200" s="8">
        <f t="shared" si="34"/>
        <v>36.976927189725849</v>
      </c>
    </row>
    <row r="2201" spans="1:5" x14ac:dyDescent="0.25">
      <c r="A2201" s="6" t="s">
        <v>2209</v>
      </c>
      <c r="B2201" s="6">
        <v>10248697298.274799</v>
      </c>
      <c r="C2201" s="6">
        <v>9268867882</v>
      </c>
      <c r="D2201" s="6">
        <v>979829416.27482796</v>
      </c>
      <c r="E2201" s="8">
        <f t="shared" si="34"/>
        <v>10.571187643936987</v>
      </c>
    </row>
    <row r="2202" spans="1:5" x14ac:dyDescent="0.25">
      <c r="A2202" s="6" t="s">
        <v>2210</v>
      </c>
      <c r="B2202" s="6">
        <v>15204381316.0191</v>
      </c>
      <c r="C2202" s="6">
        <v>17172393633</v>
      </c>
      <c r="D2202" s="6">
        <v>1968012316.9809301</v>
      </c>
      <c r="E2202" s="8">
        <f t="shared" si="34"/>
        <v>11.460326143462158</v>
      </c>
    </row>
    <row r="2203" spans="1:5" x14ac:dyDescent="0.25">
      <c r="A2203" s="6" t="s">
        <v>2211</v>
      </c>
      <c r="B2203" s="6">
        <v>47257459.134941801</v>
      </c>
      <c r="C2203" s="6">
        <v>47597729</v>
      </c>
      <c r="D2203" s="6">
        <v>340269.86505820602</v>
      </c>
      <c r="E2203" s="8">
        <f t="shared" si="34"/>
        <v>0.71488676499293913</v>
      </c>
    </row>
    <row r="2204" spans="1:5" x14ac:dyDescent="0.25">
      <c r="A2204" s="6" t="s">
        <v>2212</v>
      </c>
      <c r="B2204" s="6">
        <v>15812779663.340401</v>
      </c>
      <c r="C2204" s="6">
        <v>12237451150</v>
      </c>
      <c r="D2204" s="6">
        <v>3575328513.3404498</v>
      </c>
      <c r="E2204" s="8">
        <f t="shared" si="34"/>
        <v>29.216284253281373</v>
      </c>
    </row>
    <row r="2205" spans="1:5" x14ac:dyDescent="0.25">
      <c r="A2205" s="6" t="s">
        <v>2213</v>
      </c>
      <c r="B2205" s="6">
        <v>271075367.92483902</v>
      </c>
      <c r="C2205" s="6">
        <v>248947060</v>
      </c>
      <c r="D2205" s="6">
        <v>22128307.924838498</v>
      </c>
      <c r="E2205" s="8">
        <f t="shared" si="34"/>
        <v>8.888760495841364</v>
      </c>
    </row>
    <row r="2206" spans="1:5" x14ac:dyDescent="0.25">
      <c r="A2206" s="6" t="s">
        <v>2214</v>
      </c>
      <c r="B2206" s="6">
        <v>464702138246.20001</v>
      </c>
      <c r="C2206" s="6">
        <v>424563381939</v>
      </c>
      <c r="D2206" s="6">
        <v>40138756307.199699</v>
      </c>
      <c r="E2206" s="8">
        <f t="shared" si="34"/>
        <v>9.4541258183605468</v>
      </c>
    </row>
    <row r="2207" spans="1:5" x14ac:dyDescent="0.25">
      <c r="A2207" s="6" t="s">
        <v>2215</v>
      </c>
      <c r="B2207" s="6">
        <v>432337871.46960902</v>
      </c>
      <c r="C2207" s="6">
        <v>578155939</v>
      </c>
      <c r="D2207" s="6">
        <v>145818067.53039101</v>
      </c>
      <c r="E2207" s="8">
        <f t="shared" si="34"/>
        <v>25.221234911571322</v>
      </c>
    </row>
    <row r="2208" spans="1:5" x14ac:dyDescent="0.25">
      <c r="A2208" s="6" t="s">
        <v>2216</v>
      </c>
      <c r="B2208" s="6">
        <v>39527847041.244102</v>
      </c>
      <c r="C2208" s="6">
        <v>40746089066</v>
      </c>
      <c r="D2208" s="6">
        <v>1218242024.7558601</v>
      </c>
      <c r="E2208" s="8">
        <f t="shared" si="34"/>
        <v>2.9898379272242965</v>
      </c>
    </row>
    <row r="2209" spans="1:5" x14ac:dyDescent="0.25">
      <c r="A2209" s="6" t="s">
        <v>2217</v>
      </c>
      <c r="B2209" s="6">
        <v>398515028557.08698</v>
      </c>
      <c r="C2209" s="6">
        <v>364881645224</v>
      </c>
      <c r="D2209" s="6">
        <v>33633383333.087101</v>
      </c>
      <c r="E2209" s="8">
        <f t="shared" si="34"/>
        <v>9.2176144712457777</v>
      </c>
    </row>
    <row r="2210" spans="1:5" x14ac:dyDescent="0.25">
      <c r="A2210" s="6" t="s">
        <v>2218</v>
      </c>
      <c r="B2210" s="6">
        <v>140820282.54319999</v>
      </c>
      <c r="C2210" s="6">
        <v>157568732</v>
      </c>
      <c r="D2210" s="6">
        <v>16748449.4567996</v>
      </c>
      <c r="E2210" s="8">
        <f t="shared" si="34"/>
        <v>10.629297605060122</v>
      </c>
    </row>
    <row r="2211" spans="1:5" x14ac:dyDescent="0.25">
      <c r="A2211" s="6" t="s">
        <v>2219</v>
      </c>
      <c r="B2211" s="6">
        <v>28071324.831089102</v>
      </c>
      <c r="C2211" s="6">
        <v>24093463</v>
      </c>
      <c r="D2211" s="6">
        <v>3977861.8310890798</v>
      </c>
      <c r="E2211" s="8">
        <f t="shared" si="34"/>
        <v>16.510129038275153</v>
      </c>
    </row>
    <row r="2212" spans="1:5" x14ac:dyDescent="0.25">
      <c r="A2212" s="6" t="s">
        <v>2220</v>
      </c>
      <c r="B2212" s="6">
        <v>32919085.0260492</v>
      </c>
      <c r="C2212" s="6">
        <v>43694289</v>
      </c>
      <c r="D2212" s="6">
        <v>10775203.9739508</v>
      </c>
      <c r="E2212" s="8">
        <f t="shared" si="34"/>
        <v>24.660440118274497</v>
      </c>
    </row>
    <row r="2213" spans="1:5" x14ac:dyDescent="0.25">
      <c r="A2213" s="6" t="s">
        <v>2221</v>
      </c>
      <c r="B2213" s="6">
        <v>34999701.200152099</v>
      </c>
      <c r="C2213" s="6">
        <v>31419019</v>
      </c>
      <c r="D2213" s="6">
        <v>3580682.2001520498</v>
      </c>
      <c r="E2213" s="8">
        <f t="shared" si="34"/>
        <v>11.396543603579888</v>
      </c>
    </row>
    <row r="2214" spans="1:5" x14ac:dyDescent="0.25">
      <c r="A2214" s="6" t="s">
        <v>2222</v>
      </c>
      <c r="B2214" s="6">
        <v>313381176.005059</v>
      </c>
      <c r="C2214" s="6">
        <v>292824808</v>
      </c>
      <c r="D2214" s="6">
        <v>20556368.005058601</v>
      </c>
      <c r="E2214" s="8">
        <f t="shared" si="34"/>
        <v>7.0200227041755978</v>
      </c>
    </row>
    <row r="2215" spans="1:5" x14ac:dyDescent="0.25">
      <c r="A2215" s="6" t="s">
        <v>2223</v>
      </c>
      <c r="B2215" s="6">
        <v>1737896704.73318</v>
      </c>
      <c r="C2215" s="6">
        <v>1642831831</v>
      </c>
      <c r="D2215" s="6">
        <v>95064873.733184099</v>
      </c>
      <c r="E2215" s="8">
        <f t="shared" si="34"/>
        <v>5.7866466877086031</v>
      </c>
    </row>
    <row r="2216" spans="1:5" x14ac:dyDescent="0.25">
      <c r="A2216" s="6" t="s">
        <v>2224</v>
      </c>
      <c r="B2216" s="6">
        <v>88106830.675230995</v>
      </c>
      <c r="C2216" s="6">
        <v>94295883</v>
      </c>
      <c r="D2216" s="6">
        <v>6189052.3247689595</v>
      </c>
      <c r="E2216" s="8">
        <f t="shared" si="34"/>
        <v>6.5634385382116411</v>
      </c>
    </row>
    <row r="2217" spans="1:5" x14ac:dyDescent="0.25">
      <c r="A2217" s="6" t="s">
        <v>2225</v>
      </c>
      <c r="B2217" s="6">
        <v>3852337376.8949199</v>
      </c>
      <c r="C2217" s="6">
        <v>3573737497</v>
      </c>
      <c r="D2217" s="6">
        <v>278599879.894916</v>
      </c>
      <c r="E2217" s="8">
        <f t="shared" si="34"/>
        <v>7.7957566869079979</v>
      </c>
    </row>
    <row r="2218" spans="1:5" x14ac:dyDescent="0.25">
      <c r="A2218" s="6" t="s">
        <v>2226</v>
      </c>
      <c r="B2218" s="6">
        <v>751062700.06030405</v>
      </c>
      <c r="C2218" s="6">
        <v>753339153</v>
      </c>
      <c r="D2218" s="6">
        <v>2276452.9396958398</v>
      </c>
      <c r="E2218" s="8">
        <f t="shared" si="34"/>
        <v>0.30218168412333135</v>
      </c>
    </row>
    <row r="2219" spans="1:5" x14ac:dyDescent="0.25">
      <c r="A2219" s="6" t="s">
        <v>2227</v>
      </c>
      <c r="B2219" s="6">
        <v>424590750.62105697</v>
      </c>
      <c r="C2219" s="6">
        <v>436909233</v>
      </c>
      <c r="D2219" s="6">
        <v>12318482.3789427</v>
      </c>
      <c r="E2219" s="8">
        <f t="shared" si="34"/>
        <v>2.8194603017104698</v>
      </c>
    </row>
    <row r="2220" spans="1:5" x14ac:dyDescent="0.25">
      <c r="A2220" s="6" t="s">
        <v>2228</v>
      </c>
      <c r="B2220" s="6">
        <v>62852601.394707203</v>
      </c>
      <c r="C2220" s="6">
        <v>62359723</v>
      </c>
      <c r="D2220" s="6">
        <v>492878.39470721001</v>
      </c>
      <c r="E2220" s="8">
        <f t="shared" si="34"/>
        <v>0.79037938431383037</v>
      </c>
    </row>
    <row r="2221" spans="1:5" x14ac:dyDescent="0.25">
      <c r="A2221" s="6" t="s">
        <v>2229</v>
      </c>
      <c r="B2221" s="6">
        <v>6638340387.5874701</v>
      </c>
      <c r="C2221" s="6">
        <v>7401553864</v>
      </c>
      <c r="D2221" s="6">
        <v>763213476.41252697</v>
      </c>
      <c r="E2221" s="8">
        <f t="shared" si="34"/>
        <v>10.311530395322501</v>
      </c>
    </row>
    <row r="2222" spans="1:5" x14ac:dyDescent="0.25">
      <c r="A2222" s="6" t="s">
        <v>2230</v>
      </c>
      <c r="B2222" s="6">
        <v>210300845.50219199</v>
      </c>
      <c r="C2222" s="6">
        <v>142480229</v>
      </c>
      <c r="D2222" s="6">
        <v>67820616.502192304</v>
      </c>
      <c r="E2222" s="8">
        <f t="shared" si="34"/>
        <v>47.600019299654761</v>
      </c>
    </row>
    <row r="2223" spans="1:5" x14ac:dyDescent="0.25">
      <c r="A2223" s="6" t="s">
        <v>2231</v>
      </c>
      <c r="B2223" s="6">
        <v>85478008932.401001</v>
      </c>
      <c r="C2223" s="6">
        <v>82871090535</v>
      </c>
      <c r="D2223" s="6">
        <v>2606918397.40095</v>
      </c>
      <c r="E2223" s="8">
        <f t="shared" si="34"/>
        <v>3.1457512874166134</v>
      </c>
    </row>
    <row r="2224" spans="1:5" x14ac:dyDescent="0.25">
      <c r="A2224" s="6" t="s">
        <v>2232</v>
      </c>
      <c r="B2224" s="6">
        <v>102754914.38959301</v>
      </c>
      <c r="C2224" s="6">
        <v>92047134</v>
      </c>
      <c r="D2224" s="6">
        <v>10707780.3895927</v>
      </c>
      <c r="E2224" s="8">
        <f t="shared" si="34"/>
        <v>11.632931873351646</v>
      </c>
    </row>
    <row r="2225" spans="1:5" x14ac:dyDescent="0.25">
      <c r="A2225" s="6" t="s">
        <v>2233</v>
      </c>
      <c r="B2225" s="6">
        <v>20747020578.019402</v>
      </c>
      <c r="C2225" s="6">
        <v>23301680678</v>
      </c>
      <c r="D2225" s="6">
        <v>2554660099.9805698</v>
      </c>
      <c r="E2225" s="8">
        <f t="shared" si="34"/>
        <v>10.963415623459818</v>
      </c>
    </row>
    <row r="2226" spans="1:5" x14ac:dyDescent="0.25">
      <c r="A2226" s="6" t="s">
        <v>2234</v>
      </c>
      <c r="B2226" s="6">
        <v>69633951918.462296</v>
      </c>
      <c r="C2226" s="6">
        <v>57333758066</v>
      </c>
      <c r="D2226" s="6">
        <v>12300193852.462299</v>
      </c>
      <c r="E2226" s="8">
        <f t="shared" si="34"/>
        <v>21.453667555339521</v>
      </c>
    </row>
    <row r="2227" spans="1:5" x14ac:dyDescent="0.25">
      <c r="A2227" s="6" t="s">
        <v>2235</v>
      </c>
      <c r="B2227" s="6">
        <v>16830490386.3575</v>
      </c>
      <c r="C2227" s="6">
        <v>19491099024</v>
      </c>
      <c r="D2227" s="6">
        <v>2660608637.6424999</v>
      </c>
      <c r="E2227" s="8">
        <f t="shared" si="34"/>
        <v>13.650377715317177</v>
      </c>
    </row>
    <row r="2228" spans="1:5" x14ac:dyDescent="0.25">
      <c r="A2228" s="6" t="s">
        <v>2236</v>
      </c>
      <c r="B2228" s="6">
        <v>137573103.78669399</v>
      </c>
      <c r="C2228" s="6">
        <v>138451955</v>
      </c>
      <c r="D2228" s="6">
        <v>878851.21330580104</v>
      </c>
      <c r="E2228" s="8">
        <f t="shared" si="34"/>
        <v>0.63476981116359177</v>
      </c>
    </row>
    <row r="2229" spans="1:5" x14ac:dyDescent="0.25">
      <c r="A2229" s="6" t="s">
        <v>2237</v>
      </c>
      <c r="B2229" s="6">
        <v>6343152048.4440002</v>
      </c>
      <c r="C2229" s="6">
        <v>7857524927</v>
      </c>
      <c r="D2229" s="6">
        <v>1514372878.556</v>
      </c>
      <c r="E2229" s="8">
        <f t="shared" si="34"/>
        <v>19.27289945148398</v>
      </c>
    </row>
    <row r="2230" spans="1:5" x14ac:dyDescent="0.25">
      <c r="A2230" s="6" t="s">
        <v>2238</v>
      </c>
      <c r="B2230" s="6">
        <v>62428762576.7826</v>
      </c>
      <c r="C2230" s="6">
        <v>62677392723</v>
      </c>
      <c r="D2230" s="6">
        <v>248630146.217354</v>
      </c>
      <c r="E2230" s="8">
        <f t="shared" si="34"/>
        <v>0.39668233698897476</v>
      </c>
    </row>
    <row r="2231" spans="1:5" x14ac:dyDescent="0.25">
      <c r="A2231" s="6" t="s">
        <v>2239</v>
      </c>
      <c r="B2231" s="6">
        <v>11862837813.637699</v>
      </c>
      <c r="C2231" s="6">
        <v>11464489947</v>
      </c>
      <c r="D2231" s="6">
        <v>398347866.63774699</v>
      </c>
      <c r="E2231" s="8">
        <f t="shared" si="34"/>
        <v>3.4746235417301374</v>
      </c>
    </row>
    <row r="2232" spans="1:5" x14ac:dyDescent="0.25">
      <c r="A2232" s="6" t="s">
        <v>2240</v>
      </c>
      <c r="B2232" s="6">
        <v>531278785.27899998</v>
      </c>
      <c r="C2232" s="6">
        <v>483753189</v>
      </c>
      <c r="D2232" s="6">
        <v>47525596.278999701</v>
      </c>
      <c r="E2232" s="8">
        <f t="shared" si="34"/>
        <v>9.8243479029550542</v>
      </c>
    </row>
    <row r="2233" spans="1:5" x14ac:dyDescent="0.25">
      <c r="A2233" s="6" t="s">
        <v>2241</v>
      </c>
      <c r="B2233" s="6">
        <v>799879842633.47302</v>
      </c>
      <c r="C2233" s="6">
        <v>729659928877</v>
      </c>
      <c r="D2233" s="6">
        <v>70219913756.473099</v>
      </c>
      <c r="E2233" s="8">
        <f t="shared" si="34"/>
        <v>9.6236494533209029</v>
      </c>
    </row>
    <row r="2234" spans="1:5" x14ac:dyDescent="0.25">
      <c r="A2234" s="6" t="s">
        <v>2242</v>
      </c>
      <c r="B2234" s="6">
        <v>282625746.84518403</v>
      </c>
      <c r="C2234" s="6">
        <v>251094428</v>
      </c>
      <c r="D2234" s="6">
        <v>31531318.8451836</v>
      </c>
      <c r="E2234" s="8">
        <f t="shared" si="34"/>
        <v>12.557554182438329</v>
      </c>
    </row>
    <row r="2235" spans="1:5" x14ac:dyDescent="0.25">
      <c r="A2235" s="6" t="s">
        <v>2243</v>
      </c>
      <c r="B2235" s="6">
        <v>71498898.914167702</v>
      </c>
      <c r="C2235" s="6">
        <v>59622937</v>
      </c>
      <c r="D2235" s="6">
        <v>11875961.9141677</v>
      </c>
      <c r="E2235" s="8">
        <f t="shared" si="34"/>
        <v>19.9184450007347</v>
      </c>
    </row>
    <row r="2236" spans="1:5" x14ac:dyDescent="0.25">
      <c r="A2236" s="6" t="s">
        <v>2244</v>
      </c>
      <c r="B2236" s="6">
        <v>468917631.008928</v>
      </c>
      <c r="C2236" s="6">
        <v>426662467</v>
      </c>
      <c r="D2236" s="6">
        <v>42255164.008928098</v>
      </c>
      <c r="E2236" s="8">
        <f t="shared" si="34"/>
        <v>9.9036515459252001</v>
      </c>
    </row>
    <row r="2237" spans="1:5" x14ac:dyDescent="0.25">
      <c r="A2237" s="6" t="s">
        <v>2245</v>
      </c>
      <c r="B2237" s="6">
        <v>30915324694.798698</v>
      </c>
      <c r="C2237" s="6">
        <v>26243852780</v>
      </c>
      <c r="D2237" s="6">
        <v>4671471914.7987003</v>
      </c>
      <c r="E2237" s="8">
        <f t="shared" si="34"/>
        <v>17.800251944557282</v>
      </c>
    </row>
    <row r="2238" spans="1:5" x14ac:dyDescent="0.25">
      <c r="A2238" s="6" t="s">
        <v>2246</v>
      </c>
      <c r="B2238" s="6">
        <v>73010014.8814089</v>
      </c>
      <c r="C2238" s="6">
        <v>67486508</v>
      </c>
      <c r="D2238" s="6">
        <v>5523506.88140886</v>
      </c>
      <c r="E2238" s="8">
        <f t="shared" si="34"/>
        <v>8.1846091094368969</v>
      </c>
    </row>
    <row r="2239" spans="1:5" x14ac:dyDescent="0.25">
      <c r="A2239" s="6" t="s">
        <v>2247</v>
      </c>
      <c r="B2239" s="6">
        <v>6888465627.3323298</v>
      </c>
      <c r="C2239" s="6">
        <v>6820421922</v>
      </c>
      <c r="D2239" s="6">
        <v>68043705.332327798</v>
      </c>
      <c r="E2239" s="8">
        <f t="shared" si="34"/>
        <v>0.99764656953033293</v>
      </c>
    </row>
    <row r="2240" spans="1:5" x14ac:dyDescent="0.25">
      <c r="A2240" s="6" t="s">
        <v>2248</v>
      </c>
      <c r="B2240" s="6">
        <v>89521049.195832595</v>
      </c>
      <c r="C2240" s="6">
        <v>91473852</v>
      </c>
      <c r="D2240" s="6">
        <v>1952802.8041674299</v>
      </c>
      <c r="E2240" s="8">
        <f t="shared" si="34"/>
        <v>2.1348207837223581</v>
      </c>
    </row>
    <row r="2241" spans="1:5" x14ac:dyDescent="0.25">
      <c r="A2241" s="6" t="s">
        <v>2249</v>
      </c>
      <c r="B2241" s="6">
        <v>331579824.94711798</v>
      </c>
      <c r="C2241" s="6">
        <v>288721283</v>
      </c>
      <c r="D2241" s="6">
        <v>42858541.947117597</v>
      </c>
      <c r="E2241" s="8">
        <f t="shared" si="34"/>
        <v>14.844261393476005</v>
      </c>
    </row>
    <row r="2242" spans="1:5" x14ac:dyDescent="0.25">
      <c r="A2242" s="6" t="s">
        <v>2250</v>
      </c>
      <c r="B2242" s="6">
        <v>594824972.39645803</v>
      </c>
      <c r="C2242" s="6">
        <v>530205784</v>
      </c>
      <c r="D2242" s="6">
        <v>64619188.396457903</v>
      </c>
      <c r="E2242" s="8">
        <f t="shared" ref="E2242:E2305" si="35">100*(D2242/C2242)</f>
        <v>12.187567609873133</v>
      </c>
    </row>
    <row r="2243" spans="1:5" x14ac:dyDescent="0.25">
      <c r="A2243" s="6" t="s">
        <v>2251</v>
      </c>
      <c r="B2243" s="6">
        <v>1454215429.78212</v>
      </c>
      <c r="C2243" s="6">
        <v>1383332142</v>
      </c>
      <c r="D2243" s="6">
        <v>70883287.782115906</v>
      </c>
      <c r="E2243" s="8">
        <f t="shared" si="35"/>
        <v>5.1240975055805436</v>
      </c>
    </row>
    <row r="2244" spans="1:5" x14ac:dyDescent="0.25">
      <c r="A2244" s="6" t="s">
        <v>2252</v>
      </c>
      <c r="B2244" s="6">
        <v>592704563.81198096</v>
      </c>
      <c r="C2244" s="6">
        <v>532944576</v>
      </c>
      <c r="D2244" s="6">
        <v>59759987.811980799</v>
      </c>
      <c r="E2244" s="8">
        <f t="shared" si="35"/>
        <v>11.213171219511727</v>
      </c>
    </row>
    <row r="2245" spans="1:5" x14ac:dyDescent="0.25">
      <c r="A2245" s="6" t="s">
        <v>2253</v>
      </c>
      <c r="B2245" s="6">
        <v>6117173001.5377998</v>
      </c>
      <c r="C2245" s="6">
        <v>6259118213</v>
      </c>
      <c r="D2245" s="6">
        <v>141945211.46220401</v>
      </c>
      <c r="E2245" s="8">
        <f t="shared" si="35"/>
        <v>2.2678148363996078</v>
      </c>
    </row>
    <row r="2246" spans="1:5" x14ac:dyDescent="0.25">
      <c r="A2246" s="6" t="s">
        <v>2254</v>
      </c>
      <c r="B2246" s="6">
        <v>6786280819.8390903</v>
      </c>
      <c r="C2246" s="6">
        <v>6689701600</v>
      </c>
      <c r="D2246" s="6">
        <v>96579219.839089394</v>
      </c>
      <c r="E2246" s="8">
        <f t="shared" si="35"/>
        <v>1.4436999677099109</v>
      </c>
    </row>
    <row r="2247" spans="1:5" x14ac:dyDescent="0.25">
      <c r="A2247" s="6" t="s">
        <v>2255</v>
      </c>
      <c r="B2247" s="6">
        <v>88945095.000414893</v>
      </c>
      <c r="C2247" s="6">
        <v>76313151</v>
      </c>
      <c r="D2247" s="6">
        <v>12631944.0004149</v>
      </c>
      <c r="E2247" s="8">
        <f t="shared" si="35"/>
        <v>16.552774764096558</v>
      </c>
    </row>
    <row r="2248" spans="1:5" x14ac:dyDescent="0.25">
      <c r="A2248" s="6" t="s">
        <v>2256</v>
      </c>
      <c r="B2248" s="6">
        <v>131642026.767883</v>
      </c>
      <c r="C2248" s="6">
        <v>114925754</v>
      </c>
      <c r="D2248" s="6">
        <v>16716272.7678825</v>
      </c>
      <c r="E2248" s="8">
        <f t="shared" si="35"/>
        <v>14.545280049137203</v>
      </c>
    </row>
    <row r="2249" spans="1:5" x14ac:dyDescent="0.25">
      <c r="A2249" s="6" t="s">
        <v>2257</v>
      </c>
      <c r="B2249" s="6">
        <v>138975152.47050801</v>
      </c>
      <c r="C2249" s="6">
        <v>143267321</v>
      </c>
      <c r="D2249" s="6">
        <v>4292168.5294919601</v>
      </c>
      <c r="E2249" s="8">
        <f t="shared" si="35"/>
        <v>2.9959159559436168</v>
      </c>
    </row>
    <row r="2250" spans="1:5" x14ac:dyDescent="0.25">
      <c r="A2250" s="6" t="s">
        <v>2258</v>
      </c>
      <c r="B2250" s="6">
        <v>32292405967.116798</v>
      </c>
      <c r="C2250" s="6">
        <v>30988292417</v>
      </c>
      <c r="D2250" s="6">
        <v>1304113550.1168499</v>
      </c>
      <c r="E2250" s="8">
        <f t="shared" si="35"/>
        <v>4.2084072673892177</v>
      </c>
    </row>
    <row r="2251" spans="1:5" x14ac:dyDescent="0.25">
      <c r="A2251" s="6" t="s">
        <v>2259</v>
      </c>
      <c r="B2251" s="6">
        <v>64373350.6418579</v>
      </c>
      <c r="C2251" s="6">
        <v>226807370</v>
      </c>
      <c r="D2251" s="6">
        <v>162434019.35814199</v>
      </c>
      <c r="E2251" s="8">
        <f t="shared" si="35"/>
        <v>71.617610732024275</v>
      </c>
    </row>
    <row r="2252" spans="1:5" x14ac:dyDescent="0.25">
      <c r="A2252" s="6" t="s">
        <v>2260</v>
      </c>
      <c r="B2252" s="6">
        <v>69407494.176961198</v>
      </c>
      <c r="C2252" s="6">
        <v>60827440</v>
      </c>
      <c r="D2252" s="6">
        <v>8580054.1769612301</v>
      </c>
      <c r="E2252" s="8">
        <f t="shared" si="35"/>
        <v>14.105565147836618</v>
      </c>
    </row>
    <row r="2253" spans="1:5" x14ac:dyDescent="0.25">
      <c r="A2253" s="6" t="s">
        <v>2261</v>
      </c>
      <c r="B2253" s="6">
        <v>3370189269.8827</v>
      </c>
      <c r="C2253" s="6">
        <v>2958689596</v>
      </c>
      <c r="D2253" s="6">
        <v>411499673.88269699</v>
      </c>
      <c r="E2253" s="8">
        <f t="shared" si="35"/>
        <v>13.908173214216992</v>
      </c>
    </row>
    <row r="2254" spans="1:5" x14ac:dyDescent="0.25">
      <c r="A2254" s="6" t="s">
        <v>2262</v>
      </c>
      <c r="B2254" s="6">
        <v>57171375.944133997</v>
      </c>
      <c r="C2254" s="6">
        <v>55441802</v>
      </c>
      <c r="D2254" s="6">
        <v>1729573.944134</v>
      </c>
      <c r="E2254" s="8">
        <f t="shared" si="35"/>
        <v>3.1196207225262991</v>
      </c>
    </row>
    <row r="2255" spans="1:5" x14ac:dyDescent="0.25">
      <c r="A2255" s="6" t="s">
        <v>2263</v>
      </c>
      <c r="B2255" s="6">
        <v>563369463.75393295</v>
      </c>
      <c r="C2255" s="6">
        <v>631847276</v>
      </c>
      <c r="D2255" s="6">
        <v>68477812.246067405</v>
      </c>
      <c r="E2255" s="8">
        <f t="shared" si="35"/>
        <v>10.83771582898577</v>
      </c>
    </row>
    <row r="2256" spans="1:5" x14ac:dyDescent="0.25">
      <c r="A2256" s="6" t="s">
        <v>2264</v>
      </c>
      <c r="B2256" s="6">
        <v>69016358.953570798</v>
      </c>
      <c r="C2256" s="6">
        <v>59671138</v>
      </c>
      <c r="D2256" s="6">
        <v>9345220.9535708092</v>
      </c>
      <c r="E2256" s="8">
        <f t="shared" si="35"/>
        <v>15.661207858262749</v>
      </c>
    </row>
    <row r="2257" spans="1:5" x14ac:dyDescent="0.25">
      <c r="A2257" s="6" t="s">
        <v>2265</v>
      </c>
      <c r="B2257" s="6">
        <v>129507317.09863</v>
      </c>
      <c r="C2257" s="6">
        <v>135792129</v>
      </c>
      <c r="D2257" s="6">
        <v>6284811.9013699898</v>
      </c>
      <c r="E2257" s="8">
        <f t="shared" si="35"/>
        <v>4.6282593458491172</v>
      </c>
    </row>
    <row r="2258" spans="1:5" x14ac:dyDescent="0.25">
      <c r="A2258" s="6" t="s">
        <v>2266</v>
      </c>
      <c r="B2258" s="6">
        <v>45244060.019402802</v>
      </c>
      <c r="C2258" s="6">
        <v>31054009</v>
      </c>
      <c r="D2258" s="6">
        <v>14190051.0194028</v>
      </c>
      <c r="E2258" s="8">
        <f t="shared" si="35"/>
        <v>45.694747558689762</v>
      </c>
    </row>
    <row r="2259" spans="1:5" x14ac:dyDescent="0.25">
      <c r="A2259" s="6" t="s">
        <v>2267</v>
      </c>
      <c r="B2259" s="6">
        <v>1432924070.3838799</v>
      </c>
      <c r="C2259" s="6">
        <v>1446758673</v>
      </c>
      <c r="D2259" s="6">
        <v>13834602.616124401</v>
      </c>
      <c r="E2259" s="8">
        <f t="shared" si="35"/>
        <v>0.95624812031967699</v>
      </c>
    </row>
    <row r="2260" spans="1:5" x14ac:dyDescent="0.25">
      <c r="A2260" s="6" t="s">
        <v>2268</v>
      </c>
      <c r="B2260" s="6">
        <v>3406083115.1219802</v>
      </c>
      <c r="C2260" s="6">
        <v>3315137095</v>
      </c>
      <c r="D2260" s="6">
        <v>90946020.121983007</v>
      </c>
      <c r="E2260" s="8">
        <f t="shared" si="35"/>
        <v>2.7433562328131411</v>
      </c>
    </row>
    <row r="2261" spans="1:5" x14ac:dyDescent="0.25">
      <c r="A2261" s="6" t="s">
        <v>2269</v>
      </c>
      <c r="B2261" s="6">
        <v>161925494.94577399</v>
      </c>
      <c r="C2261" s="6">
        <v>163117107</v>
      </c>
      <c r="D2261" s="6">
        <v>1191612.05422568</v>
      </c>
      <c r="E2261" s="8">
        <f t="shared" si="35"/>
        <v>0.73052549554209534</v>
      </c>
    </row>
    <row r="2262" spans="1:5" x14ac:dyDescent="0.25">
      <c r="A2262" s="6" t="s">
        <v>2270</v>
      </c>
      <c r="B2262" s="6">
        <v>55071928184.0103</v>
      </c>
      <c r="C2262" s="6">
        <v>54035492997</v>
      </c>
      <c r="D2262" s="6">
        <v>1036435187.01034</v>
      </c>
      <c r="E2262" s="8">
        <f t="shared" si="35"/>
        <v>1.918063719836667</v>
      </c>
    </row>
    <row r="2263" spans="1:5" x14ac:dyDescent="0.25">
      <c r="A2263" s="6" t="s">
        <v>2271</v>
      </c>
      <c r="B2263" s="6">
        <v>192348339.484907</v>
      </c>
      <c r="C2263" s="6">
        <v>176256457</v>
      </c>
      <c r="D2263" s="6">
        <v>16091882.484907201</v>
      </c>
      <c r="E2263" s="8">
        <f t="shared" si="35"/>
        <v>9.1298116158701639</v>
      </c>
    </row>
    <row r="2264" spans="1:5" x14ac:dyDescent="0.25">
      <c r="A2264" s="6" t="s">
        <v>2272</v>
      </c>
      <c r="B2264" s="6">
        <v>333649445.43856299</v>
      </c>
      <c r="C2264" s="6">
        <v>289006121</v>
      </c>
      <c r="D2264" s="6">
        <v>44643324.438563101</v>
      </c>
      <c r="E2264" s="8">
        <f t="shared" si="35"/>
        <v>15.447189936355397</v>
      </c>
    </row>
    <row r="2265" spans="1:5" x14ac:dyDescent="0.25">
      <c r="A2265" s="6" t="s">
        <v>2273</v>
      </c>
      <c r="B2265" s="6">
        <v>349621692.32196897</v>
      </c>
      <c r="C2265" s="6">
        <v>362239094</v>
      </c>
      <c r="D2265" s="6">
        <v>12617401.678030699</v>
      </c>
      <c r="E2265" s="8">
        <f t="shared" si="35"/>
        <v>3.4831695106963525</v>
      </c>
    </row>
    <row r="2266" spans="1:5" x14ac:dyDescent="0.25">
      <c r="A2266" s="6" t="s">
        <v>2274</v>
      </c>
      <c r="B2266" s="6">
        <v>99102175.301724195</v>
      </c>
      <c r="C2266" s="6">
        <v>112937773</v>
      </c>
      <c r="D2266" s="6">
        <v>13835597.6982759</v>
      </c>
      <c r="E2266" s="8">
        <f t="shared" si="35"/>
        <v>12.250637967047481</v>
      </c>
    </row>
    <row r="2267" spans="1:5" x14ac:dyDescent="0.25">
      <c r="A2267" s="6" t="s">
        <v>2275</v>
      </c>
      <c r="B2267" s="6">
        <v>1489240278.3614199</v>
      </c>
      <c r="C2267" s="6">
        <v>1423840054</v>
      </c>
      <c r="D2267" s="6">
        <v>65400224.361417502</v>
      </c>
      <c r="E2267" s="8">
        <f t="shared" si="35"/>
        <v>4.5932283038174386</v>
      </c>
    </row>
    <row r="2268" spans="1:5" x14ac:dyDescent="0.25">
      <c r="A2268" s="6" t="s">
        <v>2276</v>
      </c>
      <c r="B2268" s="6">
        <v>116646269.70882501</v>
      </c>
      <c r="C2268" s="6">
        <v>84090789</v>
      </c>
      <c r="D2268" s="6">
        <v>32555480.708824899</v>
      </c>
      <c r="E2268" s="8">
        <f t="shared" si="35"/>
        <v>38.714680996541603</v>
      </c>
    </row>
    <row r="2269" spans="1:5" x14ac:dyDescent="0.25">
      <c r="A2269" s="6" t="s">
        <v>2277</v>
      </c>
      <c r="B2269" s="6">
        <v>209406538111.79999</v>
      </c>
      <c r="C2269" s="6">
        <v>241167950288</v>
      </c>
      <c r="D2269" s="6">
        <v>31761412176.2001</v>
      </c>
      <c r="E2269" s="8">
        <f t="shared" si="35"/>
        <v>13.169831289054365</v>
      </c>
    </row>
    <row r="2270" spans="1:5" x14ac:dyDescent="0.25">
      <c r="A2270" s="6" t="s">
        <v>2278</v>
      </c>
      <c r="B2270" s="6">
        <v>346205463.24392098</v>
      </c>
      <c r="C2270" s="6">
        <v>289145275</v>
      </c>
      <c r="D2270" s="6">
        <v>57060188.243920997</v>
      </c>
      <c r="E2270" s="8">
        <f t="shared" si="35"/>
        <v>19.734089807942045</v>
      </c>
    </row>
    <row r="2271" spans="1:5" x14ac:dyDescent="0.25">
      <c r="A2271" s="6" t="s">
        <v>2279</v>
      </c>
      <c r="B2271" s="6">
        <v>438241418.25772101</v>
      </c>
      <c r="C2271" s="6">
        <v>387625879</v>
      </c>
      <c r="D2271" s="6">
        <v>50615539.257721201</v>
      </c>
      <c r="E2271" s="8">
        <f t="shared" si="35"/>
        <v>13.057832822797986</v>
      </c>
    </row>
    <row r="2272" spans="1:5" x14ac:dyDescent="0.25">
      <c r="A2272" s="6" t="s">
        <v>2280</v>
      </c>
      <c r="B2272" s="6">
        <v>180923248.62610501</v>
      </c>
      <c r="C2272" s="6">
        <v>139952094</v>
      </c>
      <c r="D2272" s="6">
        <v>40971154.6261051</v>
      </c>
      <c r="E2272" s="8">
        <f t="shared" si="35"/>
        <v>29.275127977795819</v>
      </c>
    </row>
    <row r="2273" spans="1:5" x14ac:dyDescent="0.25">
      <c r="A2273" s="6" t="s">
        <v>2281</v>
      </c>
      <c r="B2273" s="6">
        <v>120657306.41987</v>
      </c>
      <c r="C2273" s="6">
        <v>125535358</v>
      </c>
      <c r="D2273" s="6">
        <v>4878051.5801304001</v>
      </c>
      <c r="E2273" s="8">
        <f t="shared" si="35"/>
        <v>3.8857989158165305</v>
      </c>
    </row>
    <row r="2274" spans="1:5" x14ac:dyDescent="0.25">
      <c r="A2274" s="6" t="s">
        <v>2282</v>
      </c>
      <c r="B2274" s="6">
        <v>8862478721.0777397</v>
      </c>
      <c r="C2274" s="6">
        <v>8002816564</v>
      </c>
      <c r="D2274" s="6">
        <v>859662157.07773602</v>
      </c>
      <c r="E2274" s="8">
        <f t="shared" si="35"/>
        <v>10.741995023912635</v>
      </c>
    </row>
    <row r="2275" spans="1:5" x14ac:dyDescent="0.25">
      <c r="A2275" s="6" t="s">
        <v>2283</v>
      </c>
      <c r="B2275" s="6">
        <v>1681422296.6558399</v>
      </c>
      <c r="C2275" s="6">
        <v>1628278685</v>
      </c>
      <c r="D2275" s="6">
        <v>53143611.655842103</v>
      </c>
      <c r="E2275" s="8">
        <f t="shared" si="35"/>
        <v>3.2637909066433615</v>
      </c>
    </row>
    <row r="2276" spans="1:5" x14ac:dyDescent="0.25">
      <c r="A2276" s="6" t="s">
        <v>2284</v>
      </c>
      <c r="B2276" s="6">
        <v>55203141.079194002</v>
      </c>
      <c r="C2276" s="6">
        <v>52602551</v>
      </c>
      <c r="D2276" s="6">
        <v>2600590.07919404</v>
      </c>
      <c r="E2276" s="8">
        <f t="shared" si="35"/>
        <v>4.9438478358094073</v>
      </c>
    </row>
    <row r="2277" spans="1:5" x14ac:dyDescent="0.25">
      <c r="A2277" s="6" t="s">
        <v>2285</v>
      </c>
      <c r="B2277" s="6">
        <v>8138118957.5805597</v>
      </c>
      <c r="C2277" s="6">
        <v>7207185858</v>
      </c>
      <c r="D2277" s="6">
        <v>930933099.58056295</v>
      </c>
      <c r="E2277" s="8">
        <f t="shared" si="35"/>
        <v>12.916735018665074</v>
      </c>
    </row>
    <row r="2278" spans="1:5" x14ac:dyDescent="0.25">
      <c r="A2278" s="6" t="s">
        <v>2286</v>
      </c>
      <c r="B2278" s="6">
        <v>141368705.555684</v>
      </c>
      <c r="C2278" s="6">
        <v>178269334</v>
      </c>
      <c r="D2278" s="6">
        <v>36900628.444316097</v>
      </c>
      <c r="E2278" s="8">
        <f t="shared" si="35"/>
        <v>20.699369665180942</v>
      </c>
    </row>
    <row r="2279" spans="1:5" x14ac:dyDescent="0.25">
      <c r="A2279" s="6" t="s">
        <v>2287</v>
      </c>
      <c r="B2279" s="6">
        <v>170909239.16275701</v>
      </c>
      <c r="C2279" s="6">
        <v>156541814</v>
      </c>
      <c r="D2279" s="6">
        <v>14367425.162757101</v>
      </c>
      <c r="E2279" s="8">
        <f t="shared" si="35"/>
        <v>9.1780111624087226</v>
      </c>
    </row>
    <row r="2280" spans="1:5" x14ac:dyDescent="0.25">
      <c r="A2280" s="6" t="s">
        <v>2288</v>
      </c>
      <c r="B2280" s="6">
        <v>597329366.07337296</v>
      </c>
      <c r="C2280" s="6">
        <v>544915036</v>
      </c>
      <c r="D2280" s="6">
        <v>52414330.073373199</v>
      </c>
      <c r="E2280" s="8">
        <f t="shared" si="35"/>
        <v>9.618807816008438</v>
      </c>
    </row>
    <row r="2281" spans="1:5" x14ac:dyDescent="0.25">
      <c r="A2281" s="6" t="s">
        <v>2289</v>
      </c>
      <c r="B2281" s="6">
        <v>126657083.84261601</v>
      </c>
      <c r="C2281" s="6">
        <v>113656940</v>
      </c>
      <c r="D2281" s="6">
        <v>13000143.842615901</v>
      </c>
      <c r="E2281" s="8">
        <f t="shared" si="35"/>
        <v>11.438055469921943</v>
      </c>
    </row>
    <row r="2282" spans="1:5" x14ac:dyDescent="0.25">
      <c r="A2282" s="6" t="s">
        <v>2290</v>
      </c>
      <c r="B2282" s="6">
        <v>374450060.96923</v>
      </c>
      <c r="C2282" s="6">
        <v>245581956</v>
      </c>
      <c r="D2282" s="6">
        <v>128868104.96923</v>
      </c>
      <c r="E2282" s="8">
        <f t="shared" si="35"/>
        <v>52.474582036975868</v>
      </c>
    </row>
    <row r="2283" spans="1:5" x14ac:dyDescent="0.25">
      <c r="A2283" s="6" t="s">
        <v>2291</v>
      </c>
      <c r="B2283" s="6">
        <v>8473162225.3178902</v>
      </c>
      <c r="C2283" s="6">
        <v>7277948862</v>
      </c>
      <c r="D2283" s="6">
        <v>1195213363.3178899</v>
      </c>
      <c r="E2283" s="8">
        <f t="shared" si="35"/>
        <v>16.422392984353039</v>
      </c>
    </row>
    <row r="2284" spans="1:5" x14ac:dyDescent="0.25">
      <c r="A2284" s="6" t="s">
        <v>2292</v>
      </c>
      <c r="B2284" s="6">
        <v>91520807.328744203</v>
      </c>
      <c r="C2284" s="6">
        <v>91408609</v>
      </c>
      <c r="D2284" s="6">
        <v>112198.328744158</v>
      </c>
      <c r="E2284" s="8">
        <f t="shared" si="35"/>
        <v>0.12274372181307124</v>
      </c>
    </row>
    <row r="2285" spans="1:5" x14ac:dyDescent="0.25">
      <c r="A2285" s="6" t="s">
        <v>2293</v>
      </c>
      <c r="B2285" s="6">
        <v>13805894586.173201</v>
      </c>
      <c r="C2285" s="6">
        <v>12284451086</v>
      </c>
      <c r="D2285" s="6">
        <v>1521443500.1732199</v>
      </c>
      <c r="E2285" s="8">
        <f t="shared" si="35"/>
        <v>12.385115863313878</v>
      </c>
    </row>
    <row r="2286" spans="1:5" x14ac:dyDescent="0.25">
      <c r="A2286" s="6" t="s">
        <v>2294</v>
      </c>
      <c r="B2286" s="6">
        <v>6520860121.3102903</v>
      </c>
      <c r="C2286" s="6">
        <v>6293792639</v>
      </c>
      <c r="D2286" s="6">
        <v>227067482.310294</v>
      </c>
      <c r="E2286" s="8">
        <f t="shared" si="35"/>
        <v>3.6078005001825417</v>
      </c>
    </row>
    <row r="2287" spans="1:5" x14ac:dyDescent="0.25">
      <c r="A2287" s="6" t="s">
        <v>2295</v>
      </c>
      <c r="B2287" s="6">
        <v>93480961.164094105</v>
      </c>
      <c r="C2287" s="6">
        <v>90739771</v>
      </c>
      <c r="D2287" s="6">
        <v>2741190.16409409</v>
      </c>
      <c r="E2287" s="8">
        <f t="shared" si="35"/>
        <v>3.0209357306997062</v>
      </c>
    </row>
    <row r="2288" spans="1:5" x14ac:dyDescent="0.25">
      <c r="A2288" s="6" t="s">
        <v>2296</v>
      </c>
      <c r="B2288" s="6">
        <v>215111224.75565299</v>
      </c>
      <c r="C2288" s="6">
        <v>214571864</v>
      </c>
      <c r="D2288" s="6">
        <v>539360.755653203</v>
      </c>
      <c r="E2288" s="8">
        <f t="shared" si="35"/>
        <v>0.25136602050173878</v>
      </c>
    </row>
    <row r="2289" spans="1:5" x14ac:dyDescent="0.25">
      <c r="A2289" s="6" t="s">
        <v>2297</v>
      </c>
      <c r="B2289" s="6">
        <v>212711842.91856399</v>
      </c>
      <c r="C2289" s="6">
        <v>192973713</v>
      </c>
      <c r="D2289" s="6">
        <v>19738129.918564498</v>
      </c>
      <c r="E2289" s="8">
        <f t="shared" si="35"/>
        <v>10.228403450248427</v>
      </c>
    </row>
    <row r="2290" spans="1:5" x14ac:dyDescent="0.25">
      <c r="A2290" s="6" t="s">
        <v>2298</v>
      </c>
      <c r="B2290" s="6">
        <v>212981716.142564</v>
      </c>
      <c r="C2290" s="6">
        <v>163440696</v>
      </c>
      <c r="D2290" s="6">
        <v>49541020.142563902</v>
      </c>
      <c r="E2290" s="8">
        <f t="shared" si="35"/>
        <v>30.311312515803223</v>
      </c>
    </row>
    <row r="2291" spans="1:5" x14ac:dyDescent="0.25">
      <c r="A2291" s="6" t="s">
        <v>2299</v>
      </c>
      <c r="B2291" s="6">
        <v>322536977.84100002</v>
      </c>
      <c r="C2291" s="6">
        <v>444400204</v>
      </c>
      <c r="D2291" s="6">
        <v>121863226.15899999</v>
      </c>
      <c r="E2291" s="8">
        <f t="shared" si="35"/>
        <v>27.421955494646895</v>
      </c>
    </row>
    <row r="2292" spans="1:5" x14ac:dyDescent="0.25">
      <c r="A2292" s="6" t="s">
        <v>2300</v>
      </c>
      <c r="B2292" s="6">
        <v>38493079.964551598</v>
      </c>
      <c r="C2292" s="6">
        <v>36951260</v>
      </c>
      <c r="D2292" s="6">
        <v>1541819.96455164</v>
      </c>
      <c r="E2292" s="8">
        <f t="shared" si="35"/>
        <v>4.1725775103518528</v>
      </c>
    </row>
    <row r="2293" spans="1:5" x14ac:dyDescent="0.25">
      <c r="A2293" s="6" t="s">
        <v>2301</v>
      </c>
      <c r="B2293" s="6">
        <v>507505825.51538998</v>
      </c>
      <c r="C2293" s="6">
        <v>540080318</v>
      </c>
      <c r="D2293" s="6">
        <v>32574492.484610099</v>
      </c>
      <c r="E2293" s="8">
        <f t="shared" si="35"/>
        <v>6.0314163280821687</v>
      </c>
    </row>
    <row r="2294" spans="1:5" x14ac:dyDescent="0.25">
      <c r="A2294" s="6" t="s">
        <v>2302</v>
      </c>
      <c r="B2294" s="6">
        <v>154505887.67597499</v>
      </c>
      <c r="C2294" s="6">
        <v>173868758</v>
      </c>
      <c r="D2294" s="6">
        <v>19362870.324025001</v>
      </c>
      <c r="E2294" s="8">
        <f t="shared" si="35"/>
        <v>11.136486247877265</v>
      </c>
    </row>
    <row r="2295" spans="1:5" x14ac:dyDescent="0.25">
      <c r="A2295" s="6" t="s">
        <v>2303</v>
      </c>
      <c r="B2295" s="6">
        <v>992634974688.82104</v>
      </c>
      <c r="C2295" s="6">
        <v>904600913121</v>
      </c>
      <c r="D2295" s="6">
        <v>88034061567.821396</v>
      </c>
      <c r="E2295" s="8">
        <f t="shared" si="35"/>
        <v>9.7318121495247603</v>
      </c>
    </row>
    <row r="2296" spans="1:5" x14ac:dyDescent="0.25">
      <c r="A2296" s="6" t="s">
        <v>2304</v>
      </c>
      <c r="B2296" s="6">
        <v>682354039.12708294</v>
      </c>
      <c r="C2296" s="6">
        <v>735991868</v>
      </c>
      <c r="D2296" s="6">
        <v>53637828.872917503</v>
      </c>
      <c r="E2296" s="8">
        <f t="shared" si="35"/>
        <v>7.2878290107571546</v>
      </c>
    </row>
    <row r="2297" spans="1:5" x14ac:dyDescent="0.25">
      <c r="A2297" s="6" t="s">
        <v>2305</v>
      </c>
      <c r="B2297" s="6">
        <v>126825621.34457</v>
      </c>
      <c r="C2297" s="6">
        <v>115902140</v>
      </c>
      <c r="D2297" s="6">
        <v>10923481.3445701</v>
      </c>
      <c r="E2297" s="8">
        <f t="shared" si="35"/>
        <v>9.4247451725827496</v>
      </c>
    </row>
    <row r="2298" spans="1:5" x14ac:dyDescent="0.25">
      <c r="A2298" s="6" t="s">
        <v>2306</v>
      </c>
      <c r="B2298" s="6">
        <v>167162931.051184</v>
      </c>
      <c r="C2298" s="6">
        <v>199886767</v>
      </c>
      <c r="D2298" s="6">
        <v>32723835.948816299</v>
      </c>
      <c r="E2298" s="8">
        <f t="shared" si="35"/>
        <v>16.371186767364296</v>
      </c>
    </row>
    <row r="2299" spans="1:5" x14ac:dyDescent="0.25">
      <c r="A2299" s="6" t="s">
        <v>2307</v>
      </c>
      <c r="B2299" s="6">
        <v>57553252.177721702</v>
      </c>
      <c r="C2299" s="6">
        <v>49321098</v>
      </c>
      <c r="D2299" s="6">
        <v>8232154.1777217099</v>
      </c>
      <c r="E2299" s="8">
        <f t="shared" si="35"/>
        <v>16.690938587218213</v>
      </c>
    </row>
    <row r="2300" spans="1:5" x14ac:dyDescent="0.25">
      <c r="A2300" s="6" t="s">
        <v>2308</v>
      </c>
      <c r="B2300" s="6">
        <v>26951761.691526201</v>
      </c>
      <c r="C2300" s="6">
        <v>28232506</v>
      </c>
      <c r="D2300" s="6">
        <v>1280744.3084738101</v>
      </c>
      <c r="E2300" s="8">
        <f t="shared" si="35"/>
        <v>4.536417378159098</v>
      </c>
    </row>
    <row r="2301" spans="1:5" x14ac:dyDescent="0.25">
      <c r="A2301" s="6" t="s">
        <v>2309</v>
      </c>
      <c r="B2301" s="6">
        <v>346506731.26368701</v>
      </c>
      <c r="C2301" s="6">
        <v>267364328</v>
      </c>
      <c r="D2301" s="6">
        <v>79142403.263687193</v>
      </c>
      <c r="E2301" s="8">
        <f t="shared" si="35"/>
        <v>29.600958308726661</v>
      </c>
    </row>
    <row r="2302" spans="1:5" x14ac:dyDescent="0.25">
      <c r="A2302" s="6" t="s">
        <v>2310</v>
      </c>
      <c r="B2302" s="6">
        <v>146259967.18866199</v>
      </c>
      <c r="C2302" s="6">
        <v>140300251</v>
      </c>
      <c r="D2302" s="6">
        <v>5959716.1886615502</v>
      </c>
      <c r="E2302" s="8">
        <f t="shared" si="35"/>
        <v>4.2478300260927897</v>
      </c>
    </row>
    <row r="2303" spans="1:5" x14ac:dyDescent="0.25">
      <c r="A2303" s="6" t="s">
        <v>2311</v>
      </c>
      <c r="B2303" s="6">
        <v>26054625.679489601</v>
      </c>
      <c r="C2303" s="6">
        <v>27056790</v>
      </c>
      <c r="D2303" s="6">
        <v>1002164.3205103501</v>
      </c>
      <c r="E2303" s="8">
        <f t="shared" si="35"/>
        <v>3.7039291080366521</v>
      </c>
    </row>
    <row r="2304" spans="1:5" x14ac:dyDescent="0.25">
      <c r="A2304" s="6" t="s">
        <v>2312</v>
      </c>
      <c r="B2304" s="6">
        <v>36597871527.941803</v>
      </c>
      <c r="C2304" s="6">
        <v>32436485623</v>
      </c>
      <c r="D2304" s="6">
        <v>4161385904.9417701</v>
      </c>
      <c r="E2304" s="8">
        <f t="shared" si="35"/>
        <v>12.829336548072343</v>
      </c>
    </row>
    <row r="2305" spans="1:5" x14ac:dyDescent="0.25">
      <c r="A2305" s="6" t="s">
        <v>2313</v>
      </c>
      <c r="B2305" s="6">
        <v>61100044875.421204</v>
      </c>
      <c r="C2305" s="6">
        <v>54574219907</v>
      </c>
      <c r="D2305" s="6">
        <v>6525824968.4211998</v>
      </c>
      <c r="E2305" s="8">
        <f t="shared" si="35"/>
        <v>11.957706366745812</v>
      </c>
    </row>
    <row r="2306" spans="1:5" x14ac:dyDescent="0.25">
      <c r="A2306" s="6" t="s">
        <v>2314</v>
      </c>
      <c r="B2306" s="6">
        <v>100519655.678854</v>
      </c>
      <c r="C2306" s="6">
        <v>97026109</v>
      </c>
      <c r="D2306" s="6">
        <v>3493546.67885391</v>
      </c>
      <c r="E2306" s="8">
        <f t="shared" ref="E2306:E2369" si="36">100*(D2306/C2306)</f>
        <v>3.6006253521450704</v>
      </c>
    </row>
    <row r="2307" spans="1:5" x14ac:dyDescent="0.25">
      <c r="A2307" s="6" t="s">
        <v>2315</v>
      </c>
      <c r="B2307" s="6">
        <v>180175538.304259</v>
      </c>
      <c r="C2307" s="6">
        <v>245073320</v>
      </c>
      <c r="D2307" s="6">
        <v>64897781.695741102</v>
      </c>
      <c r="E2307" s="8">
        <f t="shared" si="36"/>
        <v>26.480965653764798</v>
      </c>
    </row>
    <row r="2308" spans="1:5" x14ac:dyDescent="0.25">
      <c r="A2308" s="6" t="s">
        <v>2316</v>
      </c>
      <c r="B2308" s="6">
        <v>166211249.25111601</v>
      </c>
      <c r="C2308" s="6">
        <v>149607658</v>
      </c>
      <c r="D2308" s="6">
        <v>16603591.2511156</v>
      </c>
      <c r="E2308" s="8">
        <f t="shared" si="36"/>
        <v>11.098089144016679</v>
      </c>
    </row>
    <row r="2309" spans="1:5" x14ac:dyDescent="0.25">
      <c r="A2309" s="6" t="s">
        <v>2317</v>
      </c>
      <c r="B2309" s="6">
        <v>93925769.553491205</v>
      </c>
      <c r="C2309" s="6">
        <v>84169844</v>
      </c>
      <c r="D2309" s="6">
        <v>9755925.5534911603</v>
      </c>
      <c r="E2309" s="8">
        <f t="shared" si="36"/>
        <v>11.590761120444942</v>
      </c>
    </row>
    <row r="2310" spans="1:5" x14ac:dyDescent="0.25">
      <c r="A2310" s="6" t="s">
        <v>2318</v>
      </c>
      <c r="B2310" s="6">
        <v>979092354236.48303</v>
      </c>
      <c r="C2310" s="6">
        <v>972738399241</v>
      </c>
      <c r="D2310" s="6">
        <v>6353954995.4834003</v>
      </c>
      <c r="E2310" s="8">
        <f t="shared" si="36"/>
        <v>0.6532028549958766</v>
      </c>
    </row>
    <row r="2311" spans="1:5" x14ac:dyDescent="0.25">
      <c r="A2311" s="6" t="s">
        <v>2319</v>
      </c>
      <c r="B2311" s="6">
        <v>29693998.937768199</v>
      </c>
      <c r="C2311" s="6">
        <v>27986581</v>
      </c>
      <c r="D2311" s="6">
        <v>1707417.93776822</v>
      </c>
      <c r="E2311" s="8">
        <f t="shared" si="36"/>
        <v>6.1008450362987174</v>
      </c>
    </row>
    <row r="2312" spans="1:5" x14ac:dyDescent="0.25">
      <c r="A2312" s="6" t="s">
        <v>2320</v>
      </c>
      <c r="B2312" s="6">
        <v>201840167.676485</v>
      </c>
      <c r="C2312" s="6">
        <v>967622815</v>
      </c>
      <c r="D2312" s="6">
        <v>765782647.32351506</v>
      </c>
      <c r="E2312" s="8">
        <f t="shared" si="36"/>
        <v>79.140615067402592</v>
      </c>
    </row>
    <row r="2313" spans="1:5" x14ac:dyDescent="0.25">
      <c r="A2313" s="6" t="s">
        <v>2321</v>
      </c>
      <c r="B2313" s="6">
        <v>152425870.029089</v>
      </c>
      <c r="C2313" s="6">
        <v>139487357</v>
      </c>
      <c r="D2313" s="6">
        <v>12938513.029089401</v>
      </c>
      <c r="E2313" s="8">
        <f t="shared" si="36"/>
        <v>9.2757604039263573</v>
      </c>
    </row>
    <row r="2314" spans="1:5" x14ac:dyDescent="0.25">
      <c r="A2314" s="6" t="s">
        <v>2322</v>
      </c>
      <c r="B2314" s="6">
        <v>56458027.684307203</v>
      </c>
      <c r="C2314" s="6">
        <v>56176756</v>
      </c>
      <c r="D2314" s="6">
        <v>281271.68430718</v>
      </c>
      <c r="E2314" s="8">
        <f t="shared" si="36"/>
        <v>0.50069050677682425</v>
      </c>
    </row>
    <row r="2315" spans="1:5" x14ac:dyDescent="0.25">
      <c r="A2315" s="6" t="s">
        <v>2323</v>
      </c>
      <c r="B2315" s="6">
        <v>99493191.683012098</v>
      </c>
      <c r="C2315" s="6">
        <v>97013215</v>
      </c>
      <c r="D2315" s="6">
        <v>2479976.6830120799</v>
      </c>
      <c r="E2315" s="8">
        <f t="shared" si="36"/>
        <v>2.5563287259494283</v>
      </c>
    </row>
    <row r="2316" spans="1:5" x14ac:dyDescent="0.25">
      <c r="A2316" s="6" t="s">
        <v>2324</v>
      </c>
      <c r="B2316" s="6">
        <v>55463911.743828803</v>
      </c>
      <c r="C2316" s="6">
        <v>52764214</v>
      </c>
      <c r="D2316" s="6">
        <v>2699697.7438288098</v>
      </c>
      <c r="E2316" s="8">
        <f t="shared" si="36"/>
        <v>5.1165317156601819</v>
      </c>
    </row>
    <row r="2317" spans="1:5" x14ac:dyDescent="0.25">
      <c r="A2317" s="6" t="s">
        <v>2325</v>
      </c>
      <c r="B2317" s="6">
        <v>86394465.389707193</v>
      </c>
      <c r="C2317" s="6">
        <v>72203771</v>
      </c>
      <c r="D2317" s="6">
        <v>14190694.3897072</v>
      </c>
      <c r="E2317" s="8">
        <f t="shared" si="36"/>
        <v>19.653674860980878</v>
      </c>
    </row>
    <row r="2318" spans="1:5" x14ac:dyDescent="0.25">
      <c r="A2318" s="6" t="s">
        <v>2326</v>
      </c>
      <c r="B2318" s="6">
        <v>218150601.36812899</v>
      </c>
      <c r="C2318" s="6">
        <v>205964585</v>
      </c>
      <c r="D2318" s="6">
        <v>12186016.3681293</v>
      </c>
      <c r="E2318" s="8">
        <f t="shared" si="36"/>
        <v>5.9165590861794515</v>
      </c>
    </row>
    <row r="2319" spans="1:5" x14ac:dyDescent="0.25">
      <c r="A2319" s="6" t="s">
        <v>2327</v>
      </c>
      <c r="B2319" s="6">
        <v>148262285.49739999</v>
      </c>
      <c r="C2319" s="6">
        <v>135615867</v>
      </c>
      <c r="D2319" s="6">
        <v>12646418.497400301</v>
      </c>
      <c r="E2319" s="8">
        <f t="shared" si="36"/>
        <v>9.3251761590701623</v>
      </c>
    </row>
    <row r="2320" spans="1:5" x14ac:dyDescent="0.25">
      <c r="A2320" s="6" t="s">
        <v>2328</v>
      </c>
      <c r="B2320" s="6">
        <v>180958224.24176601</v>
      </c>
      <c r="C2320" s="6">
        <v>151054841</v>
      </c>
      <c r="D2320" s="6">
        <v>29903383.241766401</v>
      </c>
      <c r="E2320" s="8">
        <f t="shared" si="36"/>
        <v>19.796375305685437</v>
      </c>
    </row>
    <row r="2321" spans="1:5" x14ac:dyDescent="0.25">
      <c r="A2321" s="6" t="s">
        <v>2329</v>
      </c>
      <c r="B2321" s="6">
        <v>6905085998.1531296</v>
      </c>
      <c r="C2321" s="6">
        <v>6959891327</v>
      </c>
      <c r="D2321" s="6">
        <v>54805328.846875198</v>
      </c>
      <c r="E2321" s="8">
        <f t="shared" si="36"/>
        <v>0.78744518085023829</v>
      </c>
    </row>
    <row r="2322" spans="1:5" x14ac:dyDescent="0.25">
      <c r="A2322" s="6" t="s">
        <v>2330</v>
      </c>
      <c r="B2322" s="6">
        <v>59969849280.8311</v>
      </c>
      <c r="C2322" s="6">
        <v>58972568938</v>
      </c>
      <c r="D2322" s="6">
        <v>997280342.83111596</v>
      </c>
      <c r="E2322" s="8">
        <f t="shared" si="36"/>
        <v>1.6910919106806981</v>
      </c>
    </row>
    <row r="2323" spans="1:5" x14ac:dyDescent="0.25">
      <c r="A2323" s="6" t="s">
        <v>2331</v>
      </c>
      <c r="B2323" s="6">
        <v>43849242813.584198</v>
      </c>
      <c r="C2323" s="6">
        <v>37277681704</v>
      </c>
      <c r="D2323" s="6">
        <v>6571561109.5841599</v>
      </c>
      <c r="E2323" s="8">
        <f t="shared" si="36"/>
        <v>17.628674341299</v>
      </c>
    </row>
    <row r="2324" spans="1:5" x14ac:dyDescent="0.25">
      <c r="A2324" s="6" t="s">
        <v>2332</v>
      </c>
      <c r="B2324" s="6">
        <v>90759294.511851907</v>
      </c>
      <c r="C2324" s="6">
        <v>92099545</v>
      </c>
      <c r="D2324" s="6">
        <v>1340250.48814815</v>
      </c>
      <c r="E2324" s="8">
        <f t="shared" si="36"/>
        <v>1.4552194455989442</v>
      </c>
    </row>
    <row r="2325" spans="1:5" x14ac:dyDescent="0.25">
      <c r="A2325" s="6" t="s">
        <v>2333</v>
      </c>
      <c r="B2325" s="6">
        <v>201832054.43159699</v>
      </c>
      <c r="C2325" s="6">
        <v>234927610</v>
      </c>
      <c r="D2325" s="6">
        <v>33095555.568402499</v>
      </c>
      <c r="E2325" s="8">
        <f t="shared" si="36"/>
        <v>14.087554701808996</v>
      </c>
    </row>
    <row r="2326" spans="1:5" x14ac:dyDescent="0.25">
      <c r="A2326" s="6" t="s">
        <v>2334</v>
      </c>
      <c r="B2326" s="6">
        <v>37860985.561945401</v>
      </c>
      <c r="C2326" s="6">
        <v>41941767</v>
      </c>
      <c r="D2326" s="6">
        <v>4080781.4380545998</v>
      </c>
      <c r="E2326" s="8">
        <f t="shared" si="36"/>
        <v>9.7296364219814571</v>
      </c>
    </row>
    <row r="2327" spans="1:5" x14ac:dyDescent="0.25">
      <c r="A2327" s="6" t="s">
        <v>2335</v>
      </c>
      <c r="B2327" s="6">
        <v>55442073.208511002</v>
      </c>
      <c r="C2327" s="6">
        <v>54474712</v>
      </c>
      <c r="D2327" s="6">
        <v>967361.20851098001</v>
      </c>
      <c r="E2327" s="8">
        <f t="shared" si="36"/>
        <v>1.7757986650961641</v>
      </c>
    </row>
    <row r="2328" spans="1:5" x14ac:dyDescent="0.25">
      <c r="A2328" s="6" t="s">
        <v>2336</v>
      </c>
      <c r="B2328" s="6">
        <v>139741754.59623</v>
      </c>
      <c r="C2328" s="6">
        <v>255640455</v>
      </c>
      <c r="D2328" s="6">
        <v>115898700.40377</v>
      </c>
      <c r="E2328" s="8">
        <f t="shared" si="36"/>
        <v>45.336603865679244</v>
      </c>
    </row>
    <row r="2329" spans="1:5" x14ac:dyDescent="0.25">
      <c r="A2329" s="6" t="s">
        <v>2337</v>
      </c>
      <c r="B2329" s="6">
        <v>54816167555.719902</v>
      </c>
      <c r="C2329" s="6">
        <v>46379198761</v>
      </c>
      <c r="D2329" s="6">
        <v>8436968794.7198896</v>
      </c>
      <c r="E2329" s="8">
        <f t="shared" si="36"/>
        <v>18.191277598815457</v>
      </c>
    </row>
    <row r="2330" spans="1:5" x14ac:dyDescent="0.25">
      <c r="A2330" s="6" t="s">
        <v>2338</v>
      </c>
      <c r="B2330" s="6">
        <v>152453877.38415101</v>
      </c>
      <c r="C2330" s="6">
        <v>165760636</v>
      </c>
      <c r="D2330" s="6">
        <v>13306758.6158491</v>
      </c>
      <c r="E2330" s="8">
        <f t="shared" si="36"/>
        <v>8.0276951977000746</v>
      </c>
    </row>
    <row r="2331" spans="1:5" x14ac:dyDescent="0.25">
      <c r="A2331" s="6" t="s">
        <v>2339</v>
      </c>
      <c r="B2331" s="6">
        <v>133043404.20771299</v>
      </c>
      <c r="C2331" s="6">
        <v>200246711</v>
      </c>
      <c r="D2331" s="6">
        <v>67203306.792287201</v>
      </c>
      <c r="E2331" s="8">
        <f t="shared" si="36"/>
        <v>33.560254975816903</v>
      </c>
    </row>
    <row r="2332" spans="1:5" x14ac:dyDescent="0.25">
      <c r="A2332" s="6" t="s">
        <v>2340</v>
      </c>
      <c r="B2332" s="6">
        <v>15701294705.491301</v>
      </c>
      <c r="C2332" s="6">
        <v>13587278167</v>
      </c>
      <c r="D2332" s="6">
        <v>2114016538.4912701</v>
      </c>
      <c r="E2332" s="8">
        <f t="shared" si="36"/>
        <v>15.558793398560661</v>
      </c>
    </row>
    <row r="2333" spans="1:5" x14ac:dyDescent="0.25">
      <c r="A2333" s="6" t="s">
        <v>2341</v>
      </c>
      <c r="B2333" s="6">
        <v>29796619.620046299</v>
      </c>
      <c r="C2333" s="6">
        <v>35329172</v>
      </c>
      <c r="D2333" s="6">
        <v>5532552.3799536498</v>
      </c>
      <c r="E2333" s="8">
        <f t="shared" si="36"/>
        <v>15.660011448764353</v>
      </c>
    </row>
    <row r="2334" spans="1:5" x14ac:dyDescent="0.25">
      <c r="A2334" s="6" t="s">
        <v>2342</v>
      </c>
      <c r="B2334" s="6">
        <v>80330471.706220403</v>
      </c>
      <c r="C2334" s="6">
        <v>77642037</v>
      </c>
      <c r="D2334" s="6">
        <v>2688434.7062203698</v>
      </c>
      <c r="E2334" s="8">
        <f t="shared" si="36"/>
        <v>3.4626019745210574</v>
      </c>
    </row>
    <row r="2335" spans="1:5" x14ac:dyDescent="0.25">
      <c r="A2335" s="6" t="s">
        <v>2343</v>
      </c>
      <c r="B2335" s="6">
        <v>320897567.43189502</v>
      </c>
      <c r="C2335" s="6">
        <v>315669348</v>
      </c>
      <c r="D2335" s="6">
        <v>5228219.4318947196</v>
      </c>
      <c r="E2335" s="8">
        <f t="shared" si="36"/>
        <v>1.6562328477628179</v>
      </c>
    </row>
    <row r="2336" spans="1:5" x14ac:dyDescent="0.25">
      <c r="A2336" s="6" t="s">
        <v>2344</v>
      </c>
      <c r="B2336" s="6">
        <v>8506151355.14081</v>
      </c>
      <c r="C2336" s="6">
        <v>4457414326</v>
      </c>
      <c r="D2336" s="6">
        <v>4048737029.14081</v>
      </c>
      <c r="E2336" s="8">
        <f t="shared" si="36"/>
        <v>90.831516503292406</v>
      </c>
    </row>
    <row r="2337" spans="1:5" x14ac:dyDescent="0.25">
      <c r="A2337" s="6" t="s">
        <v>2345</v>
      </c>
      <c r="B2337" s="6">
        <v>27578076.824859399</v>
      </c>
      <c r="C2337" s="6">
        <v>29309227</v>
      </c>
      <c r="D2337" s="6">
        <v>1731150.1751405599</v>
      </c>
      <c r="E2337" s="8">
        <f t="shared" si="36"/>
        <v>5.906502328227762</v>
      </c>
    </row>
    <row r="2338" spans="1:5" x14ac:dyDescent="0.25">
      <c r="A2338" s="6" t="s">
        <v>2346</v>
      </c>
      <c r="B2338" s="6">
        <v>76501196.845584095</v>
      </c>
      <c r="C2338" s="6">
        <v>62285678</v>
      </c>
      <c r="D2338" s="6">
        <v>14215518.8455841</v>
      </c>
      <c r="E2338" s="8">
        <f t="shared" si="36"/>
        <v>22.823094011409975</v>
      </c>
    </row>
    <row r="2339" spans="1:5" x14ac:dyDescent="0.25">
      <c r="A2339" s="6" t="s">
        <v>2347</v>
      </c>
      <c r="B2339" s="6">
        <v>1328389964.9786601</v>
      </c>
      <c r="C2339" s="6">
        <v>1184520020</v>
      </c>
      <c r="D2339" s="6">
        <v>143869944.97865599</v>
      </c>
      <c r="E2339" s="8">
        <f t="shared" si="36"/>
        <v>12.145843257141065</v>
      </c>
    </row>
    <row r="2340" spans="1:5" x14ac:dyDescent="0.25">
      <c r="A2340" s="6" t="s">
        <v>2348</v>
      </c>
      <c r="B2340" s="6">
        <v>14613914869.6171</v>
      </c>
      <c r="C2340" s="6">
        <v>15706008815</v>
      </c>
      <c r="D2340" s="6">
        <v>1092093945.3829501</v>
      </c>
      <c r="E2340" s="8">
        <f t="shared" si="36"/>
        <v>6.953351155259428</v>
      </c>
    </row>
    <row r="2341" spans="1:5" x14ac:dyDescent="0.25">
      <c r="A2341" s="6" t="s">
        <v>2349</v>
      </c>
      <c r="B2341" s="6">
        <v>6975303429.6915998</v>
      </c>
      <c r="C2341" s="6">
        <v>6572658753</v>
      </c>
      <c r="D2341" s="6">
        <v>402644676.691603</v>
      </c>
      <c r="E2341" s="8">
        <f t="shared" si="36"/>
        <v>6.1260547949157012</v>
      </c>
    </row>
    <row r="2342" spans="1:5" x14ac:dyDescent="0.25">
      <c r="A2342" s="6" t="s">
        <v>2350</v>
      </c>
      <c r="B2342" s="6">
        <v>248996434.860921</v>
      </c>
      <c r="C2342" s="6">
        <v>204723481</v>
      </c>
      <c r="D2342" s="6">
        <v>44272953.860920802</v>
      </c>
      <c r="E2342" s="8">
        <f t="shared" si="36"/>
        <v>21.625733230337559</v>
      </c>
    </row>
    <row r="2343" spans="1:5" x14ac:dyDescent="0.25">
      <c r="A2343" s="6" t="s">
        <v>2351</v>
      </c>
      <c r="B2343" s="6">
        <v>1330701101.6036999</v>
      </c>
      <c r="C2343" s="6">
        <v>1246511079</v>
      </c>
      <c r="D2343" s="6">
        <v>84190022.603703007</v>
      </c>
      <c r="E2343" s="8">
        <f t="shared" si="36"/>
        <v>6.7540532949970684</v>
      </c>
    </row>
    <row r="2344" spans="1:5" x14ac:dyDescent="0.25">
      <c r="A2344" s="6" t="s">
        <v>2352</v>
      </c>
      <c r="B2344" s="6">
        <v>125508331.730276</v>
      </c>
      <c r="C2344" s="6">
        <v>104725133</v>
      </c>
      <c r="D2344" s="6">
        <v>20783198.730275899</v>
      </c>
      <c r="E2344" s="8">
        <f t="shared" si="36"/>
        <v>19.845473703314273</v>
      </c>
    </row>
    <row r="2345" spans="1:5" x14ac:dyDescent="0.25">
      <c r="A2345" s="6" t="s">
        <v>2353</v>
      </c>
      <c r="B2345" s="6">
        <v>262786013.83824801</v>
      </c>
      <c r="C2345" s="6">
        <v>285152181</v>
      </c>
      <c r="D2345" s="6">
        <v>22366167.161752202</v>
      </c>
      <c r="E2345" s="8">
        <f t="shared" si="36"/>
        <v>7.843589722272613</v>
      </c>
    </row>
    <row r="2346" spans="1:5" x14ac:dyDescent="0.25">
      <c r="A2346" s="6" t="s">
        <v>2354</v>
      </c>
      <c r="B2346" s="6">
        <v>22363477276.301201</v>
      </c>
      <c r="C2346" s="6">
        <v>18708905938</v>
      </c>
      <c r="D2346" s="6">
        <v>3654571338.30125</v>
      </c>
      <c r="E2346" s="8">
        <f t="shared" si="36"/>
        <v>19.533859170665792</v>
      </c>
    </row>
    <row r="2347" spans="1:5" x14ac:dyDescent="0.25">
      <c r="A2347" s="6" t="s">
        <v>2355</v>
      </c>
      <c r="B2347" s="6">
        <v>122665322828.64101</v>
      </c>
      <c r="C2347" s="6">
        <v>116917309605</v>
      </c>
      <c r="D2347" s="6">
        <v>5748013223.6405802</v>
      </c>
      <c r="E2347" s="8">
        <f t="shared" si="36"/>
        <v>4.9163064417578468</v>
      </c>
    </row>
    <row r="2348" spans="1:5" x14ac:dyDescent="0.25">
      <c r="A2348" s="6" t="s">
        <v>2356</v>
      </c>
      <c r="B2348" s="6">
        <v>309917549503.98901</v>
      </c>
      <c r="C2348" s="6">
        <v>342699503293</v>
      </c>
      <c r="D2348" s="6">
        <v>32781953789.011299</v>
      </c>
      <c r="E2348" s="8">
        <f t="shared" si="36"/>
        <v>9.5658013723420829</v>
      </c>
    </row>
    <row r="2349" spans="1:5" x14ac:dyDescent="0.25">
      <c r="A2349" s="6" t="s">
        <v>2357</v>
      </c>
      <c r="B2349" s="6">
        <v>145910455.84844899</v>
      </c>
      <c r="C2349" s="6">
        <v>144169564</v>
      </c>
      <c r="D2349" s="6">
        <v>1740891.84844887</v>
      </c>
      <c r="E2349" s="8">
        <f t="shared" si="36"/>
        <v>1.2075307715079653</v>
      </c>
    </row>
    <row r="2350" spans="1:5" x14ac:dyDescent="0.25">
      <c r="A2350" s="6" t="s">
        <v>2358</v>
      </c>
      <c r="B2350" s="6">
        <v>1835068969.7014799</v>
      </c>
      <c r="C2350" s="6">
        <v>1982687794</v>
      </c>
      <c r="D2350" s="6">
        <v>147618824.298522</v>
      </c>
      <c r="E2350" s="8">
        <f t="shared" si="36"/>
        <v>7.4453892713338607</v>
      </c>
    </row>
    <row r="2351" spans="1:5" x14ac:dyDescent="0.25">
      <c r="A2351" s="6" t="s">
        <v>2359</v>
      </c>
      <c r="B2351" s="6">
        <v>235537043.23095599</v>
      </c>
      <c r="C2351" s="6">
        <v>218032426</v>
      </c>
      <c r="D2351" s="6">
        <v>17504617.230956301</v>
      </c>
      <c r="E2351" s="8">
        <f t="shared" si="36"/>
        <v>8.0284467554180683</v>
      </c>
    </row>
    <row r="2352" spans="1:5" x14ac:dyDescent="0.25">
      <c r="A2352" s="6" t="s">
        <v>2360</v>
      </c>
      <c r="B2352" s="6">
        <v>99222847.170169204</v>
      </c>
      <c r="C2352" s="6">
        <v>98554682</v>
      </c>
      <c r="D2352" s="6">
        <v>668165.17016920401</v>
      </c>
      <c r="E2352" s="8">
        <f t="shared" si="36"/>
        <v>0.67796390451465716</v>
      </c>
    </row>
    <row r="2353" spans="1:5" x14ac:dyDescent="0.25">
      <c r="A2353" s="6" t="s">
        <v>2361</v>
      </c>
      <c r="B2353" s="6">
        <v>2437962789532.4399</v>
      </c>
      <c r="C2353" s="6">
        <v>2498975890934</v>
      </c>
      <c r="D2353" s="6">
        <v>61013101401.558098</v>
      </c>
      <c r="E2353" s="8">
        <f t="shared" si="36"/>
        <v>2.4415242108940181</v>
      </c>
    </row>
    <row r="2354" spans="1:5" x14ac:dyDescent="0.25">
      <c r="A2354" s="6" t="s">
        <v>2362</v>
      </c>
      <c r="B2354" s="6">
        <v>188742023.10046899</v>
      </c>
      <c r="C2354" s="6">
        <v>171491099</v>
      </c>
      <c r="D2354" s="6">
        <v>17250924.100469399</v>
      </c>
      <c r="E2354" s="8">
        <f t="shared" si="36"/>
        <v>10.059369962093134</v>
      </c>
    </row>
    <row r="2355" spans="1:5" x14ac:dyDescent="0.25">
      <c r="A2355" s="6" t="s">
        <v>2363</v>
      </c>
      <c r="B2355" s="6">
        <v>76881489.683241993</v>
      </c>
      <c r="C2355" s="6">
        <v>76313173</v>
      </c>
      <c r="D2355" s="6">
        <v>568316.68324200797</v>
      </c>
      <c r="E2355" s="8">
        <f t="shared" si="36"/>
        <v>0.74471635878907561</v>
      </c>
    </row>
    <row r="2356" spans="1:5" x14ac:dyDescent="0.25">
      <c r="A2356" s="6" t="s">
        <v>2364</v>
      </c>
      <c r="B2356" s="6">
        <v>155851619.09104899</v>
      </c>
      <c r="C2356" s="6">
        <v>140596589</v>
      </c>
      <c r="D2356" s="6">
        <v>15255030.091048701</v>
      </c>
      <c r="E2356" s="8">
        <f t="shared" si="36"/>
        <v>10.850213507703733</v>
      </c>
    </row>
    <row r="2357" spans="1:5" x14ac:dyDescent="0.25">
      <c r="A2357" s="6" t="s">
        <v>2365</v>
      </c>
      <c r="B2357" s="6">
        <v>163278692.47574201</v>
      </c>
      <c r="C2357" s="6">
        <v>158195785</v>
      </c>
      <c r="D2357" s="6">
        <v>5082907.4757416304</v>
      </c>
      <c r="E2357" s="8">
        <f t="shared" si="36"/>
        <v>3.2130486129839877</v>
      </c>
    </row>
    <row r="2358" spans="1:5" x14ac:dyDescent="0.25">
      <c r="A2358" s="6" t="s">
        <v>2366</v>
      </c>
      <c r="B2358" s="6">
        <v>6105041855.9074402</v>
      </c>
      <c r="C2358" s="6">
        <v>6041838908</v>
      </c>
      <c r="D2358" s="6">
        <v>63202947.907439202</v>
      </c>
      <c r="E2358" s="8">
        <f t="shared" si="36"/>
        <v>1.0460879356407893</v>
      </c>
    </row>
    <row r="2359" spans="1:5" x14ac:dyDescent="0.25">
      <c r="A2359" s="6" t="s">
        <v>2367</v>
      </c>
      <c r="B2359" s="6">
        <v>6357514245.3770103</v>
      </c>
      <c r="C2359" s="6">
        <v>6240060948</v>
      </c>
      <c r="D2359" s="6">
        <v>117453297.37700801</v>
      </c>
      <c r="E2359" s="8">
        <f t="shared" si="36"/>
        <v>1.8822459965659941</v>
      </c>
    </row>
    <row r="2360" spans="1:5" x14ac:dyDescent="0.25">
      <c r="A2360" s="6" t="s">
        <v>2368</v>
      </c>
      <c r="B2360" s="6">
        <v>320726421.81063998</v>
      </c>
      <c r="C2360" s="6">
        <v>444259850</v>
      </c>
      <c r="D2360" s="6">
        <v>123533428.18935999</v>
      </c>
      <c r="E2360" s="8">
        <f t="shared" si="36"/>
        <v>27.806570454061962</v>
      </c>
    </row>
    <row r="2361" spans="1:5" x14ac:dyDescent="0.25">
      <c r="A2361" s="6" t="s">
        <v>2369</v>
      </c>
      <c r="B2361" s="6">
        <v>216887954.61467999</v>
      </c>
      <c r="C2361" s="6">
        <v>162820526</v>
      </c>
      <c r="D2361" s="6">
        <v>54067428.614680097</v>
      </c>
      <c r="E2361" s="8">
        <f t="shared" si="36"/>
        <v>33.206764492752036</v>
      </c>
    </row>
    <row r="2362" spans="1:5" x14ac:dyDescent="0.25">
      <c r="A2362" s="6" t="s">
        <v>2370</v>
      </c>
      <c r="B2362" s="6">
        <v>223349608.588873</v>
      </c>
      <c r="C2362" s="6">
        <v>169589811</v>
      </c>
      <c r="D2362" s="6">
        <v>53759797.588872597</v>
      </c>
      <c r="E2362" s="8">
        <f t="shared" si="36"/>
        <v>31.699898285087773</v>
      </c>
    </row>
    <row r="2363" spans="1:5" x14ac:dyDescent="0.25">
      <c r="A2363" s="6" t="s">
        <v>2371</v>
      </c>
      <c r="B2363" s="6">
        <v>48688151.743751898</v>
      </c>
      <c r="C2363" s="6">
        <v>42161551</v>
      </c>
      <c r="D2363" s="6">
        <v>6526600.7437519198</v>
      </c>
      <c r="E2363" s="8">
        <f t="shared" si="36"/>
        <v>15.479982564569125</v>
      </c>
    </row>
    <row r="2364" spans="1:5" x14ac:dyDescent="0.25">
      <c r="A2364" s="6" t="s">
        <v>2372</v>
      </c>
      <c r="B2364" s="6">
        <v>34962949.013344601</v>
      </c>
      <c r="C2364" s="6">
        <v>29996060</v>
      </c>
      <c r="D2364" s="6">
        <v>4966889.0133445598</v>
      </c>
      <c r="E2364" s="8">
        <f t="shared" si="36"/>
        <v>16.558471390391137</v>
      </c>
    </row>
    <row r="2365" spans="1:5" x14ac:dyDescent="0.25">
      <c r="A2365" s="6" t="s">
        <v>2373</v>
      </c>
      <c r="B2365" s="6">
        <v>151779081.349006</v>
      </c>
      <c r="C2365" s="6">
        <v>144463134</v>
      </c>
      <c r="D2365" s="6">
        <v>7315947.3490056396</v>
      </c>
      <c r="E2365" s="8">
        <f t="shared" si="36"/>
        <v>5.0642313692333714</v>
      </c>
    </row>
    <row r="2366" spans="1:5" x14ac:dyDescent="0.25">
      <c r="A2366" s="6" t="s">
        <v>2374</v>
      </c>
      <c r="B2366" s="6">
        <v>66410696.897479199</v>
      </c>
      <c r="C2366" s="6">
        <v>55853830</v>
      </c>
      <c r="D2366" s="6">
        <v>10556866.897479201</v>
      </c>
      <c r="E2366" s="8">
        <f t="shared" si="36"/>
        <v>18.900882710244225</v>
      </c>
    </row>
    <row r="2367" spans="1:5" x14ac:dyDescent="0.25">
      <c r="A2367" s="6" t="s">
        <v>2375</v>
      </c>
      <c r="B2367" s="6">
        <v>59382673.914508902</v>
      </c>
      <c r="C2367" s="6">
        <v>30321241</v>
      </c>
      <c r="D2367" s="6">
        <v>29061432.914508801</v>
      </c>
      <c r="E2367" s="8">
        <f t="shared" si="36"/>
        <v>95.845130199350351</v>
      </c>
    </row>
    <row r="2368" spans="1:5" x14ac:dyDescent="0.25">
      <c r="A2368" s="6" t="s">
        <v>2376</v>
      </c>
      <c r="B2368" s="6">
        <v>1611310543.9091899</v>
      </c>
      <c r="C2368" s="6">
        <v>1615828637</v>
      </c>
      <c r="D2368" s="6">
        <v>4518093.0908088703</v>
      </c>
      <c r="E2368" s="8">
        <f t="shared" si="36"/>
        <v>0.27961461923321945</v>
      </c>
    </row>
    <row r="2369" spans="1:5" x14ac:dyDescent="0.25">
      <c r="A2369" s="6" t="s">
        <v>2377</v>
      </c>
      <c r="B2369" s="6">
        <v>32411120010.861401</v>
      </c>
      <c r="C2369" s="6">
        <v>28283915172</v>
      </c>
      <c r="D2369" s="6">
        <v>4127204838.8614302</v>
      </c>
      <c r="E2369" s="8">
        <f t="shared" si="36"/>
        <v>14.592056346383069</v>
      </c>
    </row>
    <row r="2370" spans="1:5" x14ac:dyDescent="0.25">
      <c r="A2370" s="6" t="s">
        <v>2378</v>
      </c>
      <c r="B2370" s="6">
        <v>391618646.74156398</v>
      </c>
      <c r="C2370" s="6">
        <v>364180678</v>
      </c>
      <c r="D2370" s="6">
        <v>27437968.741563998</v>
      </c>
      <c r="E2370" s="8">
        <f t="shared" ref="E2370:E2433" si="37">100*(D2370/C2370)</f>
        <v>7.5341637816281946</v>
      </c>
    </row>
    <row r="2371" spans="1:5" x14ac:dyDescent="0.25">
      <c r="A2371" s="6" t="s">
        <v>2379</v>
      </c>
      <c r="B2371" s="6">
        <v>382537581.78687799</v>
      </c>
      <c r="C2371" s="6">
        <v>373644479</v>
      </c>
      <c r="D2371" s="6">
        <v>8893102.7868777495</v>
      </c>
      <c r="E2371" s="8">
        <f t="shared" si="37"/>
        <v>2.3800974687699719</v>
      </c>
    </row>
    <row r="2372" spans="1:5" x14ac:dyDescent="0.25">
      <c r="A2372" s="6" t="s">
        <v>2380</v>
      </c>
      <c r="B2372" s="6">
        <v>308812608.93555599</v>
      </c>
      <c r="C2372" s="6">
        <v>198305786</v>
      </c>
      <c r="D2372" s="6">
        <v>110506822.93555599</v>
      </c>
      <c r="E2372" s="8">
        <f t="shared" si="37"/>
        <v>55.725465789261442</v>
      </c>
    </row>
    <row r="2373" spans="1:5" x14ac:dyDescent="0.25">
      <c r="A2373" s="6" t="s">
        <v>2381</v>
      </c>
      <c r="B2373" s="6">
        <v>6258027643.2839098</v>
      </c>
      <c r="C2373" s="6">
        <v>6375842352</v>
      </c>
      <c r="D2373" s="6">
        <v>117814708.71609101</v>
      </c>
      <c r="E2373" s="8">
        <f t="shared" si="37"/>
        <v>1.8478297017355583</v>
      </c>
    </row>
    <row r="2374" spans="1:5" x14ac:dyDescent="0.25">
      <c r="A2374" s="6" t="s">
        <v>2382</v>
      </c>
      <c r="B2374" s="6">
        <v>19499068046.0527</v>
      </c>
      <c r="C2374" s="6">
        <v>14678777297</v>
      </c>
      <c r="D2374" s="6">
        <v>4820290749.05268</v>
      </c>
      <c r="E2374" s="8">
        <f t="shared" si="37"/>
        <v>32.838503177221959</v>
      </c>
    </row>
    <row r="2375" spans="1:5" x14ac:dyDescent="0.25">
      <c r="A2375" s="6" t="s">
        <v>2383</v>
      </c>
      <c r="B2375" s="6">
        <v>125372867.381303</v>
      </c>
      <c r="C2375" s="6">
        <v>174469835</v>
      </c>
      <c r="D2375" s="6">
        <v>49096967.618697003</v>
      </c>
      <c r="E2375" s="8">
        <f t="shared" si="37"/>
        <v>28.140662607204852</v>
      </c>
    </row>
    <row r="2376" spans="1:5" x14ac:dyDescent="0.25">
      <c r="A2376" s="6" t="s">
        <v>2384</v>
      </c>
      <c r="B2376" s="6">
        <v>1885238406.4647999</v>
      </c>
      <c r="C2376" s="6">
        <v>2032796391</v>
      </c>
      <c r="D2376" s="6">
        <v>147557984.53519899</v>
      </c>
      <c r="E2376" s="8">
        <f t="shared" si="37"/>
        <v>7.2588669080925667</v>
      </c>
    </row>
    <row r="2377" spans="1:5" x14ac:dyDescent="0.25">
      <c r="A2377" s="6" t="s">
        <v>2385</v>
      </c>
      <c r="B2377" s="6">
        <v>53996668.388915896</v>
      </c>
      <c r="C2377" s="6">
        <v>55962230</v>
      </c>
      <c r="D2377" s="6">
        <v>1965561.6110841499</v>
      </c>
      <c r="E2377" s="8">
        <f t="shared" si="37"/>
        <v>3.5123003695244988</v>
      </c>
    </row>
    <row r="2378" spans="1:5" x14ac:dyDescent="0.25">
      <c r="A2378" s="6" t="s">
        <v>2386</v>
      </c>
      <c r="B2378" s="6">
        <v>220441843.85763401</v>
      </c>
      <c r="C2378" s="6">
        <v>160151258</v>
      </c>
      <c r="D2378" s="6">
        <v>60290585.857634097</v>
      </c>
      <c r="E2378" s="8">
        <f t="shared" si="37"/>
        <v>37.646027018803743</v>
      </c>
    </row>
    <row r="2379" spans="1:5" x14ac:dyDescent="0.25">
      <c r="A2379" s="6" t="s">
        <v>2387</v>
      </c>
      <c r="B2379" s="6">
        <v>6230182462.5953798</v>
      </c>
      <c r="C2379" s="6">
        <v>6296085574</v>
      </c>
      <c r="D2379" s="6">
        <v>65903111.4046221</v>
      </c>
      <c r="E2379" s="8">
        <f t="shared" si="37"/>
        <v>1.0467315069028333</v>
      </c>
    </row>
    <row r="2380" spans="1:5" x14ac:dyDescent="0.25">
      <c r="A2380" s="6" t="s">
        <v>2388</v>
      </c>
      <c r="B2380" s="6">
        <v>664128762.14193106</v>
      </c>
      <c r="C2380" s="6">
        <v>628391970</v>
      </c>
      <c r="D2380" s="6">
        <v>35736792.141931102</v>
      </c>
      <c r="E2380" s="8">
        <f t="shared" si="37"/>
        <v>5.6870224076751175</v>
      </c>
    </row>
    <row r="2381" spans="1:5" x14ac:dyDescent="0.25">
      <c r="A2381" s="6" t="s">
        <v>2389</v>
      </c>
      <c r="B2381" s="6">
        <v>74960364.282243997</v>
      </c>
      <c r="C2381" s="6">
        <v>75808643</v>
      </c>
      <c r="D2381" s="6">
        <v>848278.71775595902</v>
      </c>
      <c r="E2381" s="8">
        <f t="shared" si="37"/>
        <v>1.1189736211950911</v>
      </c>
    </row>
    <row r="2382" spans="1:5" x14ac:dyDescent="0.25">
      <c r="A2382" s="6" t="s">
        <v>2390</v>
      </c>
      <c r="B2382" s="6">
        <v>1469991811.02126</v>
      </c>
      <c r="C2382" s="6">
        <v>1606125128</v>
      </c>
      <c r="D2382" s="6">
        <v>136133316.978742</v>
      </c>
      <c r="E2382" s="8">
        <f t="shared" si="37"/>
        <v>8.4758848862703307</v>
      </c>
    </row>
    <row r="2383" spans="1:5" x14ac:dyDescent="0.25">
      <c r="A2383" s="6" t="s">
        <v>2391</v>
      </c>
      <c r="B2383" s="6">
        <v>9249398262.6725807</v>
      </c>
      <c r="C2383" s="6">
        <v>10207619186</v>
      </c>
      <c r="D2383" s="6">
        <v>958220923.32741904</v>
      </c>
      <c r="E2383" s="8">
        <f t="shared" si="37"/>
        <v>9.3873106536110065</v>
      </c>
    </row>
    <row r="2384" spans="1:5" x14ac:dyDescent="0.25">
      <c r="A2384" s="6" t="s">
        <v>2392</v>
      </c>
      <c r="B2384" s="6">
        <v>32301028620.351799</v>
      </c>
      <c r="C2384" s="6">
        <v>31930913547</v>
      </c>
      <c r="D2384" s="6">
        <v>370115073.35179502</v>
      </c>
      <c r="E2384" s="8">
        <f t="shared" si="37"/>
        <v>1.1591120711501484</v>
      </c>
    </row>
    <row r="2385" spans="1:5" x14ac:dyDescent="0.25">
      <c r="A2385" s="6" t="s">
        <v>2393</v>
      </c>
      <c r="B2385" s="6">
        <v>204191734.80558199</v>
      </c>
      <c r="C2385" s="6">
        <v>211029916</v>
      </c>
      <c r="D2385" s="6">
        <v>6838181.1944181602</v>
      </c>
      <c r="E2385" s="8">
        <f t="shared" si="37"/>
        <v>3.2403847397722321</v>
      </c>
    </row>
    <row r="2386" spans="1:5" x14ac:dyDescent="0.25">
      <c r="A2386" s="6" t="s">
        <v>2394</v>
      </c>
      <c r="B2386" s="6">
        <v>3730558142.0808201</v>
      </c>
      <c r="C2386" s="6">
        <v>3554584104</v>
      </c>
      <c r="D2386" s="6">
        <v>175974038.08082399</v>
      </c>
      <c r="E2386" s="8">
        <f t="shared" si="37"/>
        <v>4.9506224337975038</v>
      </c>
    </row>
    <row r="2387" spans="1:5" x14ac:dyDescent="0.25">
      <c r="A2387" s="6" t="s">
        <v>2395</v>
      </c>
      <c r="B2387" s="6">
        <v>1070527782.55434</v>
      </c>
      <c r="C2387" s="6">
        <v>967798599</v>
      </c>
      <c r="D2387" s="6">
        <v>102729183.554343</v>
      </c>
      <c r="E2387" s="8">
        <f t="shared" si="37"/>
        <v>10.614727450576005</v>
      </c>
    </row>
    <row r="2388" spans="1:5" x14ac:dyDescent="0.25">
      <c r="A2388" s="6" t="s">
        <v>2396</v>
      </c>
      <c r="B2388" s="6">
        <v>310466385.98545998</v>
      </c>
      <c r="C2388" s="6">
        <v>236388789</v>
      </c>
      <c r="D2388" s="6">
        <v>74077596.985460207</v>
      </c>
      <c r="E2388" s="8">
        <f t="shared" si="37"/>
        <v>31.337187054780426</v>
      </c>
    </row>
    <row r="2389" spans="1:5" x14ac:dyDescent="0.25">
      <c r="A2389" s="6" t="s">
        <v>2397</v>
      </c>
      <c r="B2389" s="6">
        <v>976772821.95730698</v>
      </c>
      <c r="C2389" s="6">
        <v>864696324</v>
      </c>
      <c r="D2389" s="6">
        <v>112076497.957307</v>
      </c>
      <c r="E2389" s="8">
        <f t="shared" si="37"/>
        <v>12.961370928333796</v>
      </c>
    </row>
    <row r="2390" spans="1:5" x14ac:dyDescent="0.25">
      <c r="A2390" s="6" t="s">
        <v>2398</v>
      </c>
      <c r="B2390" s="6">
        <v>109799606.694042</v>
      </c>
      <c r="C2390" s="6">
        <v>102921305</v>
      </c>
      <c r="D2390" s="6">
        <v>6878301.6940420102</v>
      </c>
      <c r="E2390" s="8">
        <f t="shared" si="37"/>
        <v>6.6830688690179452</v>
      </c>
    </row>
    <row r="2391" spans="1:5" x14ac:dyDescent="0.25">
      <c r="A2391" s="6" t="s">
        <v>2399</v>
      </c>
      <c r="B2391" s="6">
        <v>170443466.44873101</v>
      </c>
      <c r="C2391" s="6">
        <v>171452413</v>
      </c>
      <c r="D2391" s="6">
        <v>1008946.55126885</v>
      </c>
      <c r="E2391" s="8">
        <f t="shared" si="37"/>
        <v>0.5884703129076696</v>
      </c>
    </row>
    <row r="2392" spans="1:5" x14ac:dyDescent="0.25">
      <c r="A2392" s="6" t="s">
        <v>2400</v>
      </c>
      <c r="B2392" s="6">
        <v>34962949.013344601</v>
      </c>
      <c r="C2392" s="6">
        <v>29370943</v>
      </c>
      <c r="D2392" s="6">
        <v>5592006.0133445598</v>
      </c>
      <c r="E2392" s="8">
        <f t="shared" si="37"/>
        <v>19.039245738022643</v>
      </c>
    </row>
    <row r="2393" spans="1:5" x14ac:dyDescent="0.25">
      <c r="A2393" s="6" t="s">
        <v>2401</v>
      </c>
      <c r="B2393" s="6">
        <v>70790077.497485906</v>
      </c>
      <c r="C2393" s="6">
        <v>62745309</v>
      </c>
      <c r="D2393" s="6">
        <v>8044768.4974858603</v>
      </c>
      <c r="E2393" s="8">
        <f t="shared" si="37"/>
        <v>12.821306685231018</v>
      </c>
    </row>
    <row r="2394" spans="1:5" x14ac:dyDescent="0.25">
      <c r="A2394" s="6" t="s">
        <v>2402</v>
      </c>
      <c r="B2394" s="6">
        <v>300816951.62833601</v>
      </c>
      <c r="C2394" s="6">
        <v>290173013</v>
      </c>
      <c r="D2394" s="6">
        <v>10643938.6283364</v>
      </c>
      <c r="E2394" s="8">
        <f t="shared" si="37"/>
        <v>3.6681352680913855</v>
      </c>
    </row>
    <row r="2395" spans="1:5" x14ac:dyDescent="0.25">
      <c r="A2395" s="6" t="s">
        <v>2403</v>
      </c>
      <c r="B2395" s="6">
        <v>729188343.73776805</v>
      </c>
      <c r="C2395" s="6">
        <v>731540046</v>
      </c>
      <c r="D2395" s="6">
        <v>2351702.2622320699</v>
      </c>
      <c r="E2395" s="8">
        <f t="shared" si="37"/>
        <v>0.32147279907518145</v>
      </c>
    </row>
    <row r="2396" spans="1:5" x14ac:dyDescent="0.25">
      <c r="A2396" s="6" t="s">
        <v>2404</v>
      </c>
      <c r="B2396" s="6">
        <v>1515137673.25664</v>
      </c>
      <c r="C2396" s="6">
        <v>1635828920</v>
      </c>
      <c r="D2396" s="6">
        <v>120691246.743357</v>
      </c>
      <c r="E2396" s="8">
        <f t="shared" si="37"/>
        <v>7.3779871029152</v>
      </c>
    </row>
    <row r="2397" spans="1:5" x14ac:dyDescent="0.25">
      <c r="A2397" s="6" t="s">
        <v>2405</v>
      </c>
      <c r="B2397" s="6">
        <v>188005919.61747399</v>
      </c>
      <c r="C2397" s="6">
        <v>186928783</v>
      </c>
      <c r="D2397" s="6">
        <v>1077136.61747423</v>
      </c>
      <c r="E2397" s="8">
        <f t="shared" si="37"/>
        <v>0.5762283369031671</v>
      </c>
    </row>
    <row r="2398" spans="1:5" x14ac:dyDescent="0.25">
      <c r="A2398" s="6" t="s">
        <v>2406</v>
      </c>
      <c r="B2398" s="6">
        <v>76375543168.569794</v>
      </c>
      <c r="C2398" s="6">
        <v>84568197504</v>
      </c>
      <c r="D2398" s="6">
        <v>8192654335.4301596</v>
      </c>
      <c r="E2398" s="8">
        <f t="shared" si="37"/>
        <v>9.6876303116696505</v>
      </c>
    </row>
    <row r="2399" spans="1:5" x14ac:dyDescent="0.25">
      <c r="A2399" s="6" t="s">
        <v>2407</v>
      </c>
      <c r="B2399" s="6">
        <v>725513281.25617898</v>
      </c>
      <c r="C2399" s="6">
        <v>664624284</v>
      </c>
      <c r="D2399" s="6">
        <v>60888997.256178603</v>
      </c>
      <c r="E2399" s="8">
        <f t="shared" si="37"/>
        <v>9.1614162650997262</v>
      </c>
    </row>
    <row r="2400" spans="1:5" x14ac:dyDescent="0.25">
      <c r="A2400" s="6" t="s">
        <v>2408</v>
      </c>
      <c r="B2400" s="6">
        <v>6879950088.14258</v>
      </c>
      <c r="C2400" s="6">
        <v>7285042537</v>
      </c>
      <c r="D2400" s="6">
        <v>405092448.85742301</v>
      </c>
      <c r="E2400" s="8">
        <f t="shared" si="37"/>
        <v>5.560605127561014</v>
      </c>
    </row>
    <row r="2401" spans="1:5" x14ac:dyDescent="0.25">
      <c r="A2401" s="6" t="s">
        <v>2409</v>
      </c>
      <c r="B2401" s="6">
        <v>159908323.90064201</v>
      </c>
      <c r="C2401" s="6">
        <v>153831802</v>
      </c>
      <c r="D2401" s="6">
        <v>6076521.9006422795</v>
      </c>
      <c r="E2401" s="8">
        <f t="shared" si="37"/>
        <v>3.9501077291172084</v>
      </c>
    </row>
    <row r="2402" spans="1:5" x14ac:dyDescent="0.25">
      <c r="A2402" s="6" t="s">
        <v>2410</v>
      </c>
      <c r="B2402" s="6">
        <v>143400845.98162001</v>
      </c>
      <c r="C2402" s="6">
        <v>138526853</v>
      </c>
      <c r="D2402" s="6">
        <v>4873992.9816199504</v>
      </c>
      <c r="E2402" s="8">
        <f t="shared" si="37"/>
        <v>3.5184463344590315</v>
      </c>
    </row>
    <row r="2403" spans="1:5" x14ac:dyDescent="0.25">
      <c r="A2403" s="6" t="s">
        <v>2411</v>
      </c>
      <c r="B2403" s="6">
        <v>93276332.441223398</v>
      </c>
      <c r="C2403" s="6">
        <v>90638909</v>
      </c>
      <c r="D2403" s="6">
        <v>2637423.44122341</v>
      </c>
      <c r="E2403" s="8">
        <f t="shared" si="37"/>
        <v>2.9098137547346359</v>
      </c>
    </row>
    <row r="2404" spans="1:5" x14ac:dyDescent="0.25">
      <c r="A2404" s="6" t="s">
        <v>2412</v>
      </c>
      <c r="B2404" s="6">
        <v>191083568925.83301</v>
      </c>
      <c r="C2404" s="6">
        <v>168631188458</v>
      </c>
      <c r="D2404" s="6">
        <v>22452380467.833099</v>
      </c>
      <c r="E2404" s="8">
        <f t="shared" si="37"/>
        <v>13.314488661998125</v>
      </c>
    </row>
    <row r="2405" spans="1:5" x14ac:dyDescent="0.25">
      <c r="A2405" s="6" t="s">
        <v>2413</v>
      </c>
      <c r="B2405" s="6">
        <v>186378723.862223</v>
      </c>
      <c r="C2405" s="6">
        <v>171857804</v>
      </c>
      <c r="D2405" s="6">
        <v>14520919.862223299</v>
      </c>
      <c r="E2405" s="8">
        <f t="shared" si="37"/>
        <v>8.4493805484814057</v>
      </c>
    </row>
    <row r="2406" spans="1:5" x14ac:dyDescent="0.25">
      <c r="A2406" s="6" t="s">
        <v>2414</v>
      </c>
      <c r="B2406" s="6">
        <v>2651081975.09444</v>
      </c>
      <c r="C2406" s="6">
        <v>2247654967</v>
      </c>
      <c r="D2406" s="6">
        <v>403427008.09444201</v>
      </c>
      <c r="E2406" s="8">
        <f t="shared" si="37"/>
        <v>17.948796146096477</v>
      </c>
    </row>
    <row r="2407" spans="1:5" x14ac:dyDescent="0.25">
      <c r="A2407" s="6" t="s">
        <v>2415</v>
      </c>
      <c r="B2407" s="6">
        <v>48106631.874520198</v>
      </c>
      <c r="C2407" s="6">
        <v>44964178</v>
      </c>
      <c r="D2407" s="6">
        <v>3142453.8745202301</v>
      </c>
      <c r="E2407" s="8">
        <f t="shared" si="37"/>
        <v>6.9887942230818272</v>
      </c>
    </row>
    <row r="2408" spans="1:5" x14ac:dyDescent="0.25">
      <c r="A2408" s="6" t="s">
        <v>2416</v>
      </c>
      <c r="B2408" s="6">
        <v>135258450.294752</v>
      </c>
      <c r="C2408" s="6">
        <v>200450669</v>
      </c>
      <c r="D2408" s="6">
        <v>65192218.705247998</v>
      </c>
      <c r="E2408" s="8">
        <f t="shared" si="37"/>
        <v>32.52282420930608</v>
      </c>
    </row>
    <row r="2409" spans="1:5" x14ac:dyDescent="0.25">
      <c r="A2409" s="6" t="s">
        <v>2417</v>
      </c>
      <c r="B2409" s="6">
        <v>443088262.71210498</v>
      </c>
      <c r="C2409" s="6">
        <v>405438220</v>
      </c>
      <c r="D2409" s="6">
        <v>37650042.712104902</v>
      </c>
      <c r="E2409" s="8">
        <f t="shared" si="37"/>
        <v>9.2862588810953497</v>
      </c>
    </row>
    <row r="2410" spans="1:5" x14ac:dyDescent="0.25">
      <c r="A2410" s="6" t="s">
        <v>2418</v>
      </c>
      <c r="B2410" s="6">
        <v>530706908864.62</v>
      </c>
      <c r="C2410" s="6">
        <v>440472189027</v>
      </c>
      <c r="D2410" s="6">
        <v>90234719837.620102</v>
      </c>
      <c r="E2410" s="8">
        <f t="shared" si="37"/>
        <v>20.485906280927285</v>
      </c>
    </row>
    <row r="2411" spans="1:5" x14ac:dyDescent="0.25">
      <c r="A2411" s="6" t="s">
        <v>2419</v>
      </c>
      <c r="B2411" s="6">
        <v>137267733.228497</v>
      </c>
      <c r="C2411" s="6">
        <v>173659017</v>
      </c>
      <c r="D2411" s="6">
        <v>36391283.771503396</v>
      </c>
      <c r="E2411" s="8">
        <f t="shared" si="37"/>
        <v>20.955597008535062</v>
      </c>
    </row>
    <row r="2412" spans="1:5" x14ac:dyDescent="0.25">
      <c r="A2412" s="6" t="s">
        <v>2420</v>
      </c>
      <c r="B2412" s="6">
        <v>152479453.98520401</v>
      </c>
      <c r="C2412" s="6">
        <v>78957871</v>
      </c>
      <c r="D2412" s="6">
        <v>73521582.985203698</v>
      </c>
      <c r="E2412" s="8">
        <f t="shared" si="37"/>
        <v>93.114951117670969</v>
      </c>
    </row>
    <row r="2413" spans="1:5" x14ac:dyDescent="0.25">
      <c r="A2413" s="6" t="s">
        <v>2421</v>
      </c>
      <c r="B2413" s="6">
        <v>76628133.134648398</v>
      </c>
      <c r="C2413" s="6">
        <v>71775828</v>
      </c>
      <c r="D2413" s="6">
        <v>4852305.1346484004</v>
      </c>
      <c r="E2413" s="8">
        <f t="shared" si="37"/>
        <v>6.7603610712068702</v>
      </c>
    </row>
    <row r="2414" spans="1:5" x14ac:dyDescent="0.25">
      <c r="A2414" s="6" t="s">
        <v>2422</v>
      </c>
      <c r="B2414" s="6">
        <v>65764475044.415703</v>
      </c>
      <c r="C2414" s="6">
        <v>66638323975</v>
      </c>
      <c r="D2414" s="6">
        <v>873848930.58431995</v>
      </c>
      <c r="E2414" s="8">
        <f t="shared" si="37"/>
        <v>1.3113308955851781</v>
      </c>
    </row>
    <row r="2415" spans="1:5" x14ac:dyDescent="0.25">
      <c r="A2415" s="6" t="s">
        <v>2423</v>
      </c>
      <c r="B2415" s="6">
        <v>56212575.144444898</v>
      </c>
      <c r="C2415" s="6">
        <v>63669575</v>
      </c>
      <c r="D2415" s="6">
        <v>7456999.8555551199</v>
      </c>
      <c r="E2415" s="8">
        <f t="shared" si="37"/>
        <v>11.712030205251283</v>
      </c>
    </row>
    <row r="2416" spans="1:5" x14ac:dyDescent="0.25">
      <c r="A2416" s="6" t="s">
        <v>2424</v>
      </c>
      <c r="B2416" s="6">
        <v>495034488.26468098</v>
      </c>
      <c r="C2416" s="6">
        <v>462460023</v>
      </c>
      <c r="D2416" s="6">
        <v>32574465.264680699</v>
      </c>
      <c r="E2416" s="8">
        <f t="shared" si="37"/>
        <v>7.043736462531097</v>
      </c>
    </row>
    <row r="2417" spans="1:5" x14ac:dyDescent="0.25">
      <c r="A2417" s="6" t="s">
        <v>2425</v>
      </c>
      <c r="B2417" s="6">
        <v>79348751.865926296</v>
      </c>
      <c r="C2417" s="6">
        <v>77513096</v>
      </c>
      <c r="D2417" s="6">
        <v>1835655.8659262799</v>
      </c>
      <c r="E2417" s="8">
        <f t="shared" si="37"/>
        <v>2.3681880361562127</v>
      </c>
    </row>
    <row r="2418" spans="1:5" x14ac:dyDescent="0.25">
      <c r="A2418" s="6" t="s">
        <v>2426</v>
      </c>
      <c r="B2418" s="6">
        <v>79628421.9759527</v>
      </c>
      <c r="C2418" s="6">
        <v>62732157</v>
      </c>
      <c r="D2418" s="6">
        <v>16896264.9759527</v>
      </c>
      <c r="E2418" s="8">
        <f t="shared" si="37"/>
        <v>26.93397737934103</v>
      </c>
    </row>
    <row r="2419" spans="1:5" x14ac:dyDescent="0.25">
      <c r="A2419" s="6" t="s">
        <v>2427</v>
      </c>
      <c r="B2419" s="6">
        <v>112359621.507879</v>
      </c>
      <c r="C2419" s="6">
        <v>98466396</v>
      </c>
      <c r="D2419" s="6">
        <v>13893225.5078793</v>
      </c>
      <c r="E2419" s="8">
        <f t="shared" si="37"/>
        <v>14.109611067596401</v>
      </c>
    </row>
    <row r="2420" spans="1:5" x14ac:dyDescent="0.25">
      <c r="A2420" s="6" t="s">
        <v>2428</v>
      </c>
      <c r="B2420" s="6">
        <v>48300113.011895299</v>
      </c>
      <c r="C2420" s="6">
        <v>45115047</v>
      </c>
      <c r="D2420" s="6">
        <v>3185066.0118953199</v>
      </c>
      <c r="E2420" s="8">
        <f t="shared" si="37"/>
        <v>7.059875193957617</v>
      </c>
    </row>
    <row r="2421" spans="1:5" x14ac:dyDescent="0.25">
      <c r="A2421" s="6" t="s">
        <v>2429</v>
      </c>
      <c r="B2421" s="6">
        <v>2037034567764.29</v>
      </c>
      <c r="C2421" s="6">
        <v>1801898736419</v>
      </c>
      <c r="D2421" s="6">
        <v>235135831345.29099</v>
      </c>
      <c r="E2421" s="8">
        <f t="shared" si="37"/>
        <v>13.049336602154888</v>
      </c>
    </row>
    <row r="2422" spans="1:5" x14ac:dyDescent="0.25">
      <c r="A2422" s="6" t="s">
        <v>2430</v>
      </c>
      <c r="B2422" s="6">
        <v>3526170077.6872702</v>
      </c>
      <c r="C2422" s="6">
        <v>3620771291</v>
      </c>
      <c r="D2422" s="6">
        <v>94601213.312732205</v>
      </c>
      <c r="E2422" s="8">
        <f t="shared" si="37"/>
        <v>2.6127365058345022</v>
      </c>
    </row>
    <row r="2423" spans="1:5" x14ac:dyDescent="0.25">
      <c r="A2423" s="6" t="s">
        <v>2431</v>
      </c>
      <c r="B2423" s="6">
        <v>157000752.68273401</v>
      </c>
      <c r="C2423" s="6">
        <v>156112270</v>
      </c>
      <c r="D2423" s="6">
        <v>888482.68273398303</v>
      </c>
      <c r="E2423" s="8">
        <f t="shared" si="37"/>
        <v>0.56913058962885055</v>
      </c>
    </row>
    <row r="2424" spans="1:5" x14ac:dyDescent="0.25">
      <c r="A2424" s="6" t="s">
        <v>2432</v>
      </c>
      <c r="B2424" s="6">
        <v>724563353.10991096</v>
      </c>
      <c r="C2424" s="6">
        <v>743405164</v>
      </c>
      <c r="D2424" s="6">
        <v>18841810.8900893</v>
      </c>
      <c r="E2424" s="8">
        <f t="shared" si="37"/>
        <v>2.5345278459875344</v>
      </c>
    </row>
    <row r="2425" spans="1:5" x14ac:dyDescent="0.25">
      <c r="A2425" s="6" t="s">
        <v>2433</v>
      </c>
      <c r="B2425" s="6">
        <v>7144999557.7996302</v>
      </c>
      <c r="C2425" s="6">
        <v>6861018354</v>
      </c>
      <c r="D2425" s="6">
        <v>283981203.79962701</v>
      </c>
      <c r="E2425" s="8">
        <f t="shared" si="37"/>
        <v>4.1390532592594633</v>
      </c>
    </row>
    <row r="2426" spans="1:5" x14ac:dyDescent="0.25">
      <c r="A2426" s="6" t="s">
        <v>2434</v>
      </c>
      <c r="B2426" s="6">
        <v>126616320.032364</v>
      </c>
      <c r="C2426" s="6">
        <v>106302896</v>
      </c>
      <c r="D2426" s="6">
        <v>20313424.032364398</v>
      </c>
      <c r="E2426" s="8">
        <f t="shared" si="37"/>
        <v>19.109003420155553</v>
      </c>
    </row>
    <row r="2427" spans="1:5" x14ac:dyDescent="0.25">
      <c r="A2427" s="6" t="s">
        <v>2435</v>
      </c>
      <c r="B2427" s="6">
        <v>37094460683.370102</v>
      </c>
      <c r="C2427" s="6">
        <v>26286294721</v>
      </c>
      <c r="D2427" s="6">
        <v>10808165962.3701</v>
      </c>
      <c r="E2427" s="8">
        <f t="shared" si="37"/>
        <v>41.117114743963917</v>
      </c>
    </row>
    <row r="2428" spans="1:5" x14ac:dyDescent="0.25">
      <c r="A2428" s="6" t="s">
        <v>2436</v>
      </c>
      <c r="B2428" s="6">
        <v>6544324052.7736101</v>
      </c>
      <c r="C2428" s="6">
        <v>6321704796</v>
      </c>
      <c r="D2428" s="6">
        <v>222619256.77361199</v>
      </c>
      <c r="E2428" s="8">
        <f t="shared" si="37"/>
        <v>3.5215066814646625</v>
      </c>
    </row>
    <row r="2429" spans="1:5" x14ac:dyDescent="0.25">
      <c r="A2429" s="6" t="s">
        <v>2437</v>
      </c>
      <c r="B2429" s="6">
        <v>203027146.34459499</v>
      </c>
      <c r="C2429" s="6">
        <v>186187988</v>
      </c>
      <c r="D2429" s="6">
        <v>16839158.344595101</v>
      </c>
      <c r="E2429" s="8">
        <f t="shared" si="37"/>
        <v>9.0441701022061096</v>
      </c>
    </row>
    <row r="2430" spans="1:5" x14ac:dyDescent="0.25">
      <c r="A2430" s="6" t="s">
        <v>2438</v>
      </c>
      <c r="B2430" s="6">
        <v>6331804264.6185303</v>
      </c>
      <c r="C2430" s="6">
        <v>6009725445</v>
      </c>
      <c r="D2430" s="6">
        <v>322078819.61852998</v>
      </c>
      <c r="E2430" s="8">
        <f t="shared" si="37"/>
        <v>5.3592934080956169</v>
      </c>
    </row>
    <row r="2431" spans="1:5" x14ac:dyDescent="0.25">
      <c r="A2431" s="6" t="s">
        <v>2439</v>
      </c>
      <c r="B2431" s="6">
        <v>948816075630.46301</v>
      </c>
      <c r="C2431" s="6">
        <v>1183221573483</v>
      </c>
      <c r="D2431" s="6">
        <v>234405497852.53699</v>
      </c>
      <c r="E2431" s="8">
        <f t="shared" si="37"/>
        <v>19.810786340087368</v>
      </c>
    </row>
    <row r="2432" spans="1:5" x14ac:dyDescent="0.25">
      <c r="A2432" s="6" t="s">
        <v>2440</v>
      </c>
      <c r="B2432" s="6">
        <v>58902676.555955999</v>
      </c>
      <c r="C2432" s="6">
        <v>59351546</v>
      </c>
      <c r="D2432" s="6">
        <v>448869.44404399401</v>
      </c>
      <c r="E2432" s="8">
        <f t="shared" si="37"/>
        <v>0.75628938805400958</v>
      </c>
    </row>
    <row r="2433" spans="1:5" x14ac:dyDescent="0.25">
      <c r="A2433" s="6" t="s">
        <v>2441</v>
      </c>
      <c r="B2433" s="6">
        <v>40350906416.994698</v>
      </c>
      <c r="C2433" s="6">
        <v>33117885787</v>
      </c>
      <c r="D2433" s="6">
        <v>7233020629.9946699</v>
      </c>
      <c r="E2433" s="8">
        <f t="shared" si="37"/>
        <v>21.840224573858212</v>
      </c>
    </row>
    <row r="2434" spans="1:5" x14ac:dyDescent="0.25">
      <c r="A2434" s="6" t="s">
        <v>2442</v>
      </c>
      <c r="B2434" s="6">
        <v>26231263.3802021</v>
      </c>
      <c r="C2434" s="6">
        <v>29657213</v>
      </c>
      <c r="D2434" s="6">
        <v>3425949.6197978999</v>
      </c>
      <c r="E2434" s="8">
        <f t="shared" ref="E2434:E2497" si="38">100*(D2434/C2434)</f>
        <v>11.551825924431604</v>
      </c>
    </row>
    <row r="2435" spans="1:5" x14ac:dyDescent="0.25">
      <c r="A2435" s="6" t="s">
        <v>2443</v>
      </c>
      <c r="B2435" s="6">
        <v>316652851.965792</v>
      </c>
      <c r="C2435" s="6">
        <v>315735630</v>
      </c>
      <c r="D2435" s="6">
        <v>917221.96579223895</v>
      </c>
      <c r="E2435" s="8">
        <f t="shared" si="38"/>
        <v>0.2905031547412748</v>
      </c>
    </row>
    <row r="2436" spans="1:5" x14ac:dyDescent="0.25">
      <c r="A2436" s="6" t="s">
        <v>2444</v>
      </c>
      <c r="B2436" s="6">
        <v>20440000313.095402</v>
      </c>
      <c r="C2436" s="6">
        <v>14849432546</v>
      </c>
      <c r="D2436" s="6">
        <v>5590567767.0953798</v>
      </c>
      <c r="E2436" s="8">
        <f t="shared" si="38"/>
        <v>37.64835962436365</v>
      </c>
    </row>
    <row r="2437" spans="1:5" x14ac:dyDescent="0.25">
      <c r="A2437" s="6" t="s">
        <v>2445</v>
      </c>
      <c r="B2437" s="6">
        <v>349941377.21658498</v>
      </c>
      <c r="C2437" s="6">
        <v>351359985</v>
      </c>
      <c r="D2437" s="6">
        <v>1418607.7834152</v>
      </c>
      <c r="E2437" s="8">
        <f t="shared" si="38"/>
        <v>0.40374767872761608</v>
      </c>
    </row>
    <row r="2438" spans="1:5" x14ac:dyDescent="0.25">
      <c r="A2438" s="6" t="s">
        <v>2446</v>
      </c>
      <c r="B2438" s="6">
        <v>88775403.642418504</v>
      </c>
      <c r="C2438" s="6">
        <v>81503605</v>
      </c>
      <c r="D2438" s="6">
        <v>7271798.64241846</v>
      </c>
      <c r="E2438" s="8">
        <f t="shared" si="38"/>
        <v>8.92205767145939</v>
      </c>
    </row>
    <row r="2439" spans="1:5" x14ac:dyDescent="0.25">
      <c r="A2439" s="6" t="s">
        <v>2447</v>
      </c>
      <c r="B2439" s="6">
        <v>36659099.141120203</v>
      </c>
      <c r="C2439" s="6">
        <v>36627324</v>
      </c>
      <c r="D2439" s="6">
        <v>31775.1411201954</v>
      </c>
      <c r="E2439" s="8">
        <f t="shared" si="38"/>
        <v>8.6752559701591625E-2</v>
      </c>
    </row>
    <row r="2440" spans="1:5" x14ac:dyDescent="0.25">
      <c r="A2440" s="6" t="s">
        <v>2448</v>
      </c>
      <c r="B2440" s="6">
        <v>84408633.826746404</v>
      </c>
      <c r="C2440" s="6">
        <v>65719089</v>
      </c>
      <c r="D2440" s="6">
        <v>18689544.8267464</v>
      </c>
      <c r="E2440" s="8">
        <f t="shared" si="38"/>
        <v>28.438533021579776</v>
      </c>
    </row>
    <row r="2441" spans="1:5" x14ac:dyDescent="0.25">
      <c r="A2441" s="6" t="s">
        <v>2449</v>
      </c>
      <c r="B2441" s="6">
        <v>135404031.47804299</v>
      </c>
      <c r="C2441" s="6">
        <v>143587766</v>
      </c>
      <c r="D2441" s="6">
        <v>8183734.52195701</v>
      </c>
      <c r="E2441" s="8">
        <f t="shared" si="38"/>
        <v>5.6994650379594383</v>
      </c>
    </row>
    <row r="2442" spans="1:5" x14ac:dyDescent="0.25">
      <c r="A2442" s="6" t="s">
        <v>2450</v>
      </c>
      <c r="B2442" s="6">
        <v>136098150.512568</v>
      </c>
      <c r="C2442" s="6">
        <v>62100719</v>
      </c>
      <c r="D2442" s="6">
        <v>73997431.512567893</v>
      </c>
      <c r="E2442" s="8">
        <f t="shared" si="38"/>
        <v>119.1571252380635</v>
      </c>
    </row>
    <row r="2443" spans="1:5" x14ac:dyDescent="0.25">
      <c r="A2443" s="6" t="s">
        <v>2451</v>
      </c>
      <c r="B2443" s="6">
        <v>57512500.924225099</v>
      </c>
      <c r="C2443" s="6">
        <v>55044727</v>
      </c>
      <c r="D2443" s="6">
        <v>2467773.92422507</v>
      </c>
      <c r="E2443" s="8">
        <f t="shared" si="38"/>
        <v>4.4832158477687969</v>
      </c>
    </row>
    <row r="2444" spans="1:5" x14ac:dyDescent="0.25">
      <c r="A2444" s="6" t="s">
        <v>2452</v>
      </c>
      <c r="B2444" s="6">
        <v>1103433618.53317</v>
      </c>
      <c r="C2444" s="6">
        <v>428866496</v>
      </c>
      <c r="D2444" s="6">
        <v>674567122.53317106</v>
      </c>
      <c r="E2444" s="8">
        <f t="shared" si="38"/>
        <v>157.29070207740617</v>
      </c>
    </row>
    <row r="2445" spans="1:5" x14ac:dyDescent="0.25">
      <c r="A2445" s="6" t="s">
        <v>2453</v>
      </c>
      <c r="B2445" s="6">
        <v>133096529.467801</v>
      </c>
      <c r="C2445" s="6">
        <v>142350890</v>
      </c>
      <c r="D2445" s="6">
        <v>9254360.5321992803</v>
      </c>
      <c r="E2445" s="8">
        <f t="shared" si="38"/>
        <v>6.5010907428813978</v>
      </c>
    </row>
    <row r="2446" spans="1:5" x14ac:dyDescent="0.25">
      <c r="A2446" s="6" t="s">
        <v>2454</v>
      </c>
      <c r="B2446" s="6">
        <v>145871947.4059</v>
      </c>
      <c r="C2446" s="6">
        <v>137707214</v>
      </c>
      <c r="D2446" s="6">
        <v>8164733.4059003899</v>
      </c>
      <c r="E2446" s="8">
        <f t="shared" si="38"/>
        <v>5.9290527843373475</v>
      </c>
    </row>
    <row r="2447" spans="1:5" x14ac:dyDescent="0.25">
      <c r="A2447" s="6" t="s">
        <v>2455</v>
      </c>
      <c r="B2447" s="6">
        <v>10293061787.1061</v>
      </c>
      <c r="C2447" s="6">
        <v>10289150355</v>
      </c>
      <c r="D2447" s="6">
        <v>3911432.1061096201</v>
      </c>
      <c r="E2447" s="8">
        <f t="shared" si="38"/>
        <v>3.8015112727056849E-2</v>
      </c>
    </row>
    <row r="2448" spans="1:5" x14ac:dyDescent="0.25">
      <c r="A2448" s="6" t="s">
        <v>2456</v>
      </c>
      <c r="B2448" s="6">
        <v>574784208.77695596</v>
      </c>
      <c r="C2448" s="6">
        <v>566419641</v>
      </c>
      <c r="D2448" s="6">
        <v>8364567.7769559603</v>
      </c>
      <c r="E2448" s="8">
        <f t="shared" si="38"/>
        <v>1.4767439494485963</v>
      </c>
    </row>
    <row r="2449" spans="1:5" x14ac:dyDescent="0.25">
      <c r="A2449" s="6" t="s">
        <v>2457</v>
      </c>
      <c r="B2449" s="6">
        <v>30757387881.310799</v>
      </c>
      <c r="C2449" s="6">
        <v>27218439930</v>
      </c>
      <c r="D2449" s="6">
        <v>3538947951.31075</v>
      </c>
      <c r="E2449" s="8">
        <f t="shared" si="38"/>
        <v>13.002023482654282</v>
      </c>
    </row>
    <row r="2450" spans="1:5" x14ac:dyDescent="0.25">
      <c r="A2450" s="6" t="s">
        <v>2458</v>
      </c>
      <c r="B2450" s="6">
        <v>116034986.475392</v>
      </c>
      <c r="C2450" s="6">
        <v>116208288</v>
      </c>
      <c r="D2450" s="6">
        <v>173301.524607584</v>
      </c>
      <c r="E2450" s="8">
        <f t="shared" si="38"/>
        <v>0.1491300901081892</v>
      </c>
    </row>
    <row r="2451" spans="1:5" x14ac:dyDescent="0.25">
      <c r="A2451" s="6" t="s">
        <v>2459</v>
      </c>
      <c r="B2451" s="6">
        <v>159529323.144667</v>
      </c>
      <c r="C2451" s="6">
        <v>164152465</v>
      </c>
      <c r="D2451" s="6">
        <v>4623141.8553327303</v>
      </c>
      <c r="E2451" s="8">
        <f t="shared" si="38"/>
        <v>2.8163706559829791</v>
      </c>
    </row>
    <row r="2452" spans="1:5" x14ac:dyDescent="0.25">
      <c r="A2452" s="6" t="s">
        <v>2460</v>
      </c>
      <c r="B2452" s="6">
        <v>711281099.55982697</v>
      </c>
      <c r="C2452" s="6">
        <v>643366429</v>
      </c>
      <c r="D2452" s="6">
        <v>67914670.559826598</v>
      </c>
      <c r="E2452" s="8">
        <f t="shared" si="38"/>
        <v>10.556141492397732</v>
      </c>
    </row>
    <row r="2453" spans="1:5" x14ac:dyDescent="0.25">
      <c r="A2453" s="6" t="s">
        <v>2461</v>
      </c>
      <c r="B2453" s="6">
        <v>313590773.72687399</v>
      </c>
      <c r="C2453" s="6">
        <v>394890950</v>
      </c>
      <c r="D2453" s="6">
        <v>81300176.273125798</v>
      </c>
      <c r="E2453" s="8">
        <f t="shared" si="38"/>
        <v>20.588006960687704</v>
      </c>
    </row>
    <row r="2454" spans="1:5" x14ac:dyDescent="0.25">
      <c r="A2454" s="6" t="s">
        <v>2462</v>
      </c>
      <c r="B2454" s="6">
        <v>112996454.84090599</v>
      </c>
      <c r="C2454" s="6">
        <v>118459343</v>
      </c>
      <c r="D2454" s="6">
        <v>5462888.1590937199</v>
      </c>
      <c r="E2454" s="8">
        <f t="shared" si="38"/>
        <v>4.6116144330580324</v>
      </c>
    </row>
    <row r="2455" spans="1:5" x14ac:dyDescent="0.25">
      <c r="A2455" s="6" t="s">
        <v>2463</v>
      </c>
      <c r="B2455" s="6">
        <v>105920944.395761</v>
      </c>
      <c r="C2455" s="6">
        <v>101374211</v>
      </c>
      <c r="D2455" s="6">
        <v>4546733.3957607001</v>
      </c>
      <c r="E2455" s="8">
        <f t="shared" si="38"/>
        <v>4.4850986763889091</v>
      </c>
    </row>
    <row r="2456" spans="1:5" x14ac:dyDescent="0.25">
      <c r="A2456" s="6" t="s">
        <v>2464</v>
      </c>
      <c r="B2456" s="6">
        <v>163891860.63770601</v>
      </c>
      <c r="C2456" s="6">
        <v>146944689</v>
      </c>
      <c r="D2456" s="6">
        <v>16947171.6377059</v>
      </c>
      <c r="E2456" s="8">
        <f t="shared" si="38"/>
        <v>11.533027667101258</v>
      </c>
    </row>
    <row r="2457" spans="1:5" x14ac:dyDescent="0.25">
      <c r="A2457" s="6" t="s">
        <v>2465</v>
      </c>
      <c r="B2457" s="6">
        <v>237526454.11961401</v>
      </c>
      <c r="C2457" s="6">
        <v>208633404</v>
      </c>
      <c r="D2457" s="6">
        <v>28893050.1196138</v>
      </c>
      <c r="E2457" s="8">
        <f t="shared" si="38"/>
        <v>13.848717207151449</v>
      </c>
    </row>
    <row r="2458" spans="1:5" x14ac:dyDescent="0.25">
      <c r="A2458" s="6" t="s">
        <v>2466</v>
      </c>
      <c r="B2458" s="6">
        <v>80678068.091310501</v>
      </c>
      <c r="C2458" s="6">
        <v>71112882</v>
      </c>
      <c r="D2458" s="6">
        <v>9565186.0913104992</v>
      </c>
      <c r="E2458" s="8">
        <f t="shared" si="38"/>
        <v>13.450707976243317</v>
      </c>
    </row>
    <row r="2459" spans="1:5" x14ac:dyDescent="0.25">
      <c r="A2459" s="6" t="s">
        <v>2467</v>
      </c>
      <c r="B2459" s="6">
        <v>32041260341.675598</v>
      </c>
      <c r="C2459" s="6">
        <v>25348535397</v>
      </c>
      <c r="D2459" s="6">
        <v>6692724944.6756201</v>
      </c>
      <c r="E2459" s="8">
        <f t="shared" si="38"/>
        <v>26.402807262259831</v>
      </c>
    </row>
    <row r="2460" spans="1:5" x14ac:dyDescent="0.25">
      <c r="A2460" s="6" t="s">
        <v>2468</v>
      </c>
      <c r="B2460" s="6">
        <v>375085908.62664002</v>
      </c>
      <c r="C2460" s="6">
        <v>341739667</v>
      </c>
      <c r="D2460" s="6">
        <v>33346241.626639701</v>
      </c>
      <c r="E2460" s="8">
        <f t="shared" si="38"/>
        <v>9.757790753228452</v>
      </c>
    </row>
    <row r="2461" spans="1:5" x14ac:dyDescent="0.25">
      <c r="A2461" s="6" t="s">
        <v>2469</v>
      </c>
      <c r="B2461" s="6">
        <v>65282885389.398201</v>
      </c>
      <c r="C2461" s="6">
        <v>64482939833</v>
      </c>
      <c r="D2461" s="6">
        <v>799945556.39823198</v>
      </c>
      <c r="E2461" s="8">
        <f t="shared" si="38"/>
        <v>1.2405537937165347</v>
      </c>
    </row>
    <row r="2462" spans="1:5" x14ac:dyDescent="0.25">
      <c r="A2462" s="6" t="s">
        <v>2470</v>
      </c>
      <c r="B2462" s="6">
        <v>124759261.68181001</v>
      </c>
      <c r="C2462" s="6">
        <v>121031000</v>
      </c>
      <c r="D2462" s="6">
        <v>3728261.6818100698</v>
      </c>
      <c r="E2462" s="8">
        <f t="shared" si="38"/>
        <v>3.0804188032901241</v>
      </c>
    </row>
    <row r="2463" spans="1:5" x14ac:dyDescent="0.25">
      <c r="A2463" s="6" t="s">
        <v>2471</v>
      </c>
      <c r="B2463" s="6">
        <v>25417586.779678401</v>
      </c>
      <c r="C2463" s="6">
        <v>25938061</v>
      </c>
      <c r="D2463" s="6">
        <v>520474.22032155498</v>
      </c>
      <c r="E2463" s="8">
        <f t="shared" si="38"/>
        <v>2.0066041957475349</v>
      </c>
    </row>
    <row r="2464" spans="1:5" x14ac:dyDescent="0.25">
      <c r="A2464" s="6" t="s">
        <v>2472</v>
      </c>
      <c r="B2464" s="6">
        <v>14785249495.9757</v>
      </c>
      <c r="C2464" s="6">
        <v>13853255787</v>
      </c>
      <c r="D2464" s="6">
        <v>931993708.97572505</v>
      </c>
      <c r="E2464" s="8">
        <f t="shared" si="38"/>
        <v>6.7276149614613701</v>
      </c>
    </row>
    <row r="2465" spans="1:5" x14ac:dyDescent="0.25">
      <c r="A2465" s="6" t="s">
        <v>2473</v>
      </c>
      <c r="B2465" s="6">
        <v>117378271.36265799</v>
      </c>
      <c r="C2465" s="6">
        <v>115517719</v>
      </c>
      <c r="D2465" s="6">
        <v>1860552.3626583801</v>
      </c>
      <c r="E2465" s="8">
        <f t="shared" si="38"/>
        <v>1.6106207591048263</v>
      </c>
    </row>
    <row r="2466" spans="1:5" x14ac:dyDescent="0.25">
      <c r="A2466" s="6" t="s">
        <v>2474</v>
      </c>
      <c r="B2466" s="6">
        <v>240304575.83684599</v>
      </c>
      <c r="C2466" s="6">
        <v>254484289</v>
      </c>
      <c r="D2466" s="6">
        <v>14179713.163154</v>
      </c>
      <c r="E2466" s="8">
        <f t="shared" si="38"/>
        <v>5.5719404993028858</v>
      </c>
    </row>
    <row r="2467" spans="1:5" x14ac:dyDescent="0.25">
      <c r="A2467" s="6" t="s">
        <v>2475</v>
      </c>
      <c r="B2467" s="6">
        <v>77406642.933257207</v>
      </c>
      <c r="C2467" s="6">
        <v>67956337</v>
      </c>
      <c r="D2467" s="6">
        <v>9450305.9332572203</v>
      </c>
      <c r="E2467" s="8">
        <f t="shared" si="38"/>
        <v>13.906438090177256</v>
      </c>
    </row>
    <row r="2468" spans="1:5" x14ac:dyDescent="0.25">
      <c r="A2468" s="6" t="s">
        <v>2476</v>
      </c>
      <c r="B2468" s="6">
        <v>265277670.34061</v>
      </c>
      <c r="C2468" s="6">
        <v>223712474</v>
      </c>
      <c r="D2468" s="6">
        <v>41565196.340609699</v>
      </c>
      <c r="E2468" s="8">
        <f t="shared" si="38"/>
        <v>18.579740144758176</v>
      </c>
    </row>
    <row r="2469" spans="1:5" x14ac:dyDescent="0.25">
      <c r="A2469" s="6" t="s">
        <v>2477</v>
      </c>
      <c r="B2469" s="6">
        <v>160916149.47286299</v>
      </c>
      <c r="C2469" s="6">
        <v>140807680</v>
      </c>
      <c r="D2469" s="6">
        <v>20108469.4728631</v>
      </c>
      <c r="E2469" s="8">
        <f t="shared" si="38"/>
        <v>14.280804479459572</v>
      </c>
    </row>
    <row r="2470" spans="1:5" x14ac:dyDescent="0.25">
      <c r="A2470" s="6" t="s">
        <v>2478</v>
      </c>
      <c r="B2470" s="6">
        <v>258670235.267849</v>
      </c>
      <c r="C2470" s="6">
        <v>259883184</v>
      </c>
      <c r="D2470" s="6">
        <v>1212948.7321508799</v>
      </c>
      <c r="E2470" s="8">
        <f t="shared" si="38"/>
        <v>0.46672844063311153</v>
      </c>
    </row>
    <row r="2471" spans="1:5" x14ac:dyDescent="0.25">
      <c r="A2471" s="6" t="s">
        <v>2479</v>
      </c>
      <c r="B2471" s="6">
        <v>125998422.900575</v>
      </c>
      <c r="C2471" s="6">
        <v>124653136</v>
      </c>
      <c r="D2471" s="6">
        <v>1345286.90057495</v>
      </c>
      <c r="E2471" s="8">
        <f t="shared" si="38"/>
        <v>1.0792242728453698</v>
      </c>
    </row>
    <row r="2472" spans="1:5" x14ac:dyDescent="0.25">
      <c r="A2472" s="6" t="s">
        <v>2480</v>
      </c>
      <c r="B2472" s="6">
        <v>47548688340.503601</v>
      </c>
      <c r="C2472" s="6">
        <v>41497737913</v>
      </c>
      <c r="D2472" s="6">
        <v>6050950427.5035601</v>
      </c>
      <c r="E2472" s="8">
        <f t="shared" si="38"/>
        <v>14.581398244379914</v>
      </c>
    </row>
    <row r="2473" spans="1:5" x14ac:dyDescent="0.25">
      <c r="A2473" s="6" t="s">
        <v>2481</v>
      </c>
      <c r="B2473" s="6">
        <v>60295710657.401299</v>
      </c>
      <c r="C2473" s="6">
        <v>63470122856</v>
      </c>
      <c r="D2473" s="6">
        <v>3174412198.5987401</v>
      </c>
      <c r="E2473" s="8">
        <f t="shared" si="38"/>
        <v>5.001427531187856</v>
      </c>
    </row>
    <row r="2474" spans="1:5" x14ac:dyDescent="0.25">
      <c r="A2474" s="6" t="s">
        <v>2482</v>
      </c>
      <c r="B2474" s="6">
        <v>90447960.068438604</v>
      </c>
      <c r="C2474" s="6">
        <v>89417510</v>
      </c>
      <c r="D2474" s="6">
        <v>1030450.06843856</v>
      </c>
      <c r="E2474" s="8">
        <f t="shared" si="38"/>
        <v>1.1524030007529398</v>
      </c>
    </row>
    <row r="2475" spans="1:5" x14ac:dyDescent="0.25">
      <c r="A2475" s="6" t="s">
        <v>2483</v>
      </c>
      <c r="B2475" s="6">
        <v>149094137.38085601</v>
      </c>
      <c r="C2475" s="6">
        <v>147990579</v>
      </c>
      <c r="D2475" s="6">
        <v>1103558.38085571</v>
      </c>
      <c r="E2475" s="8">
        <f t="shared" si="38"/>
        <v>0.74569502215118033</v>
      </c>
    </row>
    <row r="2476" spans="1:5" x14ac:dyDescent="0.25">
      <c r="A2476" s="6" t="s">
        <v>2484</v>
      </c>
      <c r="B2476" s="6">
        <v>186378812.19014901</v>
      </c>
      <c r="C2476" s="6">
        <v>155684703</v>
      </c>
      <c r="D2476" s="6">
        <v>30694109.190148901</v>
      </c>
      <c r="E2476" s="8">
        <f t="shared" si="38"/>
        <v>19.715558817714353</v>
      </c>
    </row>
    <row r="2477" spans="1:5" x14ac:dyDescent="0.25">
      <c r="A2477" s="6" t="s">
        <v>2485</v>
      </c>
      <c r="B2477" s="6">
        <v>292348013.35112298</v>
      </c>
      <c r="C2477" s="6">
        <v>283855809</v>
      </c>
      <c r="D2477" s="6">
        <v>8492204.3511230405</v>
      </c>
      <c r="E2477" s="8">
        <f t="shared" si="38"/>
        <v>2.9917317461426483</v>
      </c>
    </row>
    <row r="2478" spans="1:5" x14ac:dyDescent="0.25">
      <c r="A2478" s="6" t="s">
        <v>2486</v>
      </c>
      <c r="B2478" s="6">
        <v>63751813.989551298</v>
      </c>
      <c r="C2478" s="6">
        <v>83813591</v>
      </c>
      <c r="D2478" s="6">
        <v>20061777.010448702</v>
      </c>
      <c r="E2478" s="8">
        <f t="shared" si="38"/>
        <v>23.936185970660418</v>
      </c>
    </row>
    <row r="2479" spans="1:5" x14ac:dyDescent="0.25">
      <c r="A2479" s="6" t="s">
        <v>2487</v>
      </c>
      <c r="B2479" s="6">
        <v>320715579.12269402</v>
      </c>
      <c r="C2479" s="6">
        <v>495269406</v>
      </c>
      <c r="D2479" s="6">
        <v>174553826.87730601</v>
      </c>
      <c r="E2479" s="8">
        <f t="shared" si="38"/>
        <v>35.24421754355366</v>
      </c>
    </row>
    <row r="2480" spans="1:5" x14ac:dyDescent="0.25">
      <c r="A2480" s="6" t="s">
        <v>2488</v>
      </c>
      <c r="B2480" s="6">
        <v>234141734985.05801</v>
      </c>
      <c r="C2480" s="6">
        <v>257806613935</v>
      </c>
      <c r="D2480" s="6">
        <v>23664878949.942001</v>
      </c>
      <c r="E2480" s="8">
        <f t="shared" si="38"/>
        <v>9.1793141334646116</v>
      </c>
    </row>
    <row r="2481" spans="1:5" x14ac:dyDescent="0.25">
      <c r="A2481" s="6" t="s">
        <v>2489</v>
      </c>
      <c r="B2481" s="6">
        <v>6435592011.8449202</v>
      </c>
      <c r="C2481" s="6">
        <v>6346450076</v>
      </c>
      <c r="D2481" s="6">
        <v>89141935.844918296</v>
      </c>
      <c r="E2481" s="8">
        <f t="shared" si="38"/>
        <v>1.4045952426541755</v>
      </c>
    </row>
    <row r="2482" spans="1:5" x14ac:dyDescent="0.25">
      <c r="A2482" s="6" t="s">
        <v>2490</v>
      </c>
      <c r="B2482" s="6">
        <v>135390688.372688</v>
      </c>
      <c r="C2482" s="6">
        <v>136603382</v>
      </c>
      <c r="D2482" s="6">
        <v>1212693.62731165</v>
      </c>
      <c r="E2482" s="8">
        <f t="shared" si="38"/>
        <v>0.88774787970597246</v>
      </c>
    </row>
    <row r="2483" spans="1:5" x14ac:dyDescent="0.25">
      <c r="A2483" s="6" t="s">
        <v>2491</v>
      </c>
      <c r="B2483" s="6">
        <v>530144859057.51599</v>
      </c>
      <c r="C2483" s="6">
        <v>495719043231</v>
      </c>
      <c r="D2483" s="6">
        <v>34425815826.515701</v>
      </c>
      <c r="E2483" s="8">
        <f t="shared" si="38"/>
        <v>6.9446224220346577</v>
      </c>
    </row>
    <row r="2484" spans="1:5" x14ac:dyDescent="0.25">
      <c r="A2484" s="6" t="s">
        <v>2492</v>
      </c>
      <c r="B2484" s="6">
        <v>114269325.629769</v>
      </c>
      <c r="C2484" s="6">
        <v>106354976</v>
      </c>
      <c r="D2484" s="6">
        <v>7914349.6297694901</v>
      </c>
      <c r="E2484" s="8">
        <f t="shared" si="38"/>
        <v>7.4414474314483323</v>
      </c>
    </row>
    <row r="2485" spans="1:5" x14ac:dyDescent="0.25">
      <c r="A2485" s="6" t="s">
        <v>2493</v>
      </c>
      <c r="B2485" s="6">
        <v>191927094.260241</v>
      </c>
      <c r="C2485" s="6">
        <v>150626508</v>
      </c>
      <c r="D2485" s="6">
        <v>41300586.260240801</v>
      </c>
      <c r="E2485" s="8">
        <f t="shared" si="38"/>
        <v>27.4192018447648</v>
      </c>
    </row>
    <row r="2486" spans="1:5" x14ac:dyDescent="0.25">
      <c r="A2486" s="6" t="s">
        <v>2494</v>
      </c>
      <c r="B2486" s="6">
        <v>1619163455.3113899</v>
      </c>
      <c r="C2486" s="6">
        <v>1648830795</v>
      </c>
      <c r="D2486" s="6">
        <v>29667339.688611001</v>
      </c>
      <c r="E2486" s="8">
        <f t="shared" si="38"/>
        <v>1.7992955843968816</v>
      </c>
    </row>
    <row r="2487" spans="1:5" x14ac:dyDescent="0.25">
      <c r="A2487" s="6" t="s">
        <v>2495</v>
      </c>
      <c r="B2487" s="6">
        <v>177365901.04334101</v>
      </c>
      <c r="C2487" s="6">
        <v>178777595</v>
      </c>
      <c r="D2487" s="6">
        <v>1411693.95665932</v>
      </c>
      <c r="E2487" s="8">
        <f t="shared" si="38"/>
        <v>0.78963695459675476</v>
      </c>
    </row>
    <row r="2488" spans="1:5" x14ac:dyDescent="0.25">
      <c r="A2488" s="6" t="s">
        <v>2496</v>
      </c>
      <c r="B2488" s="6">
        <v>191843638986.005</v>
      </c>
      <c r="C2488" s="6">
        <v>252811027733</v>
      </c>
      <c r="D2488" s="6">
        <v>60967388746.994598</v>
      </c>
      <c r="E2488" s="8">
        <f t="shared" si="38"/>
        <v>24.115794826554708</v>
      </c>
    </row>
    <row r="2489" spans="1:5" x14ac:dyDescent="0.25">
      <c r="A2489" s="6" t="s">
        <v>2497</v>
      </c>
      <c r="B2489" s="6">
        <v>6603435680.2699099</v>
      </c>
      <c r="C2489" s="6">
        <v>6682075077</v>
      </c>
      <c r="D2489" s="6">
        <v>78639396.730091095</v>
      </c>
      <c r="E2489" s="8">
        <f t="shared" si="38"/>
        <v>1.1768708945035862</v>
      </c>
    </row>
    <row r="2490" spans="1:5" x14ac:dyDescent="0.25">
      <c r="A2490" s="6" t="s">
        <v>2498</v>
      </c>
      <c r="B2490" s="6">
        <v>6818689632.2044697</v>
      </c>
      <c r="C2490" s="6">
        <v>7197888292</v>
      </c>
      <c r="D2490" s="6">
        <v>379198659.79553097</v>
      </c>
      <c r="E2490" s="8">
        <f t="shared" si="38"/>
        <v>5.2681931757260863</v>
      </c>
    </row>
    <row r="2491" spans="1:5" x14ac:dyDescent="0.25">
      <c r="A2491" s="6" t="s">
        <v>2499</v>
      </c>
      <c r="B2491" s="6">
        <v>385337154.367621</v>
      </c>
      <c r="C2491" s="6">
        <v>316558418</v>
      </c>
      <c r="D2491" s="6">
        <v>68778736.367620707</v>
      </c>
      <c r="E2491" s="8">
        <f t="shared" si="38"/>
        <v>21.727028079733675</v>
      </c>
    </row>
    <row r="2492" spans="1:5" x14ac:dyDescent="0.25">
      <c r="A2492" s="6" t="s">
        <v>2500</v>
      </c>
      <c r="B2492" s="6">
        <v>328339801400.01501</v>
      </c>
      <c r="C2492" s="6">
        <v>375960281609</v>
      </c>
      <c r="D2492" s="6">
        <v>47620480208.984703</v>
      </c>
      <c r="E2492" s="8">
        <f t="shared" si="38"/>
        <v>12.666359330614121</v>
      </c>
    </row>
    <row r="2493" spans="1:5" x14ac:dyDescent="0.25">
      <c r="A2493" s="6" t="s">
        <v>2501</v>
      </c>
      <c r="B2493" s="6">
        <v>6587814777.2553701</v>
      </c>
      <c r="C2493" s="6">
        <v>6986211933</v>
      </c>
      <c r="D2493" s="6">
        <v>398397155.74463302</v>
      </c>
      <c r="E2493" s="8">
        <f t="shared" si="38"/>
        <v>5.7026205269091284</v>
      </c>
    </row>
    <row r="2494" spans="1:5" x14ac:dyDescent="0.25">
      <c r="A2494" s="6" t="s">
        <v>2502</v>
      </c>
      <c r="B2494" s="6">
        <v>53224358.102326401</v>
      </c>
      <c r="C2494" s="6">
        <v>42476119</v>
      </c>
      <c r="D2494" s="6">
        <v>10748239.102326401</v>
      </c>
      <c r="E2494" s="8">
        <f t="shared" si="38"/>
        <v>25.304192933272461</v>
      </c>
    </row>
    <row r="2495" spans="1:5" x14ac:dyDescent="0.25">
      <c r="A2495" s="6" t="s">
        <v>2503</v>
      </c>
      <c r="B2495" s="6">
        <v>1094578697.0911701</v>
      </c>
      <c r="C2495" s="6">
        <v>1025580342</v>
      </c>
      <c r="D2495" s="6">
        <v>68998355.091169804</v>
      </c>
      <c r="E2495" s="8">
        <f t="shared" si="38"/>
        <v>6.7277376784167924</v>
      </c>
    </row>
    <row r="2496" spans="1:5" x14ac:dyDescent="0.25">
      <c r="A2496" s="6" t="s">
        <v>2504</v>
      </c>
      <c r="B2496" s="6">
        <v>6747859229.7908096</v>
      </c>
      <c r="C2496" s="6">
        <v>8568243470</v>
      </c>
      <c r="D2496" s="6">
        <v>1820384240.2091899</v>
      </c>
      <c r="E2496" s="8">
        <f t="shared" si="38"/>
        <v>21.245710939271312</v>
      </c>
    </row>
    <row r="2497" spans="1:5" x14ac:dyDescent="0.25">
      <c r="A2497" s="6" t="s">
        <v>2505</v>
      </c>
      <c r="B2497" s="6">
        <v>170755580.490495</v>
      </c>
      <c r="C2497" s="6">
        <v>160916000</v>
      </c>
      <c r="D2497" s="6">
        <v>9839580.4904950298</v>
      </c>
      <c r="E2497" s="8">
        <f t="shared" si="38"/>
        <v>6.1147309717461473</v>
      </c>
    </row>
    <row r="2498" spans="1:5" x14ac:dyDescent="0.25">
      <c r="A2498" s="6" t="s">
        <v>2506</v>
      </c>
      <c r="B2498" s="6">
        <v>57553252.177721702</v>
      </c>
      <c r="C2498" s="6">
        <v>49596455</v>
      </c>
      <c r="D2498" s="6">
        <v>7956797.1777217099</v>
      </c>
      <c r="E2498" s="8">
        <f t="shared" ref="E2498:E2561" si="39">100*(D2498/C2498)</f>
        <v>16.043076420929097</v>
      </c>
    </row>
    <row r="2499" spans="1:5" x14ac:dyDescent="0.25">
      <c r="A2499" s="6" t="s">
        <v>2507</v>
      </c>
      <c r="B2499" s="6">
        <v>33774342659.8325</v>
      </c>
      <c r="C2499" s="6">
        <v>37324701708</v>
      </c>
      <c r="D2499" s="6">
        <v>3550359048.1675401</v>
      </c>
      <c r="E2499" s="8">
        <f t="shared" si="39"/>
        <v>9.5120895431203749</v>
      </c>
    </row>
    <row r="2500" spans="1:5" x14ac:dyDescent="0.25">
      <c r="A2500" s="6" t="s">
        <v>2508</v>
      </c>
      <c r="B2500" s="6">
        <v>731505386083.62598</v>
      </c>
      <c r="C2500" s="6">
        <v>722022826753</v>
      </c>
      <c r="D2500" s="6">
        <v>9482559330.6261005</v>
      </c>
      <c r="E2500" s="8">
        <f t="shared" si="39"/>
        <v>1.313332346190494</v>
      </c>
    </row>
    <row r="2501" spans="1:5" x14ac:dyDescent="0.25">
      <c r="A2501" s="6" t="s">
        <v>2509</v>
      </c>
      <c r="B2501" s="6">
        <v>116279162.02388</v>
      </c>
      <c r="C2501" s="6">
        <v>120203404</v>
      </c>
      <c r="D2501" s="6">
        <v>3924241.97611959</v>
      </c>
      <c r="E2501" s="8">
        <f t="shared" si="39"/>
        <v>3.264667925809813</v>
      </c>
    </row>
    <row r="2502" spans="1:5" x14ac:dyDescent="0.25">
      <c r="A2502" s="6" t="s">
        <v>2510</v>
      </c>
      <c r="B2502" s="6">
        <v>74067244397.421799</v>
      </c>
      <c r="C2502" s="6">
        <v>77333274164</v>
      </c>
      <c r="D2502" s="6">
        <v>3266029766.5781598</v>
      </c>
      <c r="E2502" s="8">
        <f t="shared" si="39"/>
        <v>4.2233175846814897</v>
      </c>
    </row>
    <row r="2503" spans="1:5" x14ac:dyDescent="0.25">
      <c r="A2503" s="6" t="s">
        <v>2511</v>
      </c>
      <c r="B2503" s="6">
        <v>357799586.46681201</v>
      </c>
      <c r="C2503" s="6">
        <v>384952452</v>
      </c>
      <c r="D2503" s="6">
        <v>27152865.5331885</v>
      </c>
      <c r="E2503" s="8">
        <f t="shared" si="39"/>
        <v>7.0535634705318095</v>
      </c>
    </row>
    <row r="2504" spans="1:5" x14ac:dyDescent="0.25">
      <c r="A2504" s="6" t="s">
        <v>2512</v>
      </c>
      <c r="B2504" s="6">
        <v>407552654.91637599</v>
      </c>
      <c r="C2504" s="6">
        <v>376475460</v>
      </c>
      <c r="D2504" s="6">
        <v>31077194.916376099</v>
      </c>
      <c r="E2504" s="8">
        <f t="shared" si="39"/>
        <v>8.2547730777395429</v>
      </c>
    </row>
    <row r="2505" spans="1:5" x14ac:dyDescent="0.25">
      <c r="A2505" s="6" t="s">
        <v>2513</v>
      </c>
      <c r="B2505" s="6">
        <v>15866590377.497601</v>
      </c>
      <c r="C2505" s="6">
        <v>14639300981</v>
      </c>
      <c r="D2505" s="6">
        <v>1227289396.4976399</v>
      </c>
      <c r="E2505" s="8">
        <f t="shared" si="39"/>
        <v>8.3835245828370457</v>
      </c>
    </row>
    <row r="2506" spans="1:5" x14ac:dyDescent="0.25">
      <c r="A2506" s="6" t="s">
        <v>2514</v>
      </c>
      <c r="B2506" s="6">
        <v>606314887119.59204</v>
      </c>
      <c r="C2506" s="6">
        <v>827203870188</v>
      </c>
      <c r="D2506" s="6">
        <v>220888983068.40799</v>
      </c>
      <c r="E2506" s="8">
        <f t="shared" si="39"/>
        <v>26.70308868576814</v>
      </c>
    </row>
    <row r="2507" spans="1:5" x14ac:dyDescent="0.25">
      <c r="A2507" s="6" t="s">
        <v>2515</v>
      </c>
      <c r="B2507" s="6">
        <v>6831016479.9718103</v>
      </c>
      <c r="C2507" s="6">
        <v>7432192846</v>
      </c>
      <c r="D2507" s="6">
        <v>601176366.02818704</v>
      </c>
      <c r="E2507" s="8">
        <f t="shared" si="39"/>
        <v>8.0888154880391685</v>
      </c>
    </row>
    <row r="2508" spans="1:5" x14ac:dyDescent="0.25">
      <c r="A2508" s="6" t="s">
        <v>2516</v>
      </c>
      <c r="B2508" s="6">
        <v>7100101779.6388597</v>
      </c>
      <c r="C2508" s="6">
        <v>7309848013</v>
      </c>
      <c r="D2508" s="6">
        <v>209746233.36114299</v>
      </c>
      <c r="E2508" s="8">
        <f t="shared" si="39"/>
        <v>2.8693651767878827</v>
      </c>
    </row>
    <row r="2509" spans="1:5" x14ac:dyDescent="0.25">
      <c r="A2509" s="6" t="s">
        <v>2517</v>
      </c>
      <c r="B2509" s="6">
        <v>111136386.403938</v>
      </c>
      <c r="C2509" s="6">
        <v>101665030</v>
      </c>
      <c r="D2509" s="6">
        <v>9471356.4039377999</v>
      </c>
      <c r="E2509" s="8">
        <f t="shared" si="39"/>
        <v>9.316238242331508</v>
      </c>
    </row>
    <row r="2510" spans="1:5" x14ac:dyDescent="0.25">
      <c r="A2510" s="6" t="s">
        <v>2518</v>
      </c>
      <c r="B2510" s="6">
        <v>58787570.497605696</v>
      </c>
      <c r="C2510" s="6">
        <v>69893380</v>
      </c>
      <c r="D2510" s="6">
        <v>11105809.5023943</v>
      </c>
      <c r="E2510" s="8">
        <f t="shared" si="39"/>
        <v>15.889644344563534</v>
      </c>
    </row>
    <row r="2511" spans="1:5" x14ac:dyDescent="0.25">
      <c r="A2511" s="6" t="s">
        <v>2519</v>
      </c>
      <c r="B2511" s="6">
        <v>152136393.81851301</v>
      </c>
      <c r="C2511" s="6">
        <v>141047026</v>
      </c>
      <c r="D2511" s="6">
        <v>11089367.8185127</v>
      </c>
      <c r="E2511" s="8">
        <f t="shared" si="39"/>
        <v>7.8621776956237994</v>
      </c>
    </row>
    <row r="2512" spans="1:5" x14ac:dyDescent="0.25">
      <c r="A2512" s="6" t="s">
        <v>2520</v>
      </c>
      <c r="B2512" s="6">
        <v>460088775.53415698</v>
      </c>
      <c r="C2512" s="6">
        <v>488531888</v>
      </c>
      <c r="D2512" s="6">
        <v>28443112.465842899</v>
      </c>
      <c r="E2512" s="8">
        <f t="shared" si="39"/>
        <v>5.8221608792593083</v>
      </c>
    </row>
    <row r="2513" spans="1:5" x14ac:dyDescent="0.25">
      <c r="A2513" s="6" t="s">
        <v>2521</v>
      </c>
      <c r="B2513" s="6">
        <v>18784230865.7649</v>
      </c>
      <c r="C2513" s="6">
        <v>19582764392</v>
      </c>
      <c r="D2513" s="6">
        <v>798533526.23505402</v>
      </c>
      <c r="E2513" s="8">
        <f t="shared" si="39"/>
        <v>4.0777364740254596</v>
      </c>
    </row>
    <row r="2514" spans="1:5" x14ac:dyDescent="0.25">
      <c r="A2514" s="6" t="s">
        <v>2522</v>
      </c>
      <c r="B2514" s="6">
        <v>3632012297.1821198</v>
      </c>
      <c r="C2514" s="6">
        <v>3605911598</v>
      </c>
      <c r="D2514" s="6">
        <v>26100699.182124101</v>
      </c>
      <c r="E2514" s="8">
        <f t="shared" si="39"/>
        <v>0.72383081150965312</v>
      </c>
    </row>
    <row r="2515" spans="1:5" x14ac:dyDescent="0.25">
      <c r="A2515" s="6" t="s">
        <v>2523</v>
      </c>
      <c r="B2515" s="6">
        <v>475707992.49294299</v>
      </c>
      <c r="C2515" s="6">
        <v>447308808</v>
      </c>
      <c r="D2515" s="6">
        <v>28399184.492942698</v>
      </c>
      <c r="E2515" s="8">
        <f t="shared" si="39"/>
        <v>6.3488990122775979</v>
      </c>
    </row>
    <row r="2516" spans="1:5" x14ac:dyDescent="0.25">
      <c r="A2516" s="6" t="s">
        <v>2524</v>
      </c>
      <c r="B2516" s="6">
        <v>2325477523.5774899</v>
      </c>
      <c r="C2516" s="6">
        <v>1935782781</v>
      </c>
      <c r="D2516" s="6">
        <v>389694742.57748801</v>
      </c>
      <c r="E2516" s="8">
        <f t="shared" si="39"/>
        <v>20.13111937983955</v>
      </c>
    </row>
    <row r="2517" spans="1:5" x14ac:dyDescent="0.25">
      <c r="A2517" s="6" t="s">
        <v>2525</v>
      </c>
      <c r="B2517" s="6">
        <v>6247319149.7221003</v>
      </c>
      <c r="C2517" s="6">
        <v>6420459534</v>
      </c>
      <c r="D2517" s="6">
        <v>173140384.27789599</v>
      </c>
      <c r="E2517" s="8">
        <f t="shared" si="39"/>
        <v>2.6966976952509203</v>
      </c>
    </row>
    <row r="2518" spans="1:5" x14ac:dyDescent="0.25">
      <c r="A2518" s="6" t="s">
        <v>2526</v>
      </c>
      <c r="B2518" s="6">
        <v>156134568.312217</v>
      </c>
      <c r="C2518" s="6">
        <v>149070636</v>
      </c>
      <c r="D2518" s="6">
        <v>7063932.3122167904</v>
      </c>
      <c r="E2518" s="8">
        <f t="shared" si="39"/>
        <v>4.7386477322178937</v>
      </c>
    </row>
    <row r="2519" spans="1:5" x14ac:dyDescent="0.25">
      <c r="A2519" s="6" t="s">
        <v>2527</v>
      </c>
      <c r="B2519" s="6">
        <v>6571065602.7281199</v>
      </c>
      <c r="C2519" s="6">
        <v>6475042506</v>
      </c>
      <c r="D2519" s="6">
        <v>96023096.728121802</v>
      </c>
      <c r="E2519" s="8">
        <f t="shared" si="39"/>
        <v>1.4829724536810909</v>
      </c>
    </row>
    <row r="2520" spans="1:5" x14ac:dyDescent="0.25">
      <c r="A2520" s="6" t="s">
        <v>2528</v>
      </c>
      <c r="B2520" s="6">
        <v>56061972.390422501</v>
      </c>
      <c r="C2520" s="6">
        <v>53399438</v>
      </c>
      <c r="D2520" s="6">
        <v>2662534.3904225202</v>
      </c>
      <c r="E2520" s="8">
        <f t="shared" si="39"/>
        <v>4.9860719328591436</v>
      </c>
    </row>
    <row r="2521" spans="1:5" x14ac:dyDescent="0.25">
      <c r="A2521" s="6" t="s">
        <v>2529</v>
      </c>
      <c r="B2521" s="6">
        <v>163403450.34994599</v>
      </c>
      <c r="C2521" s="6">
        <v>163592173</v>
      </c>
      <c r="D2521" s="6">
        <v>188722.65005445501</v>
      </c>
      <c r="E2521" s="8">
        <f t="shared" si="39"/>
        <v>0.11536166223212586</v>
      </c>
    </row>
    <row r="2522" spans="1:5" x14ac:dyDescent="0.25">
      <c r="A2522" s="6" t="s">
        <v>2530</v>
      </c>
      <c r="B2522" s="6">
        <v>184247446.846641</v>
      </c>
      <c r="C2522" s="6">
        <v>205574362</v>
      </c>
      <c r="D2522" s="6">
        <v>21326915.153359</v>
      </c>
      <c r="E2522" s="8">
        <f t="shared" si="39"/>
        <v>10.374306866806183</v>
      </c>
    </row>
    <row r="2523" spans="1:5" x14ac:dyDescent="0.25">
      <c r="A2523" s="6" t="s">
        <v>2531</v>
      </c>
      <c r="B2523" s="6">
        <v>152928058.46196699</v>
      </c>
      <c r="C2523" s="6">
        <v>138263661</v>
      </c>
      <c r="D2523" s="6">
        <v>14664397.461967301</v>
      </c>
      <c r="E2523" s="8">
        <f t="shared" si="39"/>
        <v>10.606111074960832</v>
      </c>
    </row>
    <row r="2524" spans="1:5" x14ac:dyDescent="0.25">
      <c r="A2524" s="6" t="s">
        <v>2532</v>
      </c>
      <c r="B2524" s="6">
        <v>21814731012.760799</v>
      </c>
      <c r="C2524" s="6">
        <v>19671183065</v>
      </c>
      <c r="D2524" s="6">
        <v>2143547947.76085</v>
      </c>
      <c r="E2524" s="8">
        <f t="shared" si="39"/>
        <v>10.89689390148965</v>
      </c>
    </row>
    <row r="2525" spans="1:5" x14ac:dyDescent="0.25">
      <c r="A2525" s="6" t="s">
        <v>2533</v>
      </c>
      <c r="B2525" s="6">
        <v>142744660.21022999</v>
      </c>
      <c r="C2525" s="6">
        <v>135320706</v>
      </c>
      <c r="D2525" s="6">
        <v>7423954.21023014</v>
      </c>
      <c r="E2525" s="8">
        <f t="shared" si="39"/>
        <v>5.4861923423826511</v>
      </c>
    </row>
    <row r="2526" spans="1:5" x14ac:dyDescent="0.25">
      <c r="A2526" s="6" t="s">
        <v>2534</v>
      </c>
      <c r="B2526" s="6">
        <v>448530272.85607702</v>
      </c>
      <c r="C2526" s="6">
        <v>344879174</v>
      </c>
      <c r="D2526" s="6">
        <v>103651098.856077</v>
      </c>
      <c r="E2526" s="8">
        <f t="shared" si="39"/>
        <v>30.054322403380901</v>
      </c>
    </row>
    <row r="2527" spans="1:5" x14ac:dyDescent="0.25">
      <c r="A2527" s="6" t="s">
        <v>2535</v>
      </c>
      <c r="B2527" s="6">
        <v>159794884.74889201</v>
      </c>
      <c r="C2527" s="6">
        <v>183213778</v>
      </c>
      <c r="D2527" s="6">
        <v>23418893.2511076</v>
      </c>
      <c r="E2527" s="8">
        <f t="shared" si="39"/>
        <v>12.782277352038228</v>
      </c>
    </row>
    <row r="2528" spans="1:5" x14ac:dyDescent="0.25">
      <c r="A2528" s="6" t="s">
        <v>2536</v>
      </c>
      <c r="B2528" s="6">
        <v>145568406.306582</v>
      </c>
      <c r="C2528" s="6">
        <v>126633051</v>
      </c>
      <c r="D2528" s="6">
        <v>18935355.306581799</v>
      </c>
      <c r="E2528" s="8">
        <f t="shared" si="39"/>
        <v>14.952933027398826</v>
      </c>
    </row>
    <row r="2529" spans="1:5" x14ac:dyDescent="0.25">
      <c r="A2529" s="6" t="s">
        <v>2537</v>
      </c>
      <c r="B2529" s="6">
        <v>6513375208.0928602</v>
      </c>
      <c r="C2529" s="6">
        <v>6269900952</v>
      </c>
      <c r="D2529" s="6">
        <v>243474256.09286001</v>
      </c>
      <c r="E2529" s="8">
        <f t="shared" si="39"/>
        <v>3.8832233229329653</v>
      </c>
    </row>
    <row r="2530" spans="1:5" x14ac:dyDescent="0.25">
      <c r="A2530" s="6" t="s">
        <v>2538</v>
      </c>
      <c r="B2530" s="6">
        <v>327867949.058285</v>
      </c>
      <c r="C2530" s="6">
        <v>310894551</v>
      </c>
      <c r="D2530" s="6">
        <v>16973398.058285002</v>
      </c>
      <c r="E2530" s="8">
        <f t="shared" si="39"/>
        <v>5.4595353967091569</v>
      </c>
    </row>
    <row r="2531" spans="1:5" x14ac:dyDescent="0.25">
      <c r="A2531" s="6" t="s">
        <v>2539</v>
      </c>
      <c r="B2531" s="6">
        <v>61872831.518704899</v>
      </c>
      <c r="C2531" s="6">
        <v>63787404</v>
      </c>
      <c r="D2531" s="6">
        <v>1914572.4812950999</v>
      </c>
      <c r="E2531" s="8">
        <f t="shared" si="39"/>
        <v>3.0014898886543495</v>
      </c>
    </row>
    <row r="2532" spans="1:5" x14ac:dyDescent="0.25">
      <c r="A2532" s="6" t="s">
        <v>2540</v>
      </c>
      <c r="B2532" s="6">
        <v>55246141972.979897</v>
      </c>
      <c r="C2532" s="6">
        <v>51468558518</v>
      </c>
      <c r="D2532" s="6">
        <v>3777583454.9799099</v>
      </c>
      <c r="E2532" s="8">
        <f t="shared" si="39"/>
        <v>7.3395944315378161</v>
      </c>
    </row>
    <row r="2533" spans="1:5" x14ac:dyDescent="0.25">
      <c r="A2533" s="6" t="s">
        <v>2541</v>
      </c>
      <c r="B2533" s="6">
        <v>81201831.870406404</v>
      </c>
      <c r="C2533" s="6">
        <v>83343185</v>
      </c>
      <c r="D2533" s="6">
        <v>2141353.12959358</v>
      </c>
      <c r="E2533" s="8">
        <f t="shared" si="39"/>
        <v>2.5693200105006548</v>
      </c>
    </row>
    <row r="2534" spans="1:5" x14ac:dyDescent="0.25">
      <c r="A2534" s="6" t="s">
        <v>2542</v>
      </c>
      <c r="B2534" s="6">
        <v>1404186516472.9299</v>
      </c>
      <c r="C2534" s="6">
        <v>1754483564476</v>
      </c>
      <c r="D2534" s="6">
        <v>350297048003.073</v>
      </c>
      <c r="E2534" s="8">
        <f t="shared" si="39"/>
        <v>19.965821002586246</v>
      </c>
    </row>
    <row r="2535" spans="1:5" x14ac:dyDescent="0.25">
      <c r="A2535" s="6" t="s">
        <v>2543</v>
      </c>
      <c r="B2535" s="6">
        <v>94146255.795402497</v>
      </c>
      <c r="C2535" s="6">
        <v>71996922</v>
      </c>
      <c r="D2535" s="6">
        <v>22149333.795402501</v>
      </c>
      <c r="E2535" s="8">
        <f t="shared" si="39"/>
        <v>30.76427877764344</v>
      </c>
    </row>
    <row r="2536" spans="1:5" x14ac:dyDescent="0.25">
      <c r="A2536" s="6" t="s">
        <v>2544</v>
      </c>
      <c r="B2536" s="6">
        <v>133670983.598838</v>
      </c>
      <c r="C2536" s="6">
        <v>109045014</v>
      </c>
      <c r="D2536" s="6">
        <v>24625969.598838501</v>
      </c>
      <c r="E2536" s="8">
        <f t="shared" si="39"/>
        <v>22.583306375510666</v>
      </c>
    </row>
    <row r="2537" spans="1:5" x14ac:dyDescent="0.25">
      <c r="A2537" s="6" t="s">
        <v>2545</v>
      </c>
      <c r="B2537" s="6">
        <v>554138561.49503398</v>
      </c>
      <c r="C2537" s="6">
        <v>500179312</v>
      </c>
      <c r="D2537" s="6">
        <v>53959249.495033696</v>
      </c>
      <c r="E2537" s="8">
        <f t="shared" si="39"/>
        <v>10.787981070083461</v>
      </c>
    </row>
    <row r="2538" spans="1:5" x14ac:dyDescent="0.25">
      <c r="A2538" s="6" t="s">
        <v>2546</v>
      </c>
      <c r="B2538" s="6">
        <v>76459923.913702503</v>
      </c>
      <c r="C2538" s="6">
        <v>63225730</v>
      </c>
      <c r="D2538" s="6">
        <v>13234193.913702499</v>
      </c>
      <c r="E2538" s="8">
        <f t="shared" si="39"/>
        <v>20.931658541075759</v>
      </c>
    </row>
    <row r="2539" spans="1:5" x14ac:dyDescent="0.25">
      <c r="A2539" s="6" t="s">
        <v>2547</v>
      </c>
      <c r="B2539" s="6">
        <v>142248557.94284499</v>
      </c>
      <c r="C2539" s="6">
        <v>140752263</v>
      </c>
      <c r="D2539" s="6">
        <v>1496294.9428447499</v>
      </c>
      <c r="E2539" s="8">
        <f t="shared" si="39"/>
        <v>1.0630699009398874</v>
      </c>
    </row>
    <row r="2540" spans="1:5" x14ac:dyDescent="0.25">
      <c r="A2540" s="6" t="s">
        <v>2548</v>
      </c>
      <c r="B2540" s="6">
        <v>282571085.27780098</v>
      </c>
      <c r="C2540" s="6">
        <v>382607988</v>
      </c>
      <c r="D2540" s="6">
        <v>100036902.72219899</v>
      </c>
      <c r="E2540" s="8">
        <f t="shared" si="39"/>
        <v>26.146057024350206</v>
      </c>
    </row>
    <row r="2541" spans="1:5" x14ac:dyDescent="0.25">
      <c r="A2541" s="6" t="s">
        <v>2549</v>
      </c>
      <c r="B2541" s="6">
        <v>18362248219.5896</v>
      </c>
      <c r="C2541" s="6">
        <v>19644268190</v>
      </c>
      <c r="D2541" s="6">
        <v>1282019970.41045</v>
      </c>
      <c r="E2541" s="8">
        <f t="shared" si="39"/>
        <v>6.5261783132398277</v>
      </c>
    </row>
    <row r="2542" spans="1:5" x14ac:dyDescent="0.25">
      <c r="A2542" s="6" t="s">
        <v>2550</v>
      </c>
      <c r="B2542" s="6">
        <v>3705460387.9502702</v>
      </c>
      <c r="C2542" s="6">
        <v>3852189001</v>
      </c>
      <c r="D2542" s="6">
        <v>146728613.04973099</v>
      </c>
      <c r="E2542" s="8">
        <f t="shared" si="39"/>
        <v>3.8089671356115011</v>
      </c>
    </row>
    <row r="2543" spans="1:5" x14ac:dyDescent="0.25">
      <c r="A2543" s="6" t="s">
        <v>2551</v>
      </c>
      <c r="B2543" s="6">
        <v>115999676.159363</v>
      </c>
      <c r="C2543" s="6">
        <v>106840467</v>
      </c>
      <c r="D2543" s="6">
        <v>9159209.1593633108</v>
      </c>
      <c r="E2543" s="8">
        <f t="shared" si="39"/>
        <v>8.5727902699670064</v>
      </c>
    </row>
    <row r="2544" spans="1:5" x14ac:dyDescent="0.25">
      <c r="A2544" s="6" t="s">
        <v>2552</v>
      </c>
      <c r="B2544" s="6">
        <v>279689552.98991698</v>
      </c>
      <c r="C2544" s="6">
        <v>263648742</v>
      </c>
      <c r="D2544" s="6">
        <v>16040810.9899165</v>
      </c>
      <c r="E2544" s="8">
        <f t="shared" si="39"/>
        <v>6.0841598819070031</v>
      </c>
    </row>
    <row r="2545" spans="1:5" x14ac:dyDescent="0.25">
      <c r="A2545" s="6" t="s">
        <v>2553</v>
      </c>
      <c r="B2545" s="6">
        <v>70809902347.356995</v>
      </c>
      <c r="C2545" s="6">
        <v>60156906513</v>
      </c>
      <c r="D2545" s="6">
        <v>10652995834.356899</v>
      </c>
      <c r="E2545" s="8">
        <f t="shared" si="39"/>
        <v>17.708682929124304</v>
      </c>
    </row>
    <row r="2546" spans="1:5" x14ac:dyDescent="0.25">
      <c r="A2546" s="6" t="s">
        <v>2554</v>
      </c>
      <c r="B2546" s="6">
        <v>777051934.89578104</v>
      </c>
      <c r="C2546" s="6">
        <v>1335496852</v>
      </c>
      <c r="D2546" s="6">
        <v>558444917.10421896</v>
      </c>
      <c r="E2546" s="8">
        <f t="shared" si="39"/>
        <v>41.815517293650572</v>
      </c>
    </row>
    <row r="2547" spans="1:5" x14ac:dyDescent="0.25">
      <c r="A2547" s="6" t="s">
        <v>2555</v>
      </c>
      <c r="B2547" s="6">
        <v>2224177068857.0801</v>
      </c>
      <c r="C2547" s="6">
        <v>2453771370291</v>
      </c>
      <c r="D2547" s="6">
        <v>229594301433.923</v>
      </c>
      <c r="E2547" s="8">
        <f t="shared" si="39"/>
        <v>9.3567927400952087</v>
      </c>
    </row>
    <row r="2548" spans="1:5" x14ac:dyDescent="0.25">
      <c r="A2548" s="6" t="s">
        <v>2556</v>
      </c>
      <c r="B2548" s="6">
        <v>239418432197.88199</v>
      </c>
      <c r="C2548" s="6">
        <v>224586653688</v>
      </c>
      <c r="D2548" s="6">
        <v>14831778509.882401</v>
      </c>
      <c r="E2548" s="8">
        <f t="shared" si="39"/>
        <v>6.6040337955642663</v>
      </c>
    </row>
    <row r="2549" spans="1:5" x14ac:dyDescent="0.25">
      <c r="A2549" s="6" t="s">
        <v>2557</v>
      </c>
      <c r="B2549" s="6">
        <v>121625051.76300099</v>
      </c>
      <c r="C2549" s="6">
        <v>54733304</v>
      </c>
      <c r="D2549" s="6">
        <v>66891747.763001099</v>
      </c>
      <c r="E2549" s="8">
        <f t="shared" si="39"/>
        <v>122.21397736741983</v>
      </c>
    </row>
    <row r="2550" spans="1:5" x14ac:dyDescent="0.25">
      <c r="A2550" s="6" t="s">
        <v>2558</v>
      </c>
      <c r="B2550" s="6">
        <v>3828986684.0127401</v>
      </c>
      <c r="C2550" s="6">
        <v>3708525893</v>
      </c>
      <c r="D2550" s="6">
        <v>120460791.012741</v>
      </c>
      <c r="E2550" s="8">
        <f t="shared" si="39"/>
        <v>3.2482122139180918</v>
      </c>
    </row>
    <row r="2551" spans="1:5" x14ac:dyDescent="0.25">
      <c r="A2551" s="6" t="s">
        <v>2559</v>
      </c>
      <c r="B2551" s="6">
        <v>151911782.71128401</v>
      </c>
      <c r="C2551" s="6">
        <v>151080351</v>
      </c>
      <c r="D2551" s="6">
        <v>831431.711284369</v>
      </c>
      <c r="E2551" s="8">
        <f t="shared" si="39"/>
        <v>0.55032418562779817</v>
      </c>
    </row>
    <row r="2552" spans="1:5" x14ac:dyDescent="0.25">
      <c r="A2552" s="6" t="s">
        <v>2560</v>
      </c>
      <c r="B2552" s="6">
        <v>16657534243.5082</v>
      </c>
      <c r="C2552" s="6">
        <v>16951185303</v>
      </c>
      <c r="D2552" s="6">
        <v>293651059.49177599</v>
      </c>
      <c r="E2552" s="8">
        <f t="shared" si="39"/>
        <v>1.7323334872624274</v>
      </c>
    </row>
    <row r="2553" spans="1:5" x14ac:dyDescent="0.25">
      <c r="A2553" s="6" t="s">
        <v>2561</v>
      </c>
      <c r="B2553" s="6">
        <v>127903018.044044</v>
      </c>
      <c r="C2553" s="6">
        <v>118275984</v>
      </c>
      <c r="D2553" s="6">
        <v>9627034.0440441798</v>
      </c>
      <c r="E2553" s="8">
        <f t="shared" si="39"/>
        <v>8.1394664567273267</v>
      </c>
    </row>
    <row r="2554" spans="1:5" x14ac:dyDescent="0.25">
      <c r="A2554" s="6" t="s">
        <v>2562</v>
      </c>
      <c r="B2554" s="6">
        <v>215049877.17626801</v>
      </c>
      <c r="C2554" s="6">
        <v>179996830</v>
      </c>
      <c r="D2554" s="6">
        <v>35053047.176268399</v>
      </c>
      <c r="E2554" s="8">
        <f t="shared" si="39"/>
        <v>19.474258061249412</v>
      </c>
    </row>
    <row r="2555" spans="1:5" x14ac:dyDescent="0.25">
      <c r="A2555" s="6" t="s">
        <v>2563</v>
      </c>
      <c r="B2555" s="6">
        <v>147790552.36224899</v>
      </c>
      <c r="C2555" s="6">
        <v>129933995</v>
      </c>
      <c r="D2555" s="6">
        <v>17856557.362249199</v>
      </c>
      <c r="E2555" s="8">
        <f t="shared" si="39"/>
        <v>13.742790993418774</v>
      </c>
    </row>
    <row r="2556" spans="1:5" x14ac:dyDescent="0.25">
      <c r="A2556" s="6" t="s">
        <v>2564</v>
      </c>
      <c r="B2556" s="6">
        <v>121146139.981111</v>
      </c>
      <c r="C2556" s="6">
        <v>105989271</v>
      </c>
      <c r="D2556" s="6">
        <v>15156868.9811108</v>
      </c>
      <c r="E2556" s="8">
        <f t="shared" si="39"/>
        <v>14.300380442385343</v>
      </c>
    </row>
    <row r="2557" spans="1:5" x14ac:dyDescent="0.25">
      <c r="A2557" s="6" t="s">
        <v>2565</v>
      </c>
      <c r="B2557" s="6">
        <v>281062592.31068403</v>
      </c>
      <c r="C2557" s="6">
        <v>257337051</v>
      </c>
      <c r="D2557" s="6">
        <v>23725541.310684498</v>
      </c>
      <c r="E2557" s="8">
        <f t="shared" si="39"/>
        <v>9.2196367442962952</v>
      </c>
    </row>
    <row r="2558" spans="1:5" x14ac:dyDescent="0.25">
      <c r="A2558" s="6" t="s">
        <v>2566</v>
      </c>
      <c r="B2558" s="6">
        <v>45313307.2669027</v>
      </c>
      <c r="C2558" s="6">
        <v>54205456</v>
      </c>
      <c r="D2558" s="6">
        <v>8892148.7330972906</v>
      </c>
      <c r="E2558" s="8">
        <f t="shared" si="39"/>
        <v>16.404527125640804</v>
      </c>
    </row>
    <row r="2559" spans="1:5" x14ac:dyDescent="0.25">
      <c r="A2559" s="6" t="s">
        <v>2567</v>
      </c>
      <c r="B2559" s="6">
        <v>84640812355.200607</v>
      </c>
      <c r="C2559" s="6">
        <v>73807816599</v>
      </c>
      <c r="D2559" s="6">
        <v>10832995756.2006</v>
      </c>
      <c r="E2559" s="8">
        <f t="shared" si="39"/>
        <v>14.677301477506886</v>
      </c>
    </row>
    <row r="2560" spans="1:5" x14ac:dyDescent="0.25">
      <c r="A2560" s="6" t="s">
        <v>2568</v>
      </c>
      <c r="B2560" s="6">
        <v>363285582.46284401</v>
      </c>
      <c r="C2560" s="6">
        <v>323982955</v>
      </c>
      <c r="D2560" s="6">
        <v>39302627.462843999</v>
      </c>
      <c r="E2560" s="8">
        <f t="shared" si="39"/>
        <v>12.131078767043162</v>
      </c>
    </row>
    <row r="2561" spans="1:5" x14ac:dyDescent="0.25">
      <c r="A2561" s="6" t="s">
        <v>2569</v>
      </c>
      <c r="B2561" s="6">
        <v>6871194090.2070704</v>
      </c>
      <c r="C2561" s="6">
        <v>6841747505</v>
      </c>
      <c r="D2561" s="6">
        <v>29446585.207064599</v>
      </c>
      <c r="E2561" s="8">
        <f t="shared" si="39"/>
        <v>0.43039567282400898</v>
      </c>
    </row>
    <row r="2562" spans="1:5" x14ac:dyDescent="0.25">
      <c r="A2562" s="6" t="s">
        <v>2570</v>
      </c>
      <c r="B2562" s="6">
        <v>135326906.90856501</v>
      </c>
      <c r="C2562" s="6">
        <v>97335245</v>
      </c>
      <c r="D2562" s="6">
        <v>37991661.908564501</v>
      </c>
      <c r="E2562" s="8">
        <f t="shared" ref="E2562:E2625" si="40">100*(D2562/C2562)</f>
        <v>39.031762758253194</v>
      </c>
    </row>
    <row r="2563" spans="1:5" x14ac:dyDescent="0.25">
      <c r="A2563" s="6" t="s">
        <v>2571</v>
      </c>
      <c r="B2563" s="6">
        <v>110959139.096655</v>
      </c>
      <c r="C2563" s="6">
        <v>111982932</v>
      </c>
      <c r="D2563" s="6">
        <v>1023792.90334496</v>
      </c>
      <c r="E2563" s="8">
        <f t="shared" si="40"/>
        <v>0.91424013022355943</v>
      </c>
    </row>
    <row r="2564" spans="1:5" x14ac:dyDescent="0.25">
      <c r="A2564" s="6" t="s">
        <v>2572</v>
      </c>
      <c r="B2564" s="6">
        <v>55163543046.998497</v>
      </c>
      <c r="C2564" s="6">
        <v>54940239967</v>
      </c>
      <c r="D2564" s="6">
        <v>223303079.998505</v>
      </c>
      <c r="E2564" s="8">
        <f t="shared" si="40"/>
        <v>0.40644722362449198</v>
      </c>
    </row>
    <row r="2565" spans="1:5" x14ac:dyDescent="0.25">
      <c r="A2565" s="6" t="s">
        <v>2573</v>
      </c>
      <c r="B2565" s="6">
        <v>6690597994.5524101</v>
      </c>
      <c r="C2565" s="6">
        <v>6532307921</v>
      </c>
      <c r="D2565" s="6">
        <v>158290073.55240801</v>
      </c>
      <c r="E2565" s="8">
        <f t="shared" si="40"/>
        <v>2.4231875696419425</v>
      </c>
    </row>
    <row r="2566" spans="1:5" x14ac:dyDescent="0.25">
      <c r="A2566" s="6" t="s">
        <v>2574</v>
      </c>
      <c r="B2566" s="6">
        <v>115315399.533379</v>
      </c>
      <c r="C2566" s="6">
        <v>135219393</v>
      </c>
      <c r="D2566" s="6">
        <v>19903993.466620799</v>
      </c>
      <c r="E2566" s="8">
        <f t="shared" si="40"/>
        <v>14.719777263473441</v>
      </c>
    </row>
    <row r="2567" spans="1:5" x14ac:dyDescent="0.25">
      <c r="A2567" s="6" t="s">
        <v>2575</v>
      </c>
      <c r="B2567" s="6">
        <v>206834336.65656701</v>
      </c>
      <c r="C2567" s="6">
        <v>196464848</v>
      </c>
      <c r="D2567" s="6">
        <v>10369488.656566801</v>
      </c>
      <c r="E2567" s="8">
        <f t="shared" si="40"/>
        <v>5.2780376551467372</v>
      </c>
    </row>
    <row r="2568" spans="1:5" x14ac:dyDescent="0.25">
      <c r="A2568" s="6" t="s">
        <v>2576</v>
      </c>
      <c r="B2568" s="6">
        <v>191074022.42617401</v>
      </c>
      <c r="C2568" s="6">
        <v>172535322</v>
      </c>
      <c r="D2568" s="6">
        <v>18538700.426173601</v>
      </c>
      <c r="E2568" s="8">
        <f t="shared" si="40"/>
        <v>10.744872534664873</v>
      </c>
    </row>
    <row r="2569" spans="1:5" x14ac:dyDescent="0.25">
      <c r="A2569" s="6" t="s">
        <v>2577</v>
      </c>
      <c r="B2569" s="6">
        <v>153934383.10762501</v>
      </c>
      <c r="C2569" s="6">
        <v>178768694</v>
      </c>
      <c r="D2569" s="6">
        <v>24834310.892374501</v>
      </c>
      <c r="E2569" s="8">
        <f t="shared" si="40"/>
        <v>13.891867942143438</v>
      </c>
    </row>
    <row r="2570" spans="1:5" x14ac:dyDescent="0.25">
      <c r="A2570" s="6" t="s">
        <v>2578</v>
      </c>
      <c r="B2570" s="6">
        <v>67936695.357472003</v>
      </c>
      <c r="C2570" s="6">
        <v>68549838</v>
      </c>
      <c r="D2570" s="6">
        <v>613142.64252798294</v>
      </c>
      <c r="E2570" s="8">
        <f t="shared" si="40"/>
        <v>0.89444798181431573</v>
      </c>
    </row>
    <row r="2571" spans="1:5" x14ac:dyDescent="0.25">
      <c r="A2571" s="6" t="s">
        <v>2579</v>
      </c>
      <c r="B2571" s="6">
        <v>76122327.747447193</v>
      </c>
      <c r="C2571" s="6">
        <v>72251912</v>
      </c>
      <c r="D2571" s="6">
        <v>3870415.7474471601</v>
      </c>
      <c r="E2571" s="8">
        <f t="shared" si="40"/>
        <v>5.3568350515722827</v>
      </c>
    </row>
    <row r="2572" spans="1:5" x14ac:dyDescent="0.25">
      <c r="A2572" s="6" t="s">
        <v>2580</v>
      </c>
      <c r="B2572" s="6">
        <v>149146302.69902599</v>
      </c>
      <c r="C2572" s="6">
        <v>121266166</v>
      </c>
      <c r="D2572" s="6">
        <v>27880136.699025601</v>
      </c>
      <c r="E2572" s="8">
        <f t="shared" si="40"/>
        <v>22.990861852617325</v>
      </c>
    </row>
    <row r="2573" spans="1:5" x14ac:dyDescent="0.25">
      <c r="A2573" s="6" t="s">
        <v>2581</v>
      </c>
      <c r="B2573" s="6">
        <v>227765166.21874499</v>
      </c>
      <c r="C2573" s="6">
        <v>195195234</v>
      </c>
      <c r="D2573" s="6">
        <v>32569932.218745299</v>
      </c>
      <c r="E2573" s="8">
        <f t="shared" si="40"/>
        <v>16.685823496461648</v>
      </c>
    </row>
    <row r="2574" spans="1:5" x14ac:dyDescent="0.25">
      <c r="A2574" s="6" t="s">
        <v>2582</v>
      </c>
      <c r="B2574" s="6">
        <v>102267984.191744</v>
      </c>
      <c r="C2574" s="6">
        <v>201722852</v>
      </c>
      <c r="D2574" s="6">
        <v>99454867.808256403</v>
      </c>
      <c r="E2574" s="8">
        <f t="shared" si="40"/>
        <v>49.302727391667254</v>
      </c>
    </row>
    <row r="2575" spans="1:5" x14ac:dyDescent="0.25">
      <c r="A2575" s="6" t="s">
        <v>2583</v>
      </c>
      <c r="B2575" s="6">
        <v>27840728.301482301</v>
      </c>
      <c r="C2575" s="6">
        <v>23177892</v>
      </c>
      <c r="D2575" s="6">
        <v>4662836.30148229</v>
      </c>
      <c r="E2575" s="8">
        <f t="shared" si="40"/>
        <v>20.117603022234679</v>
      </c>
    </row>
    <row r="2576" spans="1:5" x14ac:dyDescent="0.25">
      <c r="A2576" s="6" t="s">
        <v>2584</v>
      </c>
      <c r="B2576" s="6">
        <v>60884605.924452998</v>
      </c>
      <c r="C2576" s="6">
        <v>49583277</v>
      </c>
      <c r="D2576" s="6">
        <v>11301328.924453</v>
      </c>
      <c r="E2576" s="8">
        <f t="shared" si="40"/>
        <v>22.79262204564051</v>
      </c>
    </row>
    <row r="2577" spans="1:5" x14ac:dyDescent="0.25">
      <c r="A2577" s="6" t="s">
        <v>2585</v>
      </c>
      <c r="B2577" s="6">
        <v>86138316.562902197</v>
      </c>
      <c r="C2577" s="6">
        <v>80143368</v>
      </c>
      <c r="D2577" s="6">
        <v>5994948.5629022298</v>
      </c>
      <c r="E2577" s="8">
        <f t="shared" si="40"/>
        <v>7.4802802933141388</v>
      </c>
    </row>
    <row r="2578" spans="1:5" x14ac:dyDescent="0.25">
      <c r="A2578" s="6" t="s">
        <v>2586</v>
      </c>
      <c r="B2578" s="6">
        <v>126677113.57257</v>
      </c>
      <c r="C2578" s="6">
        <v>116772069</v>
      </c>
      <c r="D2578" s="6">
        <v>9905044.5725699104</v>
      </c>
      <c r="E2578" s="8">
        <f t="shared" si="40"/>
        <v>8.4823748156504024</v>
      </c>
    </row>
    <row r="2579" spans="1:5" x14ac:dyDescent="0.25">
      <c r="A2579" s="6" t="s">
        <v>2587</v>
      </c>
      <c r="B2579" s="6">
        <v>230717465.083722</v>
      </c>
      <c r="C2579" s="6">
        <v>162763213</v>
      </c>
      <c r="D2579" s="6">
        <v>67954252.083721995</v>
      </c>
      <c r="E2579" s="8">
        <f t="shared" si="40"/>
        <v>41.750375180736938</v>
      </c>
    </row>
    <row r="2580" spans="1:5" x14ac:dyDescent="0.25">
      <c r="A2580" s="6" t="s">
        <v>2588</v>
      </c>
      <c r="B2580" s="6">
        <v>147236838.48563901</v>
      </c>
      <c r="C2580" s="6">
        <v>251088274</v>
      </c>
      <c r="D2580" s="6">
        <v>103851435.51436099</v>
      </c>
      <c r="E2580" s="8">
        <f t="shared" si="40"/>
        <v>41.360527857370585</v>
      </c>
    </row>
    <row r="2581" spans="1:5" x14ac:dyDescent="0.25">
      <c r="A2581" s="6" t="s">
        <v>2589</v>
      </c>
      <c r="B2581" s="6">
        <v>95444862.5927829</v>
      </c>
      <c r="C2581" s="6">
        <v>99911541</v>
      </c>
      <c r="D2581" s="6">
        <v>4466678.4072170705</v>
      </c>
      <c r="E2581" s="8">
        <f t="shared" si="40"/>
        <v>4.4706330845373214</v>
      </c>
    </row>
    <row r="2582" spans="1:5" x14ac:dyDescent="0.25">
      <c r="A2582" s="6" t="s">
        <v>2590</v>
      </c>
      <c r="B2582" s="6">
        <v>316645103.84948498</v>
      </c>
      <c r="C2582" s="6">
        <v>432223083</v>
      </c>
      <c r="D2582" s="6">
        <v>115577979.150515</v>
      </c>
      <c r="E2582" s="8">
        <f t="shared" si="40"/>
        <v>26.740353233405401</v>
      </c>
    </row>
    <row r="2583" spans="1:5" x14ac:dyDescent="0.25">
      <c r="A2583" s="6" t="s">
        <v>2591</v>
      </c>
      <c r="B2583" s="6">
        <v>6030877871.8566799</v>
      </c>
      <c r="C2583" s="6">
        <v>5794639868</v>
      </c>
      <c r="D2583" s="6">
        <v>236238003.856682</v>
      </c>
      <c r="E2583" s="8">
        <f t="shared" si="40"/>
        <v>4.0768366842134531</v>
      </c>
    </row>
    <row r="2584" spans="1:5" x14ac:dyDescent="0.25">
      <c r="A2584" s="6" t="s">
        <v>2592</v>
      </c>
      <c r="B2584" s="6">
        <v>82173976.438568905</v>
      </c>
      <c r="C2584" s="6">
        <v>79149179</v>
      </c>
      <c r="D2584" s="6">
        <v>3024797.4385688901</v>
      </c>
      <c r="E2584" s="8">
        <f t="shared" si="40"/>
        <v>3.8216409529262334</v>
      </c>
    </row>
    <row r="2585" spans="1:5" x14ac:dyDescent="0.25">
      <c r="A2585" s="6" t="s">
        <v>2593</v>
      </c>
      <c r="B2585" s="6">
        <v>127120083.107291</v>
      </c>
      <c r="C2585" s="6">
        <v>118885395</v>
      </c>
      <c r="D2585" s="6">
        <v>8234688.1072908798</v>
      </c>
      <c r="E2585" s="8">
        <f t="shared" si="40"/>
        <v>6.9265767315580522</v>
      </c>
    </row>
    <row r="2586" spans="1:5" x14ac:dyDescent="0.25">
      <c r="A2586" s="6" t="s">
        <v>2594</v>
      </c>
      <c r="B2586" s="6">
        <v>1541850880.8973501</v>
      </c>
      <c r="C2586" s="6">
        <v>1848292688</v>
      </c>
      <c r="D2586" s="6">
        <v>306441807.10264599</v>
      </c>
      <c r="E2586" s="8">
        <f t="shared" si="40"/>
        <v>16.57972295687868</v>
      </c>
    </row>
    <row r="2587" spans="1:5" x14ac:dyDescent="0.25">
      <c r="A2587" s="6" t="s">
        <v>2595</v>
      </c>
      <c r="B2587" s="6">
        <v>2379376956.2539701</v>
      </c>
      <c r="C2587" s="6">
        <v>2426784259</v>
      </c>
      <c r="D2587" s="6">
        <v>47407302.746033199</v>
      </c>
      <c r="E2587" s="8">
        <f t="shared" si="40"/>
        <v>1.9535029770453609</v>
      </c>
    </row>
    <row r="2588" spans="1:5" x14ac:dyDescent="0.25">
      <c r="A2588" s="6" t="s">
        <v>2596</v>
      </c>
      <c r="B2588" s="6">
        <v>17450893528.201099</v>
      </c>
      <c r="C2588" s="6">
        <v>20345115138</v>
      </c>
      <c r="D2588" s="6">
        <v>2894221609.7989502</v>
      </c>
      <c r="E2588" s="8">
        <f t="shared" si="40"/>
        <v>14.225633967503134</v>
      </c>
    </row>
    <row r="2589" spans="1:5" x14ac:dyDescent="0.25">
      <c r="A2589" s="6" t="s">
        <v>2597</v>
      </c>
      <c r="B2589" s="6">
        <v>720939386.39908898</v>
      </c>
      <c r="C2589" s="6">
        <v>735621951</v>
      </c>
      <c r="D2589" s="6">
        <v>14682564.600910701</v>
      </c>
      <c r="E2589" s="8">
        <f t="shared" si="40"/>
        <v>1.9959388896635442</v>
      </c>
    </row>
    <row r="2590" spans="1:5" x14ac:dyDescent="0.25">
      <c r="A2590" s="6" t="s">
        <v>2598</v>
      </c>
      <c r="B2590" s="6">
        <v>18199458597.382599</v>
      </c>
      <c r="C2590" s="6">
        <v>23137745247</v>
      </c>
      <c r="D2590" s="6">
        <v>4938286649.6174498</v>
      </c>
      <c r="E2590" s="8">
        <f t="shared" si="40"/>
        <v>21.342989979793902</v>
      </c>
    </row>
    <row r="2591" spans="1:5" x14ac:dyDescent="0.25">
      <c r="A2591" s="6" t="s">
        <v>2599</v>
      </c>
      <c r="B2591" s="6">
        <v>151711090.10141</v>
      </c>
      <c r="C2591" s="6">
        <v>149049779</v>
      </c>
      <c r="D2591" s="6">
        <v>2661311.1014099699</v>
      </c>
      <c r="E2591" s="8">
        <f t="shared" si="40"/>
        <v>1.7855183142606135</v>
      </c>
    </row>
    <row r="2592" spans="1:5" x14ac:dyDescent="0.25">
      <c r="A2592" s="6" t="s">
        <v>2600</v>
      </c>
      <c r="B2592" s="6">
        <v>96614848938.779907</v>
      </c>
      <c r="C2592" s="6">
        <v>86868795405</v>
      </c>
      <c r="D2592" s="6">
        <v>9746053533.7798901</v>
      </c>
      <c r="E2592" s="8">
        <f t="shared" si="40"/>
        <v>11.219280166533686</v>
      </c>
    </row>
    <row r="2593" spans="1:5" x14ac:dyDescent="0.25">
      <c r="A2593" s="6" t="s">
        <v>2601</v>
      </c>
      <c r="B2593" s="6">
        <v>241949601.91428</v>
      </c>
      <c r="C2593" s="6">
        <v>233849263</v>
      </c>
      <c r="D2593" s="6">
        <v>8100338.9142799703</v>
      </c>
      <c r="E2593" s="8">
        <f t="shared" si="40"/>
        <v>3.4639146646701082</v>
      </c>
    </row>
    <row r="2594" spans="1:5" x14ac:dyDescent="0.25">
      <c r="A2594" s="6" t="s">
        <v>2602</v>
      </c>
      <c r="B2594" s="6">
        <v>20289002974.3908</v>
      </c>
      <c r="C2594" s="6">
        <v>16410373227</v>
      </c>
      <c r="D2594" s="6">
        <v>3878629747.39079</v>
      </c>
      <c r="E2594" s="8">
        <f t="shared" si="40"/>
        <v>23.635231775285142</v>
      </c>
    </row>
    <row r="2595" spans="1:5" x14ac:dyDescent="0.25">
      <c r="A2595" s="6" t="s">
        <v>2603</v>
      </c>
      <c r="B2595" s="6">
        <v>11557496181.0098</v>
      </c>
      <c r="C2595" s="6">
        <v>9782155971</v>
      </c>
      <c r="D2595" s="6">
        <v>1775340210.00983</v>
      </c>
      <c r="E2595" s="8">
        <f t="shared" si="40"/>
        <v>18.148762044614408</v>
      </c>
    </row>
    <row r="2596" spans="1:5" x14ac:dyDescent="0.25">
      <c r="A2596" s="6" t="s">
        <v>2604</v>
      </c>
      <c r="B2596" s="6">
        <v>176826587.189744</v>
      </c>
      <c r="C2596" s="6">
        <v>123508442</v>
      </c>
      <c r="D2596" s="6">
        <v>53318145.189743899</v>
      </c>
      <c r="E2596" s="8">
        <f t="shared" si="40"/>
        <v>43.169636282630705</v>
      </c>
    </row>
    <row r="2597" spans="1:5" x14ac:dyDescent="0.25">
      <c r="A2597" s="6" t="s">
        <v>2605</v>
      </c>
      <c r="B2597" s="6">
        <v>158506011.26205599</v>
      </c>
      <c r="C2597" s="6">
        <v>154135599</v>
      </c>
      <c r="D2597" s="6">
        <v>4370412.2620555498</v>
      </c>
      <c r="E2597" s="8">
        <f t="shared" si="40"/>
        <v>2.8354334043594625</v>
      </c>
    </row>
    <row r="2598" spans="1:5" x14ac:dyDescent="0.25">
      <c r="A2598" s="6" t="s">
        <v>2606</v>
      </c>
      <c r="B2598" s="6">
        <v>225783053.174631</v>
      </c>
      <c r="C2598" s="6">
        <v>137583988</v>
      </c>
      <c r="D2598" s="6">
        <v>88199065.174631506</v>
      </c>
      <c r="E2598" s="8">
        <f t="shared" si="40"/>
        <v>64.10561756258403</v>
      </c>
    </row>
    <row r="2599" spans="1:5" x14ac:dyDescent="0.25">
      <c r="A2599" s="6" t="s">
        <v>2607</v>
      </c>
      <c r="B2599" s="6">
        <v>127990950.62061501</v>
      </c>
      <c r="C2599" s="6">
        <v>118013906</v>
      </c>
      <c r="D2599" s="6">
        <v>9977044.6206152905</v>
      </c>
      <c r="E2599" s="8">
        <f t="shared" si="40"/>
        <v>8.4541262625569651</v>
      </c>
    </row>
    <row r="2600" spans="1:5" x14ac:dyDescent="0.25">
      <c r="A2600" s="6" t="s">
        <v>2608</v>
      </c>
      <c r="B2600" s="6">
        <v>62347780.655084603</v>
      </c>
      <c r="C2600" s="6">
        <v>60323752</v>
      </c>
      <c r="D2600" s="6">
        <v>2024028.65508459</v>
      </c>
      <c r="E2600" s="8">
        <f t="shared" si="40"/>
        <v>3.3552764673599711</v>
      </c>
    </row>
    <row r="2601" spans="1:5" x14ac:dyDescent="0.25">
      <c r="A2601" s="6" t="s">
        <v>2609</v>
      </c>
      <c r="B2601" s="6">
        <v>270038360.56457698</v>
      </c>
      <c r="C2601" s="6">
        <v>252229770</v>
      </c>
      <c r="D2601" s="6">
        <v>17808590.5645772</v>
      </c>
      <c r="E2601" s="8">
        <f t="shared" si="40"/>
        <v>7.0604633880359158</v>
      </c>
    </row>
    <row r="2602" spans="1:5" x14ac:dyDescent="0.25">
      <c r="A2602" s="6" t="s">
        <v>2610</v>
      </c>
      <c r="B2602" s="6">
        <v>87167858.418701693</v>
      </c>
      <c r="C2602" s="6">
        <v>89858333</v>
      </c>
      <c r="D2602" s="6">
        <v>2690474.58129828</v>
      </c>
      <c r="E2602" s="8">
        <f t="shared" si="40"/>
        <v>2.9941291936700849</v>
      </c>
    </row>
    <row r="2603" spans="1:5" x14ac:dyDescent="0.25">
      <c r="A2603" s="6" t="s">
        <v>2611</v>
      </c>
      <c r="B2603" s="6">
        <v>319826333.02051598</v>
      </c>
      <c r="C2603" s="6">
        <v>303562546</v>
      </c>
      <c r="D2603" s="6">
        <v>16263787.0205165</v>
      </c>
      <c r="E2603" s="8">
        <f t="shared" si="40"/>
        <v>5.3576395490227897</v>
      </c>
    </row>
    <row r="2604" spans="1:5" x14ac:dyDescent="0.25">
      <c r="A2604" s="6" t="s">
        <v>2612</v>
      </c>
      <c r="B2604" s="6">
        <v>305976968.44521302</v>
      </c>
      <c r="C2604" s="6">
        <v>302094068</v>
      </c>
      <c r="D2604" s="6">
        <v>3882900.4452132601</v>
      </c>
      <c r="E2604" s="8">
        <f t="shared" si="40"/>
        <v>1.2853282657682839</v>
      </c>
    </row>
    <row r="2605" spans="1:5" x14ac:dyDescent="0.25">
      <c r="A2605" s="6" t="s">
        <v>2613</v>
      </c>
      <c r="B2605" s="6">
        <v>80184226.035601005</v>
      </c>
      <c r="C2605" s="6">
        <v>79856422</v>
      </c>
      <c r="D2605" s="6">
        <v>327804.03560103499</v>
      </c>
      <c r="E2605" s="8">
        <f t="shared" si="40"/>
        <v>0.41049176433303636</v>
      </c>
    </row>
    <row r="2606" spans="1:5" x14ac:dyDescent="0.25">
      <c r="A2606" s="6" t="s">
        <v>2614</v>
      </c>
      <c r="B2606" s="6">
        <v>1733473318.9092</v>
      </c>
      <c r="C2606" s="6">
        <v>2409908207</v>
      </c>
      <c r="D2606" s="6">
        <v>676434888.090801</v>
      </c>
      <c r="E2606" s="8">
        <f t="shared" si="40"/>
        <v>28.068906779352737</v>
      </c>
    </row>
    <row r="2607" spans="1:5" x14ac:dyDescent="0.25">
      <c r="A2607" s="6" t="s">
        <v>2615</v>
      </c>
      <c r="B2607" s="6">
        <v>66822335688.571404</v>
      </c>
      <c r="C2607" s="6">
        <v>55719279722</v>
      </c>
      <c r="D2607" s="6">
        <v>11103055966.5714</v>
      </c>
      <c r="E2607" s="8">
        <f t="shared" si="40"/>
        <v>19.926775834088016</v>
      </c>
    </row>
    <row r="2608" spans="1:5" x14ac:dyDescent="0.25">
      <c r="A2608" s="6" t="s">
        <v>2616</v>
      </c>
      <c r="B2608" s="6">
        <v>157573673.61610299</v>
      </c>
      <c r="C2608" s="6">
        <v>168083866</v>
      </c>
      <c r="D2608" s="6">
        <v>10510192.3838968</v>
      </c>
      <c r="E2608" s="8">
        <f t="shared" si="40"/>
        <v>6.2529454099400601</v>
      </c>
    </row>
    <row r="2609" spans="1:5" x14ac:dyDescent="0.25">
      <c r="A2609" s="6" t="s">
        <v>2617</v>
      </c>
      <c r="B2609" s="6">
        <v>837729363.46614897</v>
      </c>
      <c r="C2609" s="6">
        <v>790470212</v>
      </c>
      <c r="D2609" s="6">
        <v>47259151.4661493</v>
      </c>
      <c r="E2609" s="8">
        <f t="shared" si="40"/>
        <v>5.9786125711906397</v>
      </c>
    </row>
    <row r="2610" spans="1:5" x14ac:dyDescent="0.25">
      <c r="A2610" s="6" t="s">
        <v>2618</v>
      </c>
      <c r="B2610" s="6">
        <v>44104316.449147902</v>
      </c>
      <c r="C2610" s="6">
        <v>43957803</v>
      </c>
      <c r="D2610" s="6">
        <v>146513.44914785001</v>
      </c>
      <c r="E2610" s="8">
        <f t="shared" si="40"/>
        <v>0.3333047585382054</v>
      </c>
    </row>
    <row r="2611" spans="1:5" x14ac:dyDescent="0.25">
      <c r="A2611" s="6" t="s">
        <v>2619</v>
      </c>
      <c r="B2611" s="6">
        <v>247000479.44292599</v>
      </c>
      <c r="C2611" s="6">
        <v>232299380</v>
      </c>
      <c r="D2611" s="6">
        <v>14701099.442926001</v>
      </c>
      <c r="E2611" s="8">
        <f t="shared" si="40"/>
        <v>6.3285142831315353</v>
      </c>
    </row>
    <row r="2612" spans="1:5" x14ac:dyDescent="0.25">
      <c r="A2612" s="6" t="s">
        <v>2620</v>
      </c>
      <c r="B2612" s="6">
        <v>204543858.03258401</v>
      </c>
      <c r="C2612" s="6">
        <v>188410469</v>
      </c>
      <c r="D2612" s="6">
        <v>16133389.0325845</v>
      </c>
      <c r="E2612" s="8">
        <f t="shared" si="40"/>
        <v>8.5628941524393216</v>
      </c>
    </row>
    <row r="2613" spans="1:5" x14ac:dyDescent="0.25">
      <c r="A2613" s="6" t="s">
        <v>2621</v>
      </c>
      <c r="B2613" s="6">
        <v>19904507352.825199</v>
      </c>
      <c r="C2613" s="6">
        <v>16670219448</v>
      </c>
      <c r="D2613" s="6">
        <v>3234287904.82516</v>
      </c>
      <c r="E2613" s="8">
        <f t="shared" si="40"/>
        <v>19.401591652191428</v>
      </c>
    </row>
    <row r="2614" spans="1:5" x14ac:dyDescent="0.25">
      <c r="A2614" s="6" t="s">
        <v>2622</v>
      </c>
      <c r="B2614" s="6">
        <v>15085969902.248899</v>
      </c>
      <c r="C2614" s="6">
        <v>11670450634</v>
      </c>
      <c r="D2614" s="6">
        <v>3415519268.24895</v>
      </c>
      <c r="E2614" s="8">
        <f t="shared" si="40"/>
        <v>29.266387180443388</v>
      </c>
    </row>
    <row r="2615" spans="1:5" x14ac:dyDescent="0.25">
      <c r="A2615" s="6" t="s">
        <v>2623</v>
      </c>
      <c r="B2615" s="6">
        <v>610551377269.69104</v>
      </c>
      <c r="C2615" s="6">
        <v>579064644685</v>
      </c>
      <c r="D2615" s="6">
        <v>31486732584.690899</v>
      </c>
      <c r="E2615" s="8">
        <f t="shared" si="40"/>
        <v>5.4375159792079995</v>
      </c>
    </row>
    <row r="2616" spans="1:5" x14ac:dyDescent="0.25">
      <c r="A2616" s="6" t="s">
        <v>2624</v>
      </c>
      <c r="B2616" s="6">
        <v>251170596.965969</v>
      </c>
      <c r="C2616" s="6">
        <v>224986733</v>
      </c>
      <c r="D2616" s="6">
        <v>26183863.965968601</v>
      </c>
      <c r="E2616" s="8">
        <f t="shared" si="40"/>
        <v>11.637959099556596</v>
      </c>
    </row>
    <row r="2617" spans="1:5" x14ac:dyDescent="0.25">
      <c r="A2617" s="6" t="s">
        <v>2625</v>
      </c>
      <c r="B2617" s="6">
        <v>145698946.63533601</v>
      </c>
      <c r="C2617" s="6">
        <v>421533148</v>
      </c>
      <c r="D2617" s="6">
        <v>275834201.36466402</v>
      </c>
      <c r="E2617" s="8">
        <f t="shared" si="40"/>
        <v>65.435945588949039</v>
      </c>
    </row>
    <row r="2618" spans="1:5" x14ac:dyDescent="0.25">
      <c r="A2618" s="6" t="s">
        <v>2626</v>
      </c>
      <c r="B2618" s="6">
        <v>5151153165.3587399</v>
      </c>
      <c r="C2618" s="6">
        <v>5510967452</v>
      </c>
      <c r="D2618" s="6">
        <v>359814286.64126301</v>
      </c>
      <c r="E2618" s="8">
        <f t="shared" si="40"/>
        <v>6.5290584597933314</v>
      </c>
    </row>
    <row r="2619" spans="1:5" x14ac:dyDescent="0.25">
      <c r="A2619" s="6" t="s">
        <v>2627</v>
      </c>
      <c r="B2619" s="6">
        <v>335470960.68025702</v>
      </c>
      <c r="C2619" s="6">
        <v>228354530</v>
      </c>
      <c r="D2619" s="6">
        <v>107116430.68025699</v>
      </c>
      <c r="E2619" s="8">
        <f t="shared" si="40"/>
        <v>46.907950843040858</v>
      </c>
    </row>
    <row r="2620" spans="1:5" x14ac:dyDescent="0.25">
      <c r="A2620" s="6" t="s">
        <v>2628</v>
      </c>
      <c r="B2620" s="6">
        <v>162579156.03175399</v>
      </c>
      <c r="C2620" s="6">
        <v>156685685</v>
      </c>
      <c r="D2620" s="6">
        <v>5893471.0317544304</v>
      </c>
      <c r="E2620" s="8">
        <f t="shared" si="40"/>
        <v>3.7613334184003024</v>
      </c>
    </row>
    <row r="2621" spans="1:5" x14ac:dyDescent="0.25">
      <c r="A2621" s="6" t="s">
        <v>2629</v>
      </c>
      <c r="B2621" s="6">
        <v>143701084.16472599</v>
      </c>
      <c r="C2621" s="6">
        <v>134087563</v>
      </c>
      <c r="D2621" s="6">
        <v>9613521.1647254806</v>
      </c>
      <c r="E2621" s="8">
        <f t="shared" si="40"/>
        <v>7.1695845234546338</v>
      </c>
    </row>
    <row r="2622" spans="1:5" x14ac:dyDescent="0.25">
      <c r="A2622" s="6" t="s">
        <v>2630</v>
      </c>
      <c r="B2622" s="6">
        <v>154241232.92227</v>
      </c>
      <c r="C2622" s="6">
        <v>150517052</v>
      </c>
      <c r="D2622" s="6">
        <v>3724180.9222701201</v>
      </c>
      <c r="E2622" s="8">
        <f t="shared" si="40"/>
        <v>2.4742584795443112</v>
      </c>
    </row>
    <row r="2623" spans="1:5" x14ac:dyDescent="0.25">
      <c r="A2623" s="6" t="s">
        <v>2631</v>
      </c>
      <c r="B2623" s="6">
        <v>160720085.26543301</v>
      </c>
      <c r="C2623" s="6">
        <v>345614268</v>
      </c>
      <c r="D2623" s="6">
        <v>184894182.73456699</v>
      </c>
      <c r="E2623" s="8">
        <f t="shared" si="40"/>
        <v>53.497265551133722</v>
      </c>
    </row>
    <row r="2624" spans="1:5" x14ac:dyDescent="0.25">
      <c r="A2624" s="6" t="s">
        <v>2632</v>
      </c>
      <c r="B2624" s="6">
        <v>2215792580.2440701</v>
      </c>
      <c r="C2624" s="6">
        <v>1979780988</v>
      </c>
      <c r="D2624" s="6">
        <v>236011592.244068</v>
      </c>
      <c r="E2624" s="8">
        <f t="shared" si="40"/>
        <v>11.921096003780193</v>
      </c>
    </row>
    <row r="2625" spans="1:5" x14ac:dyDescent="0.25">
      <c r="A2625" s="6" t="s">
        <v>2633</v>
      </c>
      <c r="B2625" s="6">
        <v>105173609.885902</v>
      </c>
      <c r="C2625" s="6">
        <v>106214171</v>
      </c>
      <c r="D2625" s="6">
        <v>1040561.11409804</v>
      </c>
      <c r="E2625" s="8">
        <f t="shared" si="40"/>
        <v>0.97968199939915745</v>
      </c>
    </row>
    <row r="2626" spans="1:5" x14ac:dyDescent="0.25">
      <c r="A2626" s="6" t="s">
        <v>2634</v>
      </c>
      <c r="B2626" s="6">
        <v>325879253.09204298</v>
      </c>
      <c r="C2626" s="6">
        <v>341019223</v>
      </c>
      <c r="D2626" s="6">
        <v>15139969.907957001</v>
      </c>
      <c r="E2626" s="8">
        <f t="shared" ref="E2626:E2689" si="41">100*(D2626/C2626)</f>
        <v>4.4396236009126682</v>
      </c>
    </row>
    <row r="2627" spans="1:5" x14ac:dyDescent="0.25">
      <c r="A2627" s="6" t="s">
        <v>2635</v>
      </c>
      <c r="B2627" s="6">
        <v>5174232794.4659796</v>
      </c>
      <c r="C2627" s="6">
        <v>4279948766</v>
      </c>
      <c r="D2627" s="6">
        <v>894284028.46598303</v>
      </c>
      <c r="E2627" s="8">
        <f t="shared" si="41"/>
        <v>20.894736768117262</v>
      </c>
    </row>
    <row r="2628" spans="1:5" x14ac:dyDescent="0.25">
      <c r="A2628" s="6" t="s">
        <v>2636</v>
      </c>
      <c r="B2628" s="6">
        <v>7046935122.1644402</v>
      </c>
      <c r="C2628" s="6">
        <v>6951248732</v>
      </c>
      <c r="D2628" s="6">
        <v>95686390.164438307</v>
      </c>
      <c r="E2628" s="8">
        <f t="shared" si="41"/>
        <v>1.3765352651523894</v>
      </c>
    </row>
    <row r="2629" spans="1:5" x14ac:dyDescent="0.25">
      <c r="A2629" s="6" t="s">
        <v>2637</v>
      </c>
      <c r="B2629" s="6">
        <v>71448960.156116903</v>
      </c>
      <c r="C2629" s="6">
        <v>74527074</v>
      </c>
      <c r="D2629" s="6">
        <v>3078113.84388314</v>
      </c>
      <c r="E2629" s="8">
        <f t="shared" si="41"/>
        <v>4.1301954828967791</v>
      </c>
    </row>
    <row r="2630" spans="1:5" x14ac:dyDescent="0.25">
      <c r="A2630" s="6" t="s">
        <v>2638</v>
      </c>
      <c r="B2630" s="6">
        <v>80661121502.906601</v>
      </c>
      <c r="C2630" s="6">
        <v>77347541924</v>
      </c>
      <c r="D2630" s="6">
        <v>3313579578.9065499</v>
      </c>
      <c r="E2630" s="8">
        <f t="shared" si="41"/>
        <v>4.2840140701076193</v>
      </c>
    </row>
    <row r="2631" spans="1:5" x14ac:dyDescent="0.25">
      <c r="A2631" s="6" t="s">
        <v>2639</v>
      </c>
      <c r="B2631" s="6">
        <v>102399071.64570799</v>
      </c>
      <c r="C2631" s="6">
        <v>99781419</v>
      </c>
      <c r="D2631" s="6">
        <v>2617652.6457076999</v>
      </c>
      <c r="E2631" s="8">
        <f t="shared" si="41"/>
        <v>2.6233868709641222</v>
      </c>
    </row>
    <row r="2632" spans="1:5" x14ac:dyDescent="0.25">
      <c r="A2632" s="6" t="s">
        <v>2640</v>
      </c>
      <c r="B2632" s="6">
        <v>323271306.72729897</v>
      </c>
      <c r="C2632" s="6">
        <v>325598743</v>
      </c>
      <c r="D2632" s="6">
        <v>2327436.2727013798</v>
      </c>
      <c r="E2632" s="8">
        <f t="shared" si="41"/>
        <v>0.71481733966687333</v>
      </c>
    </row>
    <row r="2633" spans="1:5" x14ac:dyDescent="0.25">
      <c r="A2633" s="6" t="s">
        <v>2641</v>
      </c>
      <c r="B2633" s="6">
        <v>115004463.36631601</v>
      </c>
      <c r="C2633" s="6">
        <v>158870317</v>
      </c>
      <c r="D2633" s="6">
        <v>43865853.6336836</v>
      </c>
      <c r="E2633" s="8">
        <f t="shared" si="41"/>
        <v>27.611107261580901</v>
      </c>
    </row>
    <row r="2634" spans="1:5" x14ac:dyDescent="0.25">
      <c r="A2634" s="6" t="s">
        <v>2642</v>
      </c>
      <c r="B2634" s="6">
        <v>79116457.461445302</v>
      </c>
      <c r="C2634" s="6">
        <v>64735251</v>
      </c>
      <c r="D2634" s="6">
        <v>14381206.4614453</v>
      </c>
      <c r="E2634" s="8">
        <f t="shared" si="41"/>
        <v>22.21541778133416</v>
      </c>
    </row>
    <row r="2635" spans="1:5" x14ac:dyDescent="0.25">
      <c r="A2635" s="6" t="s">
        <v>2643</v>
      </c>
      <c r="B2635" s="6">
        <v>6933804153.2154703</v>
      </c>
      <c r="C2635" s="6">
        <v>6643910480</v>
      </c>
      <c r="D2635" s="6">
        <v>289893673.215469</v>
      </c>
      <c r="E2635" s="8">
        <f t="shared" si="41"/>
        <v>4.3632989048863431</v>
      </c>
    </row>
    <row r="2636" spans="1:5" x14ac:dyDescent="0.25">
      <c r="A2636" s="6" t="s">
        <v>2644</v>
      </c>
      <c r="B2636" s="6">
        <v>6282156864.5881205</v>
      </c>
      <c r="C2636" s="6">
        <v>6635360273</v>
      </c>
      <c r="D2636" s="6">
        <v>353203408.411879</v>
      </c>
      <c r="E2636" s="8">
        <f t="shared" si="41"/>
        <v>5.3230479413318665</v>
      </c>
    </row>
    <row r="2637" spans="1:5" x14ac:dyDescent="0.25">
      <c r="A2637" s="6" t="s">
        <v>2645</v>
      </c>
      <c r="B2637" s="6">
        <v>5900591959.7086</v>
      </c>
      <c r="C2637" s="6">
        <v>3943327411</v>
      </c>
      <c r="D2637" s="6">
        <v>1957264548.7086</v>
      </c>
      <c r="E2637" s="8">
        <f t="shared" si="41"/>
        <v>49.634847546484899</v>
      </c>
    </row>
    <row r="2638" spans="1:5" x14ac:dyDescent="0.25">
      <c r="A2638" s="6" t="s">
        <v>2646</v>
      </c>
      <c r="B2638" s="6">
        <v>287603282.55198801</v>
      </c>
      <c r="C2638" s="6">
        <v>322547278</v>
      </c>
      <c r="D2638" s="6">
        <v>34943995.4480123</v>
      </c>
      <c r="E2638" s="8">
        <f t="shared" si="41"/>
        <v>10.833759213436084</v>
      </c>
    </row>
    <row r="2639" spans="1:5" x14ac:dyDescent="0.25">
      <c r="A2639" s="6" t="s">
        <v>2647</v>
      </c>
      <c r="B2639" s="6">
        <v>3310007160.28685</v>
      </c>
      <c r="C2639" s="6">
        <v>3363878573</v>
      </c>
      <c r="D2639" s="6">
        <v>53871412.713147201</v>
      </c>
      <c r="E2639" s="8">
        <f t="shared" si="41"/>
        <v>1.6014672213659362</v>
      </c>
    </row>
    <row r="2640" spans="1:5" x14ac:dyDescent="0.25">
      <c r="A2640" s="6" t="s">
        <v>2648</v>
      </c>
      <c r="B2640" s="6">
        <v>100548136.517667</v>
      </c>
      <c r="C2640" s="6">
        <v>111137918</v>
      </c>
      <c r="D2640" s="6">
        <v>10589781.4823328</v>
      </c>
      <c r="E2640" s="8">
        <f t="shared" si="41"/>
        <v>9.5285044680545479</v>
      </c>
    </row>
    <row r="2641" spans="1:5" x14ac:dyDescent="0.25">
      <c r="A2641" s="6" t="s">
        <v>2649</v>
      </c>
      <c r="B2641" s="6">
        <v>48837170430.392197</v>
      </c>
      <c r="C2641" s="6">
        <v>42992830175</v>
      </c>
      <c r="D2641" s="6">
        <v>5844340255.3922195</v>
      </c>
      <c r="E2641" s="8">
        <f t="shared" si="41"/>
        <v>13.593755590416231</v>
      </c>
    </row>
    <row r="2642" spans="1:5" x14ac:dyDescent="0.25">
      <c r="A2642" s="6" t="s">
        <v>2650</v>
      </c>
      <c r="B2642" s="6">
        <v>6964190887.6866999</v>
      </c>
      <c r="C2642" s="6">
        <v>6557290308</v>
      </c>
      <c r="D2642" s="6">
        <v>406900579.68669599</v>
      </c>
      <c r="E2642" s="8">
        <f t="shared" si="41"/>
        <v>6.2053159243273202</v>
      </c>
    </row>
    <row r="2643" spans="1:5" x14ac:dyDescent="0.25">
      <c r="A2643" s="6" t="s">
        <v>2651</v>
      </c>
      <c r="B2643" s="6">
        <v>535963857029.396</v>
      </c>
      <c r="C2643" s="6">
        <v>550356763455</v>
      </c>
      <c r="D2643" s="6">
        <v>14392906425.6038</v>
      </c>
      <c r="E2643" s="8">
        <f t="shared" si="41"/>
        <v>2.6151957023747263</v>
      </c>
    </row>
    <row r="2644" spans="1:5" x14ac:dyDescent="0.25">
      <c r="A2644" s="6" t="s">
        <v>2652</v>
      </c>
      <c r="B2644" s="6">
        <v>238774844.18712401</v>
      </c>
      <c r="C2644" s="6">
        <v>255887774</v>
      </c>
      <c r="D2644" s="6">
        <v>17112929.8128758</v>
      </c>
      <c r="E2644" s="8">
        <f t="shared" si="41"/>
        <v>6.6876699677241316</v>
      </c>
    </row>
    <row r="2645" spans="1:5" x14ac:dyDescent="0.25">
      <c r="A2645" s="6" t="s">
        <v>2653</v>
      </c>
      <c r="B2645" s="6">
        <v>75125962.349022403</v>
      </c>
      <c r="C2645" s="6">
        <v>47699961</v>
      </c>
      <c r="D2645" s="6">
        <v>27426001.3490224</v>
      </c>
      <c r="E2645" s="8">
        <f t="shared" si="41"/>
        <v>57.496905184099411</v>
      </c>
    </row>
    <row r="2646" spans="1:5" x14ac:dyDescent="0.25">
      <c r="A2646" s="6" t="s">
        <v>2654</v>
      </c>
      <c r="B2646" s="6">
        <v>815007169.93071306</v>
      </c>
      <c r="C2646" s="6">
        <v>816182899</v>
      </c>
      <c r="D2646" s="6">
        <v>1175729.06928718</v>
      </c>
      <c r="E2646" s="8">
        <f t="shared" si="41"/>
        <v>0.14405215678099867</v>
      </c>
    </row>
    <row r="2647" spans="1:5" x14ac:dyDescent="0.25">
      <c r="A2647" s="6" t="s">
        <v>2655</v>
      </c>
      <c r="B2647" s="6">
        <v>894069063.64042103</v>
      </c>
      <c r="C2647" s="6">
        <v>850114863</v>
      </c>
      <c r="D2647" s="6">
        <v>43954200.640421197</v>
      </c>
      <c r="E2647" s="8">
        <f t="shared" si="41"/>
        <v>5.1703837391231682</v>
      </c>
    </row>
    <row r="2648" spans="1:5" x14ac:dyDescent="0.25">
      <c r="A2648" s="6" t="s">
        <v>2656</v>
      </c>
      <c r="B2648" s="6">
        <v>70096646.545904294</v>
      </c>
      <c r="C2648" s="6">
        <v>63714343</v>
      </c>
      <c r="D2648" s="6">
        <v>6382303.5459042899</v>
      </c>
      <c r="E2648" s="8">
        <f t="shared" si="41"/>
        <v>10.017059339220197</v>
      </c>
    </row>
    <row r="2649" spans="1:5" x14ac:dyDescent="0.25">
      <c r="A2649" s="6" t="s">
        <v>2657</v>
      </c>
      <c r="B2649" s="6">
        <v>3142997973.0394702</v>
      </c>
      <c r="C2649" s="6">
        <v>3091298127</v>
      </c>
      <c r="D2649" s="6">
        <v>51699846.039467297</v>
      </c>
      <c r="E2649" s="8">
        <f t="shared" si="41"/>
        <v>1.6724315777863925</v>
      </c>
    </row>
    <row r="2650" spans="1:5" x14ac:dyDescent="0.25">
      <c r="A2650" s="6" t="s">
        <v>2658</v>
      </c>
      <c r="B2650" s="6">
        <v>290296942.16293901</v>
      </c>
      <c r="C2650" s="6">
        <v>268358273</v>
      </c>
      <c r="D2650" s="6">
        <v>21938669.1629389</v>
      </c>
      <c r="E2650" s="8">
        <f t="shared" si="41"/>
        <v>8.1751417303758327</v>
      </c>
    </row>
    <row r="2651" spans="1:5" x14ac:dyDescent="0.25">
      <c r="A2651" s="6" t="s">
        <v>2659</v>
      </c>
      <c r="B2651" s="6">
        <v>163917225.349987</v>
      </c>
      <c r="C2651" s="6">
        <v>145128810</v>
      </c>
      <c r="D2651" s="6">
        <v>18788415.349987298</v>
      </c>
      <c r="E2651" s="8">
        <f t="shared" si="41"/>
        <v>12.946027291195525</v>
      </c>
    </row>
    <row r="2652" spans="1:5" x14ac:dyDescent="0.25">
      <c r="A2652" s="6" t="s">
        <v>2660</v>
      </c>
      <c r="B2652" s="6">
        <v>73425063784.964996</v>
      </c>
      <c r="C2652" s="6">
        <v>73916921268</v>
      </c>
      <c r="D2652" s="6">
        <v>491857483.03497303</v>
      </c>
      <c r="E2652" s="8">
        <f t="shared" si="41"/>
        <v>0.66541933105093654</v>
      </c>
    </row>
    <row r="2653" spans="1:5" x14ac:dyDescent="0.25">
      <c r="A2653" s="6" t="s">
        <v>2661</v>
      </c>
      <c r="B2653" s="6">
        <v>6792071382.2654896</v>
      </c>
      <c r="C2653" s="6">
        <v>6370349294</v>
      </c>
      <c r="D2653" s="6">
        <v>421722088.26549101</v>
      </c>
      <c r="E2653" s="8">
        <f t="shared" si="41"/>
        <v>6.6200779392535933</v>
      </c>
    </row>
    <row r="2654" spans="1:5" x14ac:dyDescent="0.25">
      <c r="A2654" s="6" t="s">
        <v>2662</v>
      </c>
      <c r="B2654" s="6">
        <v>141440705.33738399</v>
      </c>
      <c r="C2654" s="6">
        <v>136189748</v>
      </c>
      <c r="D2654" s="6">
        <v>5250957.3373841299</v>
      </c>
      <c r="E2654" s="8">
        <f t="shared" si="41"/>
        <v>3.8556186603591702</v>
      </c>
    </row>
    <row r="2655" spans="1:5" x14ac:dyDescent="0.25">
      <c r="A2655" s="6" t="s">
        <v>2663</v>
      </c>
      <c r="B2655" s="6">
        <v>137500337.50947601</v>
      </c>
      <c r="C2655" s="6">
        <v>136224297</v>
      </c>
      <c r="D2655" s="6">
        <v>1276040.50947559</v>
      </c>
      <c r="E2655" s="8">
        <f t="shared" si="41"/>
        <v>0.93672020159193037</v>
      </c>
    </row>
    <row r="2656" spans="1:5" x14ac:dyDescent="0.25">
      <c r="A2656" s="6" t="s">
        <v>2664</v>
      </c>
      <c r="B2656" s="6">
        <v>40565761997.148102</v>
      </c>
      <c r="C2656" s="6">
        <v>41026078605</v>
      </c>
      <c r="D2656" s="6">
        <v>460316607.85188299</v>
      </c>
      <c r="E2656" s="8">
        <f t="shared" si="41"/>
        <v>1.1220097642863252</v>
      </c>
    </row>
    <row r="2657" spans="1:5" x14ac:dyDescent="0.25">
      <c r="A2657" s="6" t="s">
        <v>2665</v>
      </c>
      <c r="B2657" s="6">
        <v>155407152.86095399</v>
      </c>
      <c r="C2657" s="6">
        <v>160357054</v>
      </c>
      <c r="D2657" s="6">
        <v>4949901.1390456902</v>
      </c>
      <c r="E2657" s="8">
        <f t="shared" si="41"/>
        <v>3.0867997481705358</v>
      </c>
    </row>
    <row r="2658" spans="1:5" x14ac:dyDescent="0.25">
      <c r="A2658" s="6" t="s">
        <v>2666</v>
      </c>
      <c r="B2658" s="6">
        <v>75646618.265701607</v>
      </c>
      <c r="C2658" s="6">
        <v>51565529</v>
      </c>
      <c r="D2658" s="6">
        <v>24081089.265701599</v>
      </c>
      <c r="E2658" s="8">
        <f t="shared" si="41"/>
        <v>46.699975221240528</v>
      </c>
    </row>
    <row r="2659" spans="1:5" x14ac:dyDescent="0.25">
      <c r="A2659" s="6" t="s">
        <v>2667</v>
      </c>
      <c r="B2659" s="6">
        <v>167110940.728111</v>
      </c>
      <c r="C2659" s="6">
        <v>150918802</v>
      </c>
      <c r="D2659" s="6">
        <v>16192138.7281109</v>
      </c>
      <c r="E2659" s="8">
        <f t="shared" si="41"/>
        <v>10.72904006229184</v>
      </c>
    </row>
    <row r="2660" spans="1:5" x14ac:dyDescent="0.25">
      <c r="A2660" s="6" t="s">
        <v>2668</v>
      </c>
      <c r="B2660" s="6">
        <v>696509369.71950495</v>
      </c>
      <c r="C2660" s="6">
        <v>732458016</v>
      </c>
      <c r="D2660" s="6">
        <v>35948646.280494697</v>
      </c>
      <c r="E2660" s="8">
        <f t="shared" si="41"/>
        <v>4.9079463252805331</v>
      </c>
    </row>
    <row r="2661" spans="1:5" x14ac:dyDescent="0.25">
      <c r="A2661" s="6" t="s">
        <v>2669</v>
      </c>
      <c r="B2661" s="6">
        <v>348275944.59000599</v>
      </c>
      <c r="C2661" s="6">
        <v>351689913</v>
      </c>
      <c r="D2661" s="6">
        <v>3413968.40999371</v>
      </c>
      <c r="E2661" s="8">
        <f t="shared" si="41"/>
        <v>0.97073253562256989</v>
      </c>
    </row>
    <row r="2662" spans="1:5" x14ac:dyDescent="0.25">
      <c r="A2662" s="6" t="s">
        <v>2670</v>
      </c>
      <c r="B2662" s="6">
        <v>1125777382865.01</v>
      </c>
      <c r="C2662" s="6">
        <v>1085020987812</v>
      </c>
      <c r="D2662" s="6">
        <v>40756395053.013901</v>
      </c>
      <c r="E2662" s="8">
        <f t="shared" si="41"/>
        <v>3.7562771145285625</v>
      </c>
    </row>
    <row r="2663" spans="1:5" x14ac:dyDescent="0.25">
      <c r="A2663" s="6" t="s">
        <v>2671</v>
      </c>
      <c r="B2663" s="6">
        <v>71821232427.820694</v>
      </c>
      <c r="C2663" s="6">
        <v>72136601757</v>
      </c>
      <c r="D2663" s="6">
        <v>315369329.17930597</v>
      </c>
      <c r="E2663" s="8">
        <f t="shared" si="41"/>
        <v>0.43718351225035784</v>
      </c>
    </row>
    <row r="2664" spans="1:5" x14ac:dyDescent="0.25">
      <c r="A2664" s="6" t="s">
        <v>2672</v>
      </c>
      <c r="B2664" s="6">
        <v>53467122.438298002</v>
      </c>
      <c r="C2664" s="6">
        <v>48214203</v>
      </c>
      <c r="D2664" s="6">
        <v>5252919.4382980298</v>
      </c>
      <c r="E2664" s="8">
        <f t="shared" si="41"/>
        <v>10.894962711087498</v>
      </c>
    </row>
    <row r="2665" spans="1:5" x14ac:dyDescent="0.25">
      <c r="A2665" s="6" t="s">
        <v>2673</v>
      </c>
      <c r="B2665" s="6">
        <v>549500436.84731305</v>
      </c>
      <c r="C2665" s="6">
        <v>406730963</v>
      </c>
      <c r="D2665" s="6">
        <v>142769473.84731299</v>
      </c>
      <c r="E2665" s="8">
        <f t="shared" si="41"/>
        <v>35.101697887532843</v>
      </c>
    </row>
    <row r="2666" spans="1:5" x14ac:dyDescent="0.25">
      <c r="A2666" s="6" t="s">
        <v>2674</v>
      </c>
      <c r="B2666" s="6">
        <v>6958327529.0309401</v>
      </c>
      <c r="C2666" s="6">
        <v>6943513334</v>
      </c>
      <c r="D2666" s="6">
        <v>14814195.0309362</v>
      </c>
      <c r="E2666" s="8">
        <f t="shared" si="41"/>
        <v>0.21335301479722341</v>
      </c>
    </row>
    <row r="2667" spans="1:5" x14ac:dyDescent="0.25">
      <c r="A2667" s="6" t="s">
        <v>2675</v>
      </c>
      <c r="B2667" s="6">
        <v>80938391.079329297</v>
      </c>
      <c r="C2667" s="6">
        <v>84817709</v>
      </c>
      <c r="D2667" s="6">
        <v>3879317.9206707501</v>
      </c>
      <c r="E2667" s="8">
        <f t="shared" si="41"/>
        <v>4.5737122193087645</v>
      </c>
    </row>
    <row r="2668" spans="1:5" x14ac:dyDescent="0.25">
      <c r="A2668" s="6" t="s">
        <v>2676</v>
      </c>
      <c r="B2668" s="6">
        <v>121668382.11539701</v>
      </c>
      <c r="C2668" s="6">
        <v>107893817</v>
      </c>
      <c r="D2668" s="6">
        <v>13774565.115397399</v>
      </c>
      <c r="E2668" s="8">
        <f t="shared" si="41"/>
        <v>12.766778948414995</v>
      </c>
    </row>
    <row r="2669" spans="1:5" x14ac:dyDescent="0.25">
      <c r="A2669" s="6" t="s">
        <v>2677</v>
      </c>
      <c r="B2669" s="6">
        <v>694868924.63398099</v>
      </c>
      <c r="C2669" s="6">
        <v>727203312</v>
      </c>
      <c r="D2669" s="6">
        <v>32334387.366018999</v>
      </c>
      <c r="E2669" s="8">
        <f t="shared" si="41"/>
        <v>4.4464026541753432</v>
      </c>
    </row>
    <row r="2670" spans="1:5" x14ac:dyDescent="0.25">
      <c r="A2670" s="6" t="s">
        <v>2678</v>
      </c>
      <c r="B2670" s="6">
        <v>231499072264.89499</v>
      </c>
      <c r="C2670" s="6">
        <v>202304718656</v>
      </c>
      <c r="D2670" s="6">
        <v>29194353608.894901</v>
      </c>
      <c r="E2670" s="8">
        <f t="shared" si="41"/>
        <v>14.430881198840021</v>
      </c>
    </row>
    <row r="2671" spans="1:5" x14ac:dyDescent="0.25">
      <c r="A2671" s="6" t="s">
        <v>2679</v>
      </c>
      <c r="B2671" s="6">
        <v>373382895.25251901</v>
      </c>
      <c r="C2671" s="6">
        <v>357703942</v>
      </c>
      <c r="D2671" s="6">
        <v>15678953.2525195</v>
      </c>
      <c r="E2671" s="8">
        <f t="shared" si="41"/>
        <v>4.3832207061669726</v>
      </c>
    </row>
    <row r="2672" spans="1:5" x14ac:dyDescent="0.25">
      <c r="A2672" s="6" t="s">
        <v>2680</v>
      </c>
      <c r="B2672" s="6">
        <v>3098556223.1523199</v>
      </c>
      <c r="C2672" s="6">
        <v>1933330802</v>
      </c>
      <c r="D2672" s="6">
        <v>1165225421.1523199</v>
      </c>
      <c r="E2672" s="8">
        <f t="shared" si="41"/>
        <v>60.270359317035286</v>
      </c>
    </row>
    <row r="2673" spans="1:5" x14ac:dyDescent="0.25">
      <c r="A2673" s="6" t="s">
        <v>2681</v>
      </c>
      <c r="B2673" s="6">
        <v>309818807.05786598</v>
      </c>
      <c r="C2673" s="6">
        <v>290708292</v>
      </c>
      <c r="D2673" s="6">
        <v>19110515.057866</v>
      </c>
      <c r="E2673" s="8">
        <f t="shared" si="41"/>
        <v>6.5737770761165635</v>
      </c>
    </row>
    <row r="2674" spans="1:5" x14ac:dyDescent="0.25">
      <c r="A2674" s="6" t="s">
        <v>2682</v>
      </c>
      <c r="B2674" s="6">
        <v>7059543814.3779202</v>
      </c>
      <c r="C2674" s="6">
        <v>6723251466</v>
      </c>
      <c r="D2674" s="6">
        <v>336292348.37792403</v>
      </c>
      <c r="E2674" s="8">
        <f t="shared" si="41"/>
        <v>5.0019302428085624</v>
      </c>
    </row>
    <row r="2675" spans="1:5" x14ac:dyDescent="0.25">
      <c r="A2675" s="6" t="s">
        <v>2683</v>
      </c>
      <c r="B2675" s="6">
        <v>279344987.79965699</v>
      </c>
      <c r="C2675" s="6">
        <v>273278026</v>
      </c>
      <c r="D2675" s="6">
        <v>6066961.7996568102</v>
      </c>
      <c r="E2675" s="8">
        <f t="shared" si="41"/>
        <v>2.2200693881098257</v>
      </c>
    </row>
    <row r="2676" spans="1:5" x14ac:dyDescent="0.25">
      <c r="A2676" s="6" t="s">
        <v>2684</v>
      </c>
      <c r="B2676" s="6">
        <v>421624666.49673301</v>
      </c>
      <c r="C2676" s="6">
        <v>389559536</v>
      </c>
      <c r="D2676" s="6">
        <v>32065130.496733401</v>
      </c>
      <c r="E2676" s="8">
        <f t="shared" si="41"/>
        <v>8.2311245223203571</v>
      </c>
    </row>
    <row r="2677" spans="1:5" x14ac:dyDescent="0.25">
      <c r="A2677" s="6" t="s">
        <v>2685</v>
      </c>
      <c r="B2677" s="6">
        <v>48412901187.385696</v>
      </c>
      <c r="C2677" s="6">
        <v>48563935078</v>
      </c>
      <c r="D2677" s="6">
        <v>151033890.614288</v>
      </c>
      <c r="E2677" s="8">
        <f t="shared" si="41"/>
        <v>0.31100010814961332</v>
      </c>
    </row>
    <row r="2678" spans="1:5" x14ac:dyDescent="0.25">
      <c r="A2678" s="6" t="s">
        <v>2686</v>
      </c>
      <c r="B2678" s="6">
        <v>776466737.21962595</v>
      </c>
      <c r="C2678" s="6">
        <v>1065802803</v>
      </c>
      <c r="D2678" s="6">
        <v>289336065.78037399</v>
      </c>
      <c r="E2678" s="8">
        <f t="shared" si="41"/>
        <v>27.147241963143344</v>
      </c>
    </row>
    <row r="2679" spans="1:5" x14ac:dyDescent="0.25">
      <c r="A2679" s="6" t="s">
        <v>2687</v>
      </c>
      <c r="B2679" s="6">
        <v>166682835.55899</v>
      </c>
      <c r="C2679" s="6">
        <v>155307952</v>
      </c>
      <c r="D2679" s="6">
        <v>11374883.558989501</v>
      </c>
      <c r="E2679" s="8">
        <f t="shared" si="41"/>
        <v>7.3240831602682519</v>
      </c>
    </row>
    <row r="2680" spans="1:5" x14ac:dyDescent="0.25">
      <c r="A2680" s="6" t="s">
        <v>2688</v>
      </c>
      <c r="B2680" s="6">
        <v>296607949.14434803</v>
      </c>
      <c r="C2680" s="6">
        <v>392806359</v>
      </c>
      <c r="D2680" s="6">
        <v>96198409.855652004</v>
      </c>
      <c r="E2680" s="8">
        <f t="shared" si="41"/>
        <v>24.490033740938497</v>
      </c>
    </row>
    <row r="2681" spans="1:5" x14ac:dyDescent="0.25">
      <c r="A2681" s="6" t="s">
        <v>2689</v>
      </c>
      <c r="B2681" s="6">
        <v>750460708.96477699</v>
      </c>
      <c r="C2681" s="6">
        <v>718303468</v>
      </c>
      <c r="D2681" s="6">
        <v>32157240.9647769</v>
      </c>
      <c r="E2681" s="8">
        <f t="shared" si="41"/>
        <v>4.4768322021768236</v>
      </c>
    </row>
    <row r="2682" spans="1:5" x14ac:dyDescent="0.25">
      <c r="A2682" s="6" t="s">
        <v>2690</v>
      </c>
      <c r="B2682" s="6">
        <v>17919099144.296299</v>
      </c>
      <c r="C2682" s="6">
        <v>14755258378</v>
      </c>
      <c r="D2682" s="6">
        <v>3163840766.29633</v>
      </c>
      <c r="E2682" s="8">
        <f t="shared" si="41"/>
        <v>21.442123785603084</v>
      </c>
    </row>
    <row r="2683" spans="1:5" x14ac:dyDescent="0.25">
      <c r="A2683" s="6" t="s">
        <v>2691</v>
      </c>
      <c r="B2683" s="6">
        <v>624442184.47044098</v>
      </c>
      <c r="C2683" s="6">
        <v>609751227</v>
      </c>
      <c r="D2683" s="6">
        <v>14690957.4704412</v>
      </c>
      <c r="E2683" s="8">
        <f t="shared" si="41"/>
        <v>2.4093362702558694</v>
      </c>
    </row>
    <row r="2684" spans="1:5" x14ac:dyDescent="0.25">
      <c r="A2684" s="6" t="s">
        <v>2692</v>
      </c>
      <c r="B2684" s="6">
        <v>70017458671.736099</v>
      </c>
      <c r="C2684" s="6">
        <v>72456973865</v>
      </c>
      <c r="D2684" s="6">
        <v>2439515193.2638502</v>
      </c>
      <c r="E2684" s="8">
        <f t="shared" si="41"/>
        <v>3.366846644477719</v>
      </c>
    </row>
    <row r="2685" spans="1:5" x14ac:dyDescent="0.25">
      <c r="A2685" s="6" t="s">
        <v>2693</v>
      </c>
      <c r="B2685" s="6">
        <v>6911704806.7284603</v>
      </c>
      <c r="C2685" s="6">
        <v>6464074797</v>
      </c>
      <c r="D2685" s="6">
        <v>447630009.72846299</v>
      </c>
      <c r="E2685" s="8">
        <f t="shared" si="41"/>
        <v>6.9248890798140161</v>
      </c>
    </row>
    <row r="2686" spans="1:5" x14ac:dyDescent="0.25">
      <c r="A2686" s="6" t="s">
        <v>2694</v>
      </c>
      <c r="B2686" s="6">
        <v>1321124147.9102001</v>
      </c>
      <c r="C2686" s="6">
        <v>1151797385</v>
      </c>
      <c r="D2686" s="6">
        <v>169326762.91020399</v>
      </c>
      <c r="E2686" s="8">
        <f t="shared" si="41"/>
        <v>14.701089368266276</v>
      </c>
    </row>
    <row r="2687" spans="1:5" x14ac:dyDescent="0.25">
      <c r="A2687" s="6" t="s">
        <v>2695</v>
      </c>
      <c r="B2687" s="6">
        <v>70303750.031706601</v>
      </c>
      <c r="C2687" s="6">
        <v>71840583</v>
      </c>
      <c r="D2687" s="6">
        <v>1536832.96829341</v>
      </c>
      <c r="E2687" s="8">
        <f t="shared" si="41"/>
        <v>2.1392267491668462</v>
      </c>
    </row>
    <row r="2688" spans="1:5" x14ac:dyDescent="0.25">
      <c r="A2688" s="6" t="s">
        <v>2696</v>
      </c>
      <c r="B2688" s="6">
        <v>6023099689.4968996</v>
      </c>
      <c r="C2688" s="6">
        <v>5837459346</v>
      </c>
      <c r="D2688" s="6">
        <v>185640343.496898</v>
      </c>
      <c r="E2688" s="8">
        <f t="shared" si="41"/>
        <v>3.1801565114813903</v>
      </c>
    </row>
    <row r="2689" spans="1:5" x14ac:dyDescent="0.25">
      <c r="A2689" s="6" t="s">
        <v>2697</v>
      </c>
      <c r="B2689" s="6">
        <v>63312914.677502997</v>
      </c>
      <c r="C2689" s="6">
        <v>95212270</v>
      </c>
      <c r="D2689" s="6">
        <v>31899355.322496999</v>
      </c>
      <c r="E2689" s="8">
        <f t="shared" si="41"/>
        <v>33.503408040263089</v>
      </c>
    </row>
    <row r="2690" spans="1:5" x14ac:dyDescent="0.25">
      <c r="A2690" s="6" t="s">
        <v>2698</v>
      </c>
      <c r="B2690" s="6">
        <v>95922902.512499005</v>
      </c>
      <c r="C2690" s="6">
        <v>94316515</v>
      </c>
      <c r="D2690" s="6">
        <v>1606387.5124989899</v>
      </c>
      <c r="E2690" s="8">
        <f t="shared" ref="E2690:E2753" si="42">100*(D2690/C2690)</f>
        <v>1.7031879438070732</v>
      </c>
    </row>
    <row r="2691" spans="1:5" x14ac:dyDescent="0.25">
      <c r="A2691" s="6" t="s">
        <v>2699</v>
      </c>
      <c r="B2691" s="6">
        <v>80583581306.238495</v>
      </c>
      <c r="C2691" s="6">
        <v>77792936780</v>
      </c>
      <c r="D2691" s="6">
        <v>2790644526.2385302</v>
      </c>
      <c r="E2691" s="8">
        <f t="shared" si="42"/>
        <v>3.5872723691233426</v>
      </c>
    </row>
    <row r="2692" spans="1:5" x14ac:dyDescent="0.25">
      <c r="A2692" s="6" t="s">
        <v>2700</v>
      </c>
      <c r="B2692" s="6">
        <v>96520258.675822899</v>
      </c>
      <c r="C2692" s="6">
        <v>81204956</v>
      </c>
      <c r="D2692" s="6">
        <v>15315302.675822901</v>
      </c>
      <c r="E2692" s="8">
        <f t="shared" si="42"/>
        <v>18.860059077949504</v>
      </c>
    </row>
    <row r="2693" spans="1:5" x14ac:dyDescent="0.25">
      <c r="A2693" s="6" t="s">
        <v>2701</v>
      </c>
      <c r="B2693" s="6">
        <v>110902735.153173</v>
      </c>
      <c r="C2693" s="6">
        <v>101304099</v>
      </c>
      <c r="D2693" s="6">
        <v>9598636.1531729493</v>
      </c>
      <c r="E2693" s="8">
        <f t="shared" si="42"/>
        <v>9.4750718361089703</v>
      </c>
    </row>
    <row r="2694" spans="1:5" x14ac:dyDescent="0.25">
      <c r="A2694" s="6" t="s">
        <v>2702</v>
      </c>
      <c r="B2694" s="6">
        <v>386366167.69818002</v>
      </c>
      <c r="C2694" s="6">
        <v>360340724</v>
      </c>
      <c r="D2694" s="6">
        <v>26025443.6981804</v>
      </c>
      <c r="E2694" s="8">
        <f t="shared" si="42"/>
        <v>7.2224541842737704</v>
      </c>
    </row>
    <row r="2695" spans="1:5" x14ac:dyDescent="0.25">
      <c r="A2695" s="6" t="s">
        <v>2703</v>
      </c>
      <c r="B2695" s="6">
        <v>304083409699.84003</v>
      </c>
      <c r="C2695" s="6">
        <v>303138133187</v>
      </c>
      <c r="D2695" s="6">
        <v>945276512.84014904</v>
      </c>
      <c r="E2695" s="8">
        <f t="shared" si="42"/>
        <v>0.31183028769825749</v>
      </c>
    </row>
    <row r="2696" spans="1:5" x14ac:dyDescent="0.25">
      <c r="A2696" s="6" t="s">
        <v>2704</v>
      </c>
      <c r="B2696" s="6">
        <v>212825655.045773</v>
      </c>
      <c r="C2696" s="6">
        <v>200330783</v>
      </c>
      <c r="D2696" s="6">
        <v>12494872.045772601</v>
      </c>
      <c r="E2696" s="8">
        <f t="shared" si="42"/>
        <v>6.2371203559727517</v>
      </c>
    </row>
    <row r="2697" spans="1:5" x14ac:dyDescent="0.25">
      <c r="A2697" s="6" t="s">
        <v>2705</v>
      </c>
      <c r="B2697" s="6">
        <v>719429784681.29797</v>
      </c>
      <c r="C2697" s="6">
        <v>767349957040</v>
      </c>
      <c r="D2697" s="6">
        <v>47920172358.702499</v>
      </c>
      <c r="E2697" s="8">
        <f t="shared" si="42"/>
        <v>6.2448915151505693</v>
      </c>
    </row>
    <row r="2698" spans="1:5" x14ac:dyDescent="0.25">
      <c r="A2698" s="6" t="s">
        <v>2706</v>
      </c>
      <c r="B2698" s="6">
        <v>49140303909.6306</v>
      </c>
      <c r="C2698" s="6">
        <v>47884586318</v>
      </c>
      <c r="D2698" s="6">
        <v>1255717591.63059</v>
      </c>
      <c r="E2698" s="8">
        <f t="shared" si="42"/>
        <v>2.6223837108906189</v>
      </c>
    </row>
    <row r="2699" spans="1:5" x14ac:dyDescent="0.25">
      <c r="A2699" s="6" t="s">
        <v>2707</v>
      </c>
      <c r="B2699" s="6">
        <v>121219237.69075701</v>
      </c>
      <c r="C2699" s="6">
        <v>120580954</v>
      </c>
      <c r="D2699" s="6">
        <v>638283.69075711095</v>
      </c>
      <c r="E2699" s="8">
        <f t="shared" si="42"/>
        <v>0.52934038882882861</v>
      </c>
    </row>
    <row r="2700" spans="1:5" x14ac:dyDescent="0.25">
      <c r="A2700" s="6" t="s">
        <v>2708</v>
      </c>
      <c r="B2700" s="6">
        <v>204357977.0934</v>
      </c>
      <c r="C2700" s="6">
        <v>188477467</v>
      </c>
      <c r="D2700" s="6">
        <v>15880510.0933995</v>
      </c>
      <c r="E2700" s="8">
        <f t="shared" si="42"/>
        <v>8.4256809825439252</v>
      </c>
    </row>
    <row r="2701" spans="1:5" x14ac:dyDescent="0.25">
      <c r="A2701" s="6" t="s">
        <v>2709</v>
      </c>
      <c r="B2701" s="6">
        <v>86161145.842519999</v>
      </c>
      <c r="C2701" s="6">
        <v>66501470</v>
      </c>
      <c r="D2701" s="6">
        <v>19659675.842519999</v>
      </c>
      <c r="E2701" s="8">
        <f t="shared" si="42"/>
        <v>29.562768826794354</v>
      </c>
    </row>
    <row r="2702" spans="1:5" x14ac:dyDescent="0.25">
      <c r="A2702" s="6" t="s">
        <v>2710</v>
      </c>
      <c r="B2702" s="6">
        <v>1518414346.79087</v>
      </c>
      <c r="C2702" s="6">
        <v>1536468557</v>
      </c>
      <c r="D2702" s="6">
        <v>18054210.209130999</v>
      </c>
      <c r="E2702" s="8">
        <f t="shared" si="42"/>
        <v>1.1750458625969133</v>
      </c>
    </row>
    <row r="2703" spans="1:5" x14ac:dyDescent="0.25">
      <c r="A2703" s="6" t="s">
        <v>2711</v>
      </c>
      <c r="B2703" s="6">
        <v>747549974.02392304</v>
      </c>
      <c r="C2703" s="6">
        <v>969043699</v>
      </c>
      <c r="D2703" s="6">
        <v>221493724.97607699</v>
      </c>
      <c r="E2703" s="8">
        <f t="shared" si="42"/>
        <v>22.856938774241698</v>
      </c>
    </row>
    <row r="2704" spans="1:5" x14ac:dyDescent="0.25">
      <c r="A2704" s="6" t="s">
        <v>2712</v>
      </c>
      <c r="B2704" s="6">
        <v>71473249.804541394</v>
      </c>
      <c r="C2704" s="6">
        <v>68008628</v>
      </c>
      <c r="D2704" s="6">
        <v>3464621.8045414402</v>
      </c>
      <c r="E2704" s="8">
        <f t="shared" si="42"/>
        <v>5.0943856778605214</v>
      </c>
    </row>
    <row r="2705" spans="1:5" x14ac:dyDescent="0.25">
      <c r="A2705" s="6" t="s">
        <v>2713</v>
      </c>
      <c r="B2705" s="6">
        <v>288322280.35032499</v>
      </c>
      <c r="C2705" s="6">
        <v>322676378</v>
      </c>
      <c r="D2705" s="6">
        <v>34354097.6496749</v>
      </c>
      <c r="E2705" s="8">
        <f t="shared" si="42"/>
        <v>10.646610657590466</v>
      </c>
    </row>
    <row r="2706" spans="1:5" x14ac:dyDescent="0.25">
      <c r="A2706" s="6" t="s">
        <v>2714</v>
      </c>
      <c r="B2706" s="6">
        <v>10602360251.365299</v>
      </c>
      <c r="C2706" s="6">
        <v>12182257791</v>
      </c>
      <c r="D2706" s="6">
        <v>1579897539.63468</v>
      </c>
      <c r="E2706" s="8">
        <f t="shared" si="42"/>
        <v>12.968840150484057</v>
      </c>
    </row>
    <row r="2707" spans="1:5" x14ac:dyDescent="0.25">
      <c r="A2707" s="6" t="s">
        <v>2715</v>
      </c>
      <c r="B2707" s="6">
        <v>923834495.24722505</v>
      </c>
      <c r="C2707" s="6">
        <v>1299289464</v>
      </c>
      <c r="D2707" s="6">
        <v>375454968.75277501</v>
      </c>
      <c r="E2707" s="8">
        <f t="shared" si="42"/>
        <v>28.896945534900066</v>
      </c>
    </row>
    <row r="2708" spans="1:5" x14ac:dyDescent="0.25">
      <c r="A2708" s="6" t="s">
        <v>2716</v>
      </c>
      <c r="B2708" s="6">
        <v>219756418.22679299</v>
      </c>
      <c r="C2708" s="6">
        <v>203165305</v>
      </c>
      <c r="D2708" s="6">
        <v>16591113.2267935</v>
      </c>
      <c r="E2708" s="8">
        <f t="shared" si="42"/>
        <v>8.1663122681274256</v>
      </c>
    </row>
    <row r="2709" spans="1:5" x14ac:dyDescent="0.25">
      <c r="A2709" s="6" t="s">
        <v>2717</v>
      </c>
      <c r="B2709" s="6">
        <v>58293062.3369864</v>
      </c>
      <c r="C2709" s="6">
        <v>54138059</v>
      </c>
      <c r="D2709" s="6">
        <v>4155003.3369863601</v>
      </c>
      <c r="E2709" s="8">
        <f t="shared" si="42"/>
        <v>7.6748287872425571</v>
      </c>
    </row>
    <row r="2710" spans="1:5" x14ac:dyDescent="0.25">
      <c r="A2710" s="6" t="s">
        <v>2718</v>
      </c>
      <c r="B2710" s="6">
        <v>5143782950.7416601</v>
      </c>
      <c r="C2710" s="6">
        <v>5149123530</v>
      </c>
      <c r="D2710" s="6">
        <v>5340579.2583417902</v>
      </c>
      <c r="E2710" s="8">
        <f t="shared" si="42"/>
        <v>0.10371821975577637</v>
      </c>
    </row>
    <row r="2711" spans="1:5" x14ac:dyDescent="0.25">
      <c r="A2711" s="6" t="s">
        <v>2719</v>
      </c>
      <c r="B2711" s="6">
        <v>3069827182.74332</v>
      </c>
      <c r="C2711" s="6">
        <v>4533712139</v>
      </c>
      <c r="D2711" s="6">
        <v>1463884956.25668</v>
      </c>
      <c r="E2711" s="8">
        <f t="shared" si="42"/>
        <v>32.288881856084686</v>
      </c>
    </row>
    <row r="2712" spans="1:5" x14ac:dyDescent="0.25">
      <c r="A2712" s="6" t="s">
        <v>2720</v>
      </c>
      <c r="B2712" s="6">
        <v>212202092.67012</v>
      </c>
      <c r="C2712" s="6">
        <v>224979570</v>
      </c>
      <c r="D2712" s="6">
        <v>12777477.3298795</v>
      </c>
      <c r="E2712" s="8">
        <f t="shared" si="42"/>
        <v>5.6793945023005863</v>
      </c>
    </row>
    <row r="2713" spans="1:5" x14ac:dyDescent="0.25">
      <c r="A2713" s="6" t="s">
        <v>2721</v>
      </c>
      <c r="B2713" s="6">
        <v>346119256.289334</v>
      </c>
      <c r="C2713" s="6">
        <v>344532228</v>
      </c>
      <c r="D2713" s="6">
        <v>1587028.28933394</v>
      </c>
      <c r="E2713" s="8">
        <f t="shared" si="42"/>
        <v>0.46063275373296575</v>
      </c>
    </row>
    <row r="2714" spans="1:5" x14ac:dyDescent="0.25">
      <c r="A2714" s="6" t="s">
        <v>2722</v>
      </c>
      <c r="B2714" s="6">
        <v>6607067894.7221899</v>
      </c>
      <c r="C2714" s="6">
        <v>6107052011</v>
      </c>
      <c r="D2714" s="6">
        <v>500015883.72219199</v>
      </c>
      <c r="E2714" s="8">
        <f t="shared" si="42"/>
        <v>8.187516379778085</v>
      </c>
    </row>
    <row r="2715" spans="1:5" x14ac:dyDescent="0.25">
      <c r="A2715" s="6" t="s">
        <v>2723</v>
      </c>
      <c r="B2715" s="6">
        <v>727723161494.53699</v>
      </c>
      <c r="C2715" s="6">
        <v>603564840948</v>
      </c>
      <c r="D2715" s="6">
        <v>124158320546.537</v>
      </c>
      <c r="E2715" s="8">
        <f t="shared" si="42"/>
        <v>20.570833839745454</v>
      </c>
    </row>
    <row r="2716" spans="1:5" x14ac:dyDescent="0.25">
      <c r="A2716" s="6" t="s">
        <v>2724</v>
      </c>
      <c r="B2716" s="6">
        <v>326680431.19224101</v>
      </c>
      <c r="C2716" s="6">
        <v>295214264</v>
      </c>
      <c r="D2716" s="6">
        <v>31466167.192240998</v>
      </c>
      <c r="E2716" s="8">
        <f t="shared" si="42"/>
        <v>10.65875570031433</v>
      </c>
    </row>
    <row r="2717" spans="1:5" x14ac:dyDescent="0.25">
      <c r="A2717" s="6" t="s">
        <v>2725</v>
      </c>
      <c r="B2717" s="6">
        <v>154198731.97158101</v>
      </c>
      <c r="C2717" s="6">
        <v>118619692</v>
      </c>
      <c r="D2717" s="6">
        <v>35579039.971581198</v>
      </c>
      <c r="E2717" s="8">
        <f t="shared" si="42"/>
        <v>29.994210380837274</v>
      </c>
    </row>
    <row r="2718" spans="1:5" x14ac:dyDescent="0.25">
      <c r="A2718" s="6" t="s">
        <v>2726</v>
      </c>
      <c r="B2718" s="6">
        <v>448942133.23938298</v>
      </c>
      <c r="C2718" s="6">
        <v>358984673</v>
      </c>
      <c r="D2718" s="6">
        <v>89957460.239383206</v>
      </c>
      <c r="E2718" s="8">
        <f t="shared" si="42"/>
        <v>25.058858220217999</v>
      </c>
    </row>
    <row r="2719" spans="1:5" x14ac:dyDescent="0.25">
      <c r="A2719" s="6" t="s">
        <v>2727</v>
      </c>
      <c r="B2719" s="6">
        <v>15453146676.031</v>
      </c>
      <c r="C2719" s="6">
        <v>14632362979</v>
      </c>
      <c r="D2719" s="6">
        <v>820783697.03095198</v>
      </c>
      <c r="E2719" s="8">
        <f t="shared" si="42"/>
        <v>5.6093721718694391</v>
      </c>
    </row>
    <row r="2720" spans="1:5" x14ac:dyDescent="0.25">
      <c r="A2720" s="6" t="s">
        <v>2728</v>
      </c>
      <c r="B2720" s="6">
        <v>69183535.057327598</v>
      </c>
      <c r="C2720" s="6">
        <v>69536309</v>
      </c>
      <c r="D2720" s="6">
        <v>352773.942672387</v>
      </c>
      <c r="E2720" s="8">
        <f t="shared" si="42"/>
        <v>0.50732336493785857</v>
      </c>
    </row>
    <row r="2721" spans="1:5" x14ac:dyDescent="0.25">
      <c r="A2721" s="6" t="s">
        <v>2729</v>
      </c>
      <c r="B2721" s="6">
        <v>1046192285.5846601</v>
      </c>
      <c r="C2721" s="6">
        <v>1002272161</v>
      </c>
      <c r="D2721" s="6">
        <v>43920124.584663399</v>
      </c>
      <c r="E2721" s="8">
        <f t="shared" si="42"/>
        <v>4.3820557223541803</v>
      </c>
    </row>
    <row r="2722" spans="1:5" x14ac:dyDescent="0.25">
      <c r="A2722" s="6" t="s">
        <v>2730</v>
      </c>
      <c r="B2722" s="6">
        <v>270325523.78081</v>
      </c>
      <c r="C2722" s="6">
        <v>265251577</v>
      </c>
      <c r="D2722" s="6">
        <v>5073946.7808100004</v>
      </c>
      <c r="E2722" s="8">
        <f t="shared" si="42"/>
        <v>1.9128809103404505</v>
      </c>
    </row>
    <row r="2723" spans="1:5" x14ac:dyDescent="0.25">
      <c r="A2723" s="6" t="s">
        <v>2731</v>
      </c>
      <c r="B2723" s="6">
        <v>164004591.33389199</v>
      </c>
      <c r="C2723" s="6">
        <v>149954186</v>
      </c>
      <c r="D2723" s="6">
        <v>14050405.333892399</v>
      </c>
      <c r="E2723" s="8">
        <f t="shared" si="42"/>
        <v>9.3697986756384388</v>
      </c>
    </row>
    <row r="2724" spans="1:5" x14ac:dyDescent="0.25">
      <c r="A2724" s="6" t="s">
        <v>2732</v>
      </c>
      <c r="B2724" s="6">
        <v>209680494.11774501</v>
      </c>
      <c r="C2724" s="6">
        <v>195488372</v>
      </c>
      <c r="D2724" s="6">
        <v>14192122.117744699</v>
      </c>
      <c r="E2724" s="8">
        <f t="shared" si="42"/>
        <v>7.2598293047039641</v>
      </c>
    </row>
    <row r="2725" spans="1:5" x14ac:dyDescent="0.25">
      <c r="A2725" s="6" t="s">
        <v>2733</v>
      </c>
      <c r="B2725" s="6">
        <v>144736508.07428801</v>
      </c>
      <c r="C2725" s="6">
        <v>146019198</v>
      </c>
      <c r="D2725" s="6">
        <v>1282689.9257119901</v>
      </c>
      <c r="E2725" s="8">
        <f t="shared" si="42"/>
        <v>0.87843923489566766</v>
      </c>
    </row>
    <row r="2726" spans="1:5" x14ac:dyDescent="0.25">
      <c r="A2726" s="6" t="s">
        <v>2734</v>
      </c>
      <c r="B2726" s="6">
        <v>393586355.907857</v>
      </c>
      <c r="C2726" s="6">
        <v>384189856</v>
      </c>
      <c r="D2726" s="6">
        <v>9396499.9078570008</v>
      </c>
      <c r="E2726" s="8">
        <f t="shared" si="42"/>
        <v>2.44579594206074</v>
      </c>
    </row>
    <row r="2727" spans="1:5" x14ac:dyDescent="0.25">
      <c r="A2727" s="6" t="s">
        <v>2735</v>
      </c>
      <c r="B2727" s="6">
        <v>118098433.356849</v>
      </c>
      <c r="C2727" s="6">
        <v>123681636</v>
      </c>
      <c r="D2727" s="6">
        <v>5583202.6431510895</v>
      </c>
      <c r="E2727" s="8">
        <f t="shared" si="42"/>
        <v>4.5141726967058311</v>
      </c>
    </row>
    <row r="2728" spans="1:5" x14ac:dyDescent="0.25">
      <c r="A2728" s="6" t="s">
        <v>2736</v>
      </c>
      <c r="B2728" s="6">
        <v>5968649598.1948795</v>
      </c>
      <c r="C2728" s="6">
        <v>6557346512</v>
      </c>
      <c r="D2728" s="6">
        <v>588696913.80512202</v>
      </c>
      <c r="E2728" s="8">
        <f t="shared" si="42"/>
        <v>8.9776697438178932</v>
      </c>
    </row>
    <row r="2729" spans="1:5" x14ac:dyDescent="0.25">
      <c r="A2729" s="6" t="s">
        <v>2737</v>
      </c>
      <c r="B2729" s="6">
        <v>6675965686.5120697</v>
      </c>
      <c r="C2729" s="6">
        <v>6378282685</v>
      </c>
      <c r="D2729" s="6">
        <v>297683001.51207298</v>
      </c>
      <c r="E2729" s="8">
        <f t="shared" si="42"/>
        <v>4.6671340267207517</v>
      </c>
    </row>
    <row r="2730" spans="1:5" x14ac:dyDescent="0.25">
      <c r="A2730" s="6" t="s">
        <v>2738</v>
      </c>
      <c r="B2730" s="6">
        <v>451541744.62828302</v>
      </c>
      <c r="C2730" s="6">
        <v>475810859</v>
      </c>
      <c r="D2730" s="6">
        <v>24269114.3717173</v>
      </c>
      <c r="E2730" s="8">
        <f t="shared" si="42"/>
        <v>5.1005801806884152</v>
      </c>
    </row>
    <row r="2731" spans="1:5" x14ac:dyDescent="0.25">
      <c r="A2731" s="6" t="s">
        <v>2739</v>
      </c>
      <c r="B2731" s="6">
        <v>361920036.95092201</v>
      </c>
      <c r="C2731" s="6">
        <v>323479392</v>
      </c>
      <c r="D2731" s="6">
        <v>38440644.950921804</v>
      </c>
      <c r="E2731" s="8">
        <f t="shared" si="42"/>
        <v>11.883491159437385</v>
      </c>
    </row>
    <row r="2732" spans="1:5" x14ac:dyDescent="0.25">
      <c r="A2732" s="6" t="s">
        <v>2740</v>
      </c>
      <c r="B2732" s="6">
        <v>710715709.06926298</v>
      </c>
      <c r="C2732" s="6">
        <v>855911039</v>
      </c>
      <c r="D2732" s="6">
        <v>145195329.93073699</v>
      </c>
      <c r="E2732" s="8">
        <f t="shared" si="42"/>
        <v>16.963834243845639</v>
      </c>
    </row>
    <row r="2733" spans="1:5" x14ac:dyDescent="0.25">
      <c r="A2733" s="6" t="s">
        <v>2741</v>
      </c>
      <c r="B2733" s="6">
        <v>33897428278.455101</v>
      </c>
      <c r="C2733" s="6">
        <v>31234595263</v>
      </c>
      <c r="D2733" s="6">
        <v>2662833015.4551001</v>
      </c>
      <c r="E2733" s="8">
        <f t="shared" si="42"/>
        <v>8.5252681939165367</v>
      </c>
    </row>
    <row r="2734" spans="1:5" x14ac:dyDescent="0.25">
      <c r="A2734" s="6" t="s">
        <v>2742</v>
      </c>
      <c r="B2734" s="6">
        <v>184319537.36650601</v>
      </c>
      <c r="C2734" s="6">
        <v>165949815</v>
      </c>
      <c r="D2734" s="6">
        <v>18369722.3665055</v>
      </c>
      <c r="E2734" s="8">
        <f t="shared" si="42"/>
        <v>11.069444317551966</v>
      </c>
    </row>
    <row r="2735" spans="1:5" x14ac:dyDescent="0.25">
      <c r="A2735" s="6" t="s">
        <v>2743</v>
      </c>
      <c r="B2735" s="6">
        <v>676019277.05962503</v>
      </c>
      <c r="C2735" s="6">
        <v>391072499</v>
      </c>
      <c r="D2735" s="6">
        <v>284946778.05962503</v>
      </c>
      <c r="E2735" s="8">
        <f t="shared" si="42"/>
        <v>72.862903627397486</v>
      </c>
    </row>
    <row r="2736" spans="1:5" x14ac:dyDescent="0.25">
      <c r="A2736" s="6" t="s">
        <v>2744</v>
      </c>
      <c r="B2736" s="6">
        <v>318349358356.90503</v>
      </c>
      <c r="C2736" s="6">
        <v>311587635547</v>
      </c>
      <c r="D2736" s="6">
        <v>6761722809.9045401</v>
      </c>
      <c r="E2736" s="8">
        <f t="shared" si="42"/>
        <v>2.1700870119682905</v>
      </c>
    </row>
    <row r="2737" spans="1:5" x14ac:dyDescent="0.25">
      <c r="A2737" s="6" t="s">
        <v>2745</v>
      </c>
      <c r="B2737" s="6">
        <v>63170448059.391296</v>
      </c>
      <c r="C2737" s="6">
        <v>59229487266</v>
      </c>
      <c r="D2737" s="6">
        <v>3940960793.3912601</v>
      </c>
      <c r="E2737" s="8">
        <f t="shared" si="42"/>
        <v>6.6537141807295752</v>
      </c>
    </row>
    <row r="2738" spans="1:5" x14ac:dyDescent="0.25">
      <c r="A2738" s="6" t="s">
        <v>2746</v>
      </c>
      <c r="B2738" s="6">
        <v>68731929.327214107</v>
      </c>
      <c r="C2738" s="6">
        <v>60665982</v>
      </c>
      <c r="D2738" s="6">
        <v>8065947.32721412</v>
      </c>
      <c r="E2738" s="8">
        <f t="shared" si="42"/>
        <v>13.295667623437001</v>
      </c>
    </row>
    <row r="2739" spans="1:5" x14ac:dyDescent="0.25">
      <c r="A2739" s="6" t="s">
        <v>2747</v>
      </c>
      <c r="B2739" s="6">
        <v>89808858.625819206</v>
      </c>
      <c r="C2739" s="6">
        <v>92241265</v>
      </c>
      <c r="D2739" s="6">
        <v>2432406.3741808101</v>
      </c>
      <c r="E2739" s="8">
        <f t="shared" si="42"/>
        <v>2.6370045707642995</v>
      </c>
    </row>
    <row r="2740" spans="1:5" x14ac:dyDescent="0.25">
      <c r="A2740" s="6" t="s">
        <v>2748</v>
      </c>
      <c r="B2740" s="6">
        <v>1989775398.9825301</v>
      </c>
      <c r="C2740" s="6">
        <v>1874063854</v>
      </c>
      <c r="D2740" s="6">
        <v>115711544.982527</v>
      </c>
      <c r="E2740" s="8">
        <f t="shared" si="42"/>
        <v>6.174365122914697</v>
      </c>
    </row>
    <row r="2741" spans="1:5" x14ac:dyDescent="0.25">
      <c r="A2741" s="6" t="s">
        <v>2749</v>
      </c>
      <c r="B2741" s="6">
        <v>3141444461.7104001</v>
      </c>
      <c r="C2741" s="6">
        <v>3197610694</v>
      </c>
      <c r="D2741" s="6">
        <v>56166232.289602302</v>
      </c>
      <c r="E2741" s="8">
        <f t="shared" si="42"/>
        <v>1.7565062687272304</v>
      </c>
    </row>
    <row r="2742" spans="1:5" x14ac:dyDescent="0.25">
      <c r="A2742" s="6" t="s">
        <v>2750</v>
      </c>
      <c r="B2742" s="6">
        <v>108472650683.017</v>
      </c>
      <c r="C2742" s="6">
        <v>117920265181</v>
      </c>
      <c r="D2742" s="6">
        <v>9447614497.9833393</v>
      </c>
      <c r="E2742" s="8">
        <f t="shared" si="42"/>
        <v>8.0118667334082581</v>
      </c>
    </row>
    <row r="2743" spans="1:5" x14ac:dyDescent="0.25">
      <c r="A2743" s="6" t="s">
        <v>2751</v>
      </c>
      <c r="B2743" s="6">
        <v>628064089.30264401</v>
      </c>
      <c r="C2743" s="6">
        <v>615361772</v>
      </c>
      <c r="D2743" s="6">
        <v>12702317.302643901</v>
      </c>
      <c r="E2743" s="8">
        <f t="shared" si="42"/>
        <v>2.0642031859339971</v>
      </c>
    </row>
    <row r="2744" spans="1:5" x14ac:dyDescent="0.25">
      <c r="A2744" s="6" t="s">
        <v>2752</v>
      </c>
      <c r="B2744" s="6">
        <v>1968149890.1092</v>
      </c>
      <c r="C2744" s="6">
        <v>1762667346</v>
      </c>
      <c r="D2744" s="6">
        <v>205482544.10920399</v>
      </c>
      <c r="E2744" s="8">
        <f t="shared" si="42"/>
        <v>11.657477207795509</v>
      </c>
    </row>
    <row r="2745" spans="1:5" x14ac:dyDescent="0.25">
      <c r="A2745" s="6" t="s">
        <v>2753</v>
      </c>
      <c r="B2745" s="6">
        <v>6608733233.0228395</v>
      </c>
      <c r="C2745" s="6">
        <v>6366741361</v>
      </c>
      <c r="D2745" s="6">
        <v>241991872.02283499</v>
      </c>
      <c r="E2745" s="8">
        <f t="shared" si="42"/>
        <v>3.8008748636339491</v>
      </c>
    </row>
    <row r="2746" spans="1:5" x14ac:dyDescent="0.25">
      <c r="A2746" s="6" t="s">
        <v>2754</v>
      </c>
      <c r="B2746" s="6">
        <v>625688312.49839997</v>
      </c>
      <c r="C2746" s="6">
        <v>612324861</v>
      </c>
      <c r="D2746" s="6">
        <v>13363451.498400301</v>
      </c>
      <c r="E2746" s="8">
        <f t="shared" si="42"/>
        <v>2.1824120413102581</v>
      </c>
    </row>
    <row r="2747" spans="1:5" x14ac:dyDescent="0.25">
      <c r="A2747" s="6" t="s">
        <v>2755</v>
      </c>
      <c r="B2747" s="6">
        <v>62672465901.456497</v>
      </c>
      <c r="C2747" s="6">
        <v>57211463498</v>
      </c>
      <c r="D2747" s="6">
        <v>5461002403.4565296</v>
      </c>
      <c r="E2747" s="8">
        <f t="shared" si="42"/>
        <v>9.5452940189992432</v>
      </c>
    </row>
    <row r="2748" spans="1:5" x14ac:dyDescent="0.25">
      <c r="A2748" s="6" t="s">
        <v>2756</v>
      </c>
      <c r="B2748" s="6">
        <v>165535544.78908899</v>
      </c>
      <c r="C2748" s="6">
        <v>136686714</v>
      </c>
      <c r="D2748" s="6">
        <v>28848830.789088801</v>
      </c>
      <c r="E2748" s="8">
        <f t="shared" si="42"/>
        <v>21.105804613233147</v>
      </c>
    </row>
    <row r="2749" spans="1:5" x14ac:dyDescent="0.25">
      <c r="A2749" s="6" t="s">
        <v>2757</v>
      </c>
      <c r="B2749" s="6">
        <v>8023819468.1726704</v>
      </c>
      <c r="C2749" s="6">
        <v>7743295520</v>
      </c>
      <c r="D2749" s="6">
        <v>280523948.17266703</v>
      </c>
      <c r="E2749" s="8">
        <f t="shared" si="42"/>
        <v>3.622797908824575</v>
      </c>
    </row>
    <row r="2750" spans="1:5" x14ac:dyDescent="0.25">
      <c r="A2750" s="6" t="s">
        <v>2758</v>
      </c>
      <c r="B2750" s="6">
        <v>16817812022.6908</v>
      </c>
      <c r="C2750" s="6">
        <v>16989677643</v>
      </c>
      <c r="D2750" s="6">
        <v>171865620.309185</v>
      </c>
      <c r="E2750" s="8">
        <f t="shared" si="42"/>
        <v>1.011588471073765</v>
      </c>
    </row>
    <row r="2751" spans="1:5" x14ac:dyDescent="0.25">
      <c r="A2751" s="6" t="s">
        <v>2759</v>
      </c>
      <c r="B2751" s="6">
        <v>17211892991.673199</v>
      </c>
      <c r="C2751" s="6">
        <v>26156071280</v>
      </c>
      <c r="D2751" s="6">
        <v>8944178288.3267498</v>
      </c>
      <c r="E2751" s="8">
        <f t="shared" si="42"/>
        <v>34.195419459518881</v>
      </c>
    </row>
    <row r="2752" spans="1:5" x14ac:dyDescent="0.25">
      <c r="A2752" s="6" t="s">
        <v>2760</v>
      </c>
      <c r="B2752" s="6">
        <v>157606410.34171799</v>
      </c>
      <c r="C2752" s="6">
        <v>154373987</v>
      </c>
      <c r="D2752" s="6">
        <v>3232423.3417177498</v>
      </c>
      <c r="E2752" s="8">
        <f t="shared" si="42"/>
        <v>2.0938912083146173</v>
      </c>
    </row>
    <row r="2753" spans="1:5" x14ac:dyDescent="0.25">
      <c r="A2753" s="6" t="s">
        <v>2761</v>
      </c>
      <c r="B2753" s="6">
        <v>59762716.6124532</v>
      </c>
      <c r="C2753" s="6">
        <v>55065508</v>
      </c>
      <c r="D2753" s="6">
        <v>4697208.6124532297</v>
      </c>
      <c r="E2753" s="8">
        <f t="shared" si="42"/>
        <v>8.5302193388522447</v>
      </c>
    </row>
    <row r="2754" spans="1:5" x14ac:dyDescent="0.25">
      <c r="A2754" s="6" t="s">
        <v>2762</v>
      </c>
      <c r="B2754" s="6">
        <v>832189951.61906695</v>
      </c>
      <c r="C2754" s="6">
        <v>659783467</v>
      </c>
      <c r="D2754" s="6">
        <v>172406484.61906701</v>
      </c>
      <c r="E2754" s="8">
        <f t="shared" ref="E2754:E2817" si="43">100*(D2754/C2754)</f>
        <v>26.130767629414851</v>
      </c>
    </row>
    <row r="2755" spans="1:5" x14ac:dyDescent="0.25">
      <c r="A2755" s="6" t="s">
        <v>2763</v>
      </c>
      <c r="B2755" s="6">
        <v>92447833.500587001</v>
      </c>
      <c r="C2755" s="6">
        <v>86418251</v>
      </c>
      <c r="D2755" s="6">
        <v>6029582.5005869605</v>
      </c>
      <c r="E2755" s="8">
        <f t="shared" si="43"/>
        <v>6.9772095949812281</v>
      </c>
    </row>
    <row r="2756" spans="1:5" x14ac:dyDescent="0.25">
      <c r="A2756" s="6" t="s">
        <v>2764</v>
      </c>
      <c r="B2756" s="6">
        <v>7339287279.7991104</v>
      </c>
      <c r="C2756" s="6">
        <v>9216876827</v>
      </c>
      <c r="D2756" s="6">
        <v>1877589547.2008901</v>
      </c>
      <c r="E2756" s="8">
        <f t="shared" si="43"/>
        <v>20.371212314573445</v>
      </c>
    </row>
    <row r="2757" spans="1:5" x14ac:dyDescent="0.25">
      <c r="A2757" s="6" t="s">
        <v>2765</v>
      </c>
      <c r="B2757" s="6">
        <v>29215004.493091799</v>
      </c>
      <c r="C2757" s="6">
        <v>20383379</v>
      </c>
      <c r="D2757" s="6">
        <v>8831625.4930918403</v>
      </c>
      <c r="E2757" s="8">
        <f t="shared" si="43"/>
        <v>43.327583189675472</v>
      </c>
    </row>
    <row r="2758" spans="1:5" x14ac:dyDescent="0.25">
      <c r="A2758" s="6" t="s">
        <v>2766</v>
      </c>
      <c r="B2758" s="6">
        <v>459504823.51946598</v>
      </c>
      <c r="C2758" s="6">
        <v>494802314</v>
      </c>
      <c r="D2758" s="6">
        <v>35297490.480533801</v>
      </c>
      <c r="E2758" s="8">
        <f t="shared" si="43"/>
        <v>7.133655094534137</v>
      </c>
    </row>
    <row r="2759" spans="1:5" x14ac:dyDescent="0.25">
      <c r="A2759" s="6" t="s">
        <v>2767</v>
      </c>
      <c r="B2759" s="6">
        <v>471640993.69297099</v>
      </c>
      <c r="C2759" s="6">
        <v>469446919</v>
      </c>
      <c r="D2759" s="6">
        <v>2194074.6929710498</v>
      </c>
      <c r="E2759" s="8">
        <f t="shared" si="43"/>
        <v>0.46737439403048886</v>
      </c>
    </row>
    <row r="2760" spans="1:5" x14ac:dyDescent="0.25">
      <c r="A2760" s="6" t="s">
        <v>2768</v>
      </c>
      <c r="B2760" s="6">
        <v>112878827.04725499</v>
      </c>
      <c r="C2760" s="6">
        <v>118144683</v>
      </c>
      <c r="D2760" s="6">
        <v>5265855.9527453501</v>
      </c>
      <c r="E2760" s="8">
        <f t="shared" si="43"/>
        <v>4.4571247888873256</v>
      </c>
    </row>
    <row r="2761" spans="1:5" x14ac:dyDescent="0.25">
      <c r="A2761" s="6" t="s">
        <v>2769</v>
      </c>
      <c r="B2761" s="6">
        <v>625776676.96794295</v>
      </c>
      <c r="C2761" s="6">
        <v>1075227214</v>
      </c>
      <c r="D2761" s="6">
        <v>449450537.03205699</v>
      </c>
      <c r="E2761" s="8">
        <f t="shared" si="43"/>
        <v>41.800517246958094</v>
      </c>
    </row>
    <row r="2762" spans="1:5" x14ac:dyDescent="0.25">
      <c r="A2762" s="6" t="s">
        <v>2770</v>
      </c>
      <c r="B2762" s="6">
        <v>256810538.640901</v>
      </c>
      <c r="C2762" s="6">
        <v>237671414</v>
      </c>
      <c r="D2762" s="6">
        <v>19139124.640900601</v>
      </c>
      <c r="E2762" s="8">
        <f t="shared" si="43"/>
        <v>8.0527667668525762</v>
      </c>
    </row>
    <row r="2763" spans="1:5" x14ac:dyDescent="0.25">
      <c r="A2763" s="6" t="s">
        <v>2771</v>
      </c>
      <c r="B2763" s="6">
        <v>351750745.72813398</v>
      </c>
      <c r="C2763" s="6">
        <v>371816805</v>
      </c>
      <c r="D2763" s="6">
        <v>20066059.2718658</v>
      </c>
      <c r="E2763" s="8">
        <f t="shared" si="43"/>
        <v>5.3967596413147056</v>
      </c>
    </row>
    <row r="2764" spans="1:5" x14ac:dyDescent="0.25">
      <c r="A2764" s="6" t="s">
        <v>2772</v>
      </c>
      <c r="B2764" s="6">
        <v>27928637.0652542</v>
      </c>
      <c r="C2764" s="6">
        <v>27974565</v>
      </c>
      <c r="D2764" s="6">
        <v>45927.934745825798</v>
      </c>
      <c r="E2764" s="8">
        <f t="shared" si="43"/>
        <v>0.16417747602447363</v>
      </c>
    </row>
    <row r="2765" spans="1:5" x14ac:dyDescent="0.25">
      <c r="A2765" s="6" t="s">
        <v>2773</v>
      </c>
      <c r="B2765" s="6">
        <v>297141691.12325001</v>
      </c>
      <c r="C2765" s="6">
        <v>299393255</v>
      </c>
      <c r="D2765" s="6">
        <v>2251563.8767497502</v>
      </c>
      <c r="E2765" s="8">
        <f t="shared" si="43"/>
        <v>0.75204228523777206</v>
      </c>
    </row>
    <row r="2766" spans="1:5" x14ac:dyDescent="0.25">
      <c r="A2766" s="6" t="s">
        <v>2774</v>
      </c>
      <c r="B2766" s="6">
        <v>126306656.085862</v>
      </c>
      <c r="C2766" s="6">
        <v>104538040</v>
      </c>
      <c r="D2766" s="6">
        <v>21768616.085862</v>
      </c>
      <c r="E2766" s="8">
        <f t="shared" si="43"/>
        <v>20.823631365062901</v>
      </c>
    </row>
    <row r="2767" spans="1:5" x14ac:dyDescent="0.25">
      <c r="A2767" s="6" t="s">
        <v>2775</v>
      </c>
      <c r="B2767" s="6">
        <v>135073708.31698501</v>
      </c>
      <c r="C2767" s="6">
        <v>119235943</v>
      </c>
      <c r="D2767" s="6">
        <v>15837765.316984801</v>
      </c>
      <c r="E2767" s="8">
        <f t="shared" si="43"/>
        <v>13.282710664673319</v>
      </c>
    </row>
    <row r="2768" spans="1:5" x14ac:dyDescent="0.25">
      <c r="A2768" s="6" t="s">
        <v>2776</v>
      </c>
      <c r="B2768" s="6">
        <v>6024067840.4724798</v>
      </c>
      <c r="C2768" s="6">
        <v>6304925441</v>
      </c>
      <c r="D2768" s="6">
        <v>280857600.52751899</v>
      </c>
      <c r="E2768" s="8">
        <f t="shared" si="43"/>
        <v>4.4545744934768532</v>
      </c>
    </row>
    <row r="2769" spans="1:5" x14ac:dyDescent="0.25">
      <c r="A2769" s="6" t="s">
        <v>2777</v>
      </c>
      <c r="B2769" s="6">
        <v>261309000.403579</v>
      </c>
      <c r="C2769" s="6">
        <v>275957020</v>
      </c>
      <c r="D2769" s="6">
        <v>14648019.596421201</v>
      </c>
      <c r="E2769" s="8">
        <f t="shared" si="43"/>
        <v>5.3080800758107918</v>
      </c>
    </row>
    <row r="2770" spans="1:5" x14ac:dyDescent="0.25">
      <c r="A2770" s="6" t="s">
        <v>2778</v>
      </c>
      <c r="B2770" s="6">
        <v>397628917304.742</v>
      </c>
      <c r="C2770" s="6">
        <v>427065368078</v>
      </c>
      <c r="D2770" s="6">
        <v>29436450773.258202</v>
      </c>
      <c r="E2770" s="8">
        <f t="shared" si="43"/>
        <v>6.8927271967138006</v>
      </c>
    </row>
    <row r="2771" spans="1:5" x14ac:dyDescent="0.25">
      <c r="A2771" s="6" t="s">
        <v>2779</v>
      </c>
      <c r="B2771" s="6">
        <v>6628571304.8453398</v>
      </c>
      <c r="C2771" s="6">
        <v>6575578382</v>
      </c>
      <c r="D2771" s="6">
        <v>52992922.845334999</v>
      </c>
      <c r="E2771" s="8">
        <f t="shared" si="43"/>
        <v>0.80590511992675684</v>
      </c>
    </row>
    <row r="2772" spans="1:5" x14ac:dyDescent="0.25">
      <c r="A2772" s="6" t="s">
        <v>2780</v>
      </c>
      <c r="B2772" s="6">
        <v>72531316.8836665</v>
      </c>
      <c r="C2772" s="6">
        <v>73191584</v>
      </c>
      <c r="D2772" s="6">
        <v>660267.11633350002</v>
      </c>
      <c r="E2772" s="8">
        <f t="shared" si="43"/>
        <v>0.90210797505557472</v>
      </c>
    </row>
    <row r="2773" spans="1:5" x14ac:dyDescent="0.25">
      <c r="A2773" s="6" t="s">
        <v>2781</v>
      </c>
      <c r="B2773" s="6">
        <v>2016543437648.28</v>
      </c>
      <c r="C2773" s="6">
        <v>1790312220475</v>
      </c>
      <c r="D2773" s="6">
        <v>226231217173.276</v>
      </c>
      <c r="E2773" s="8">
        <f t="shared" si="43"/>
        <v>12.636411380426877</v>
      </c>
    </row>
    <row r="2774" spans="1:5" x14ac:dyDescent="0.25">
      <c r="A2774" s="6" t="s">
        <v>2782</v>
      </c>
      <c r="B2774" s="6">
        <v>17560993722.838402</v>
      </c>
      <c r="C2774" s="6">
        <v>17576101430</v>
      </c>
      <c r="D2774" s="6">
        <v>15107707.161624899</v>
      </c>
      <c r="E2774" s="8">
        <f t="shared" si="43"/>
        <v>8.5955962542626843E-2</v>
      </c>
    </row>
    <row r="2775" spans="1:5" x14ac:dyDescent="0.25">
      <c r="A2775" s="6" t="s">
        <v>2783</v>
      </c>
      <c r="B2775" s="6">
        <v>258796223.88254499</v>
      </c>
      <c r="C2775" s="6">
        <v>250221744</v>
      </c>
      <c r="D2775" s="6">
        <v>8574479.8825451098</v>
      </c>
      <c r="E2775" s="8">
        <f t="shared" si="43"/>
        <v>3.4267525057874706</v>
      </c>
    </row>
    <row r="2776" spans="1:5" x14ac:dyDescent="0.25">
      <c r="A2776" s="6" t="s">
        <v>2784</v>
      </c>
      <c r="B2776" s="6">
        <v>98182440.656844601</v>
      </c>
      <c r="C2776" s="6">
        <v>83771749</v>
      </c>
      <c r="D2776" s="6">
        <v>14410691.656844599</v>
      </c>
      <c r="E2776" s="8">
        <f t="shared" si="43"/>
        <v>17.202328743123889</v>
      </c>
    </row>
    <row r="2777" spans="1:5" x14ac:dyDescent="0.25">
      <c r="A2777" s="6" t="s">
        <v>2785</v>
      </c>
      <c r="B2777" s="6">
        <v>1578879890.7681401</v>
      </c>
      <c r="C2777" s="6">
        <v>1508678906</v>
      </c>
      <c r="D2777" s="6">
        <v>70200984.768138394</v>
      </c>
      <c r="E2777" s="8">
        <f t="shared" si="43"/>
        <v>4.6531428582284686</v>
      </c>
    </row>
    <row r="2778" spans="1:5" x14ac:dyDescent="0.25">
      <c r="A2778" s="6" t="s">
        <v>2786</v>
      </c>
      <c r="B2778" s="6">
        <v>152472160.81421</v>
      </c>
      <c r="C2778" s="6">
        <v>139909371</v>
      </c>
      <c r="D2778" s="6">
        <v>12562789.8142104</v>
      </c>
      <c r="E2778" s="8">
        <f t="shared" si="43"/>
        <v>8.9792340029964119</v>
      </c>
    </row>
    <row r="2779" spans="1:5" x14ac:dyDescent="0.25">
      <c r="A2779" s="6" t="s">
        <v>2787</v>
      </c>
      <c r="B2779" s="6">
        <v>6631837997.6856804</v>
      </c>
      <c r="C2779" s="6">
        <v>6922024257</v>
      </c>
      <c r="D2779" s="6">
        <v>290186259.31431901</v>
      </c>
      <c r="E2779" s="8">
        <f t="shared" si="43"/>
        <v>4.192216735167662</v>
      </c>
    </row>
    <row r="2780" spans="1:5" x14ac:dyDescent="0.25">
      <c r="A2780" s="6" t="s">
        <v>2788</v>
      </c>
      <c r="B2780" s="6">
        <v>93655867.374539807</v>
      </c>
      <c r="C2780" s="6">
        <v>71329399</v>
      </c>
      <c r="D2780" s="6">
        <v>22326468.3745398</v>
      </c>
      <c r="E2780" s="8">
        <f t="shared" si="43"/>
        <v>31.300513795917162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1951</v>
      </c>
      <c r="B2" s="6">
        <v>627279778.18129396</v>
      </c>
      <c r="C2" s="6">
        <v>894426484</v>
      </c>
      <c r="D2" s="6">
        <v>267146705.81870601</v>
      </c>
      <c r="E2" s="8">
        <f t="shared" ref="E2:E65" si="0">100*(D2/C2)</f>
        <v>29.867933317894241</v>
      </c>
      <c r="G2"/>
      <c r="H2"/>
    </row>
    <row r="3" spans="1:8" ht="30" x14ac:dyDescent="0.25">
      <c r="A3" s="6" t="s">
        <v>872</v>
      </c>
      <c r="B3" s="6">
        <v>6578811461.6661301</v>
      </c>
      <c r="C3" s="6">
        <v>6579104869</v>
      </c>
      <c r="D3" s="6">
        <v>293407.33387279499</v>
      </c>
      <c r="E3" s="8">
        <f t="shared" si="0"/>
        <v>4.4596847096220827E-3</v>
      </c>
      <c r="G3" s="9" t="s">
        <v>0</v>
      </c>
      <c r="H3" s="10">
        <f>RSQ(B2:B3387,C2:C3387)</f>
        <v>0.9755295308054146</v>
      </c>
    </row>
    <row r="4" spans="1:8" x14ac:dyDescent="0.25">
      <c r="A4" s="6" t="s">
        <v>1396</v>
      </c>
      <c r="B4" s="6">
        <v>291288393.03027803</v>
      </c>
      <c r="C4" s="6">
        <v>310127972</v>
      </c>
      <c r="D4" s="6">
        <v>18839578.969721701</v>
      </c>
      <c r="E4" s="8">
        <f t="shared" si="0"/>
        <v>6.0747757927884365</v>
      </c>
      <c r="G4" s="11" t="s">
        <v>1</v>
      </c>
      <c r="H4" s="10">
        <f>SQRT(SUMSQ(D2:D3387)/COUNTA(D2:D3387))</f>
        <v>41654777068.330048</v>
      </c>
    </row>
    <row r="5" spans="1:8" x14ac:dyDescent="0.25">
      <c r="A5" s="6" t="s">
        <v>295</v>
      </c>
      <c r="B5" s="6">
        <v>144183594.45571801</v>
      </c>
      <c r="C5" s="6">
        <v>143155164</v>
      </c>
      <c r="D5" s="6">
        <v>1028430.45571825</v>
      </c>
      <c r="E5" s="8">
        <f t="shared" si="0"/>
        <v>0.71840262480384576</v>
      </c>
      <c r="G5" s="11" t="s">
        <v>2</v>
      </c>
      <c r="H5" s="12">
        <f>AVERAGE(E2:E3387)</f>
        <v>21.823876204157902</v>
      </c>
    </row>
    <row r="6" spans="1:8" x14ac:dyDescent="0.25">
      <c r="A6" s="6" t="s">
        <v>2230</v>
      </c>
      <c r="B6" s="6">
        <v>174692801.446042</v>
      </c>
      <c r="C6" s="6">
        <v>142480229</v>
      </c>
      <c r="D6" s="6">
        <v>32212572.446041599</v>
      </c>
      <c r="E6" s="8">
        <f t="shared" si="0"/>
        <v>22.60845078094421</v>
      </c>
    </row>
    <row r="7" spans="1:8" x14ac:dyDescent="0.25">
      <c r="A7" s="6" t="s">
        <v>2527</v>
      </c>
      <c r="B7" s="6">
        <v>6326702649.7426701</v>
      </c>
      <c r="C7" s="6">
        <v>6475042506</v>
      </c>
      <c r="D7" s="6">
        <v>148339856.25733101</v>
      </c>
      <c r="E7" s="8">
        <f t="shared" si="0"/>
        <v>2.290947991767994</v>
      </c>
    </row>
    <row r="8" spans="1:8" x14ac:dyDescent="0.25">
      <c r="A8" s="6" t="s">
        <v>1955</v>
      </c>
      <c r="B8" s="6">
        <v>591071008.69212496</v>
      </c>
      <c r="C8" s="6">
        <v>537899323</v>
      </c>
      <c r="D8" s="6">
        <v>53171685.692125402</v>
      </c>
      <c r="E8" s="8">
        <f t="shared" si="0"/>
        <v>9.885062765198052</v>
      </c>
    </row>
    <row r="9" spans="1:8" x14ac:dyDescent="0.25">
      <c r="A9" s="6" t="s">
        <v>17</v>
      </c>
      <c r="B9" s="6">
        <v>6319569866.5430098</v>
      </c>
      <c r="C9" s="6">
        <v>6050435633</v>
      </c>
      <c r="D9" s="6">
        <v>269134233.54301298</v>
      </c>
      <c r="E9" s="8">
        <f t="shared" si="0"/>
        <v>4.4481794348015828</v>
      </c>
    </row>
    <row r="10" spans="1:8" x14ac:dyDescent="0.25">
      <c r="A10" s="6" t="s">
        <v>1399</v>
      </c>
      <c r="B10" s="6">
        <v>156607239.86742201</v>
      </c>
      <c r="C10" s="6">
        <v>158878081</v>
      </c>
      <c r="D10" s="6">
        <v>2270841.1325784302</v>
      </c>
      <c r="E10" s="8">
        <f t="shared" si="0"/>
        <v>1.4292979360560316</v>
      </c>
    </row>
    <row r="11" spans="1:8" x14ac:dyDescent="0.25">
      <c r="A11" s="6" t="s">
        <v>583</v>
      </c>
      <c r="B11" s="6">
        <v>52990568.654448897</v>
      </c>
      <c r="C11" s="6">
        <v>50635885</v>
      </c>
      <c r="D11" s="6">
        <v>2354683.6544488701</v>
      </c>
      <c r="E11" s="8">
        <f t="shared" si="0"/>
        <v>4.6502271155108081</v>
      </c>
    </row>
    <row r="12" spans="1:8" x14ac:dyDescent="0.25">
      <c r="A12" s="6" t="s">
        <v>1677</v>
      </c>
      <c r="B12" s="6">
        <v>511057071.51802099</v>
      </c>
      <c r="C12" s="6">
        <v>596658680</v>
      </c>
      <c r="D12" s="6">
        <v>85601608.481979206</v>
      </c>
      <c r="E12" s="8">
        <f t="shared" si="0"/>
        <v>14.346830332205879</v>
      </c>
    </row>
    <row r="13" spans="1:8" x14ac:dyDescent="0.25">
      <c r="A13" s="6" t="s">
        <v>880</v>
      </c>
      <c r="B13" s="6">
        <v>773013730.46482396</v>
      </c>
      <c r="C13" s="6">
        <v>671278492</v>
      </c>
      <c r="D13" s="6">
        <v>101735238.46482401</v>
      </c>
      <c r="E13" s="8">
        <f t="shared" si="0"/>
        <v>15.155444376255096</v>
      </c>
    </row>
    <row r="14" spans="1:8" x14ac:dyDescent="0.25">
      <c r="A14" s="6" t="s">
        <v>2530</v>
      </c>
      <c r="B14" s="6">
        <v>179945319.96059299</v>
      </c>
      <c r="C14" s="6">
        <v>205574362</v>
      </c>
      <c r="D14" s="6">
        <v>25629042.039407</v>
      </c>
      <c r="E14" s="8">
        <f t="shared" si="0"/>
        <v>12.467041993985125</v>
      </c>
    </row>
    <row r="15" spans="1:8" x14ac:dyDescent="0.25">
      <c r="A15" s="6" t="s">
        <v>881</v>
      </c>
      <c r="B15" s="6">
        <v>264249409.806252</v>
      </c>
      <c r="C15" s="6">
        <v>316326292</v>
      </c>
      <c r="D15" s="6">
        <v>52076882.193748496</v>
      </c>
      <c r="E15" s="8">
        <f t="shared" si="0"/>
        <v>16.463026789359798</v>
      </c>
    </row>
    <row r="16" spans="1:8" x14ac:dyDescent="0.25">
      <c r="A16" s="6" t="s">
        <v>1962</v>
      </c>
      <c r="B16" s="6">
        <v>242276002.593604</v>
      </c>
      <c r="C16" s="6">
        <v>240964239</v>
      </c>
      <c r="D16" s="6">
        <v>1311763.5936042999</v>
      </c>
      <c r="E16" s="8">
        <f t="shared" si="0"/>
        <v>0.54438102477285022</v>
      </c>
    </row>
    <row r="17" spans="1:5" x14ac:dyDescent="0.25">
      <c r="A17" s="6" t="s">
        <v>308</v>
      </c>
      <c r="B17" s="6">
        <v>91169193.363795593</v>
      </c>
      <c r="C17" s="6">
        <v>97771516</v>
      </c>
      <c r="D17" s="6">
        <v>6602322.6362043601</v>
      </c>
      <c r="E17" s="8">
        <f t="shared" si="0"/>
        <v>6.7528078793463324</v>
      </c>
    </row>
    <row r="18" spans="1:5" x14ac:dyDescent="0.25">
      <c r="A18" s="6" t="s">
        <v>309</v>
      </c>
      <c r="B18" s="6">
        <v>265302740.53783</v>
      </c>
      <c r="C18" s="6">
        <v>254607151</v>
      </c>
      <c r="D18" s="6">
        <v>10695589.5378302</v>
      </c>
      <c r="E18" s="8">
        <f t="shared" si="0"/>
        <v>4.200820556619087</v>
      </c>
    </row>
    <row r="19" spans="1:5" x14ac:dyDescent="0.25">
      <c r="A19" s="6" t="s">
        <v>2537</v>
      </c>
      <c r="B19" s="6">
        <v>6602835077.1507902</v>
      </c>
      <c r="C19" s="6">
        <v>6269900952</v>
      </c>
      <c r="D19" s="6">
        <v>332934125.15079302</v>
      </c>
      <c r="E19" s="8">
        <f t="shared" si="0"/>
        <v>5.3100380324922396</v>
      </c>
    </row>
    <row r="20" spans="1:5" x14ac:dyDescent="0.25">
      <c r="A20" s="6" t="s">
        <v>884</v>
      </c>
      <c r="B20" s="6">
        <v>6645234421.5911999</v>
      </c>
      <c r="C20" s="6">
        <v>6543717080</v>
      </c>
      <c r="D20" s="6">
        <v>101517341.59120101</v>
      </c>
      <c r="E20" s="8">
        <f t="shared" si="0"/>
        <v>1.5513711908706329</v>
      </c>
    </row>
    <row r="21" spans="1:5" x14ac:dyDescent="0.25">
      <c r="A21" s="6" t="s">
        <v>1409</v>
      </c>
      <c r="B21" s="6">
        <v>295905619.18719798</v>
      </c>
      <c r="C21" s="6">
        <v>592442396</v>
      </c>
      <c r="D21" s="6">
        <v>296536776.81280202</v>
      </c>
      <c r="E21" s="8">
        <f t="shared" si="0"/>
        <v>50.053267425648926</v>
      </c>
    </row>
    <row r="22" spans="1:5" x14ac:dyDescent="0.25">
      <c r="A22" s="6" t="s">
        <v>600</v>
      </c>
      <c r="B22" s="6">
        <v>62019501.665356398</v>
      </c>
      <c r="C22" s="6">
        <v>51636120</v>
      </c>
      <c r="D22" s="6">
        <v>10383381.665356399</v>
      </c>
      <c r="E22" s="8">
        <f t="shared" si="0"/>
        <v>20.108756555210576</v>
      </c>
    </row>
    <row r="23" spans="1:5" x14ac:dyDescent="0.25">
      <c r="A23" s="6" t="s">
        <v>1976</v>
      </c>
      <c r="B23" s="6">
        <v>17090977616.7064</v>
      </c>
      <c r="C23" s="6">
        <v>19100796447</v>
      </c>
      <c r="D23" s="6">
        <v>2009818830.29356</v>
      </c>
      <c r="E23" s="8">
        <f t="shared" si="0"/>
        <v>10.522172914989758</v>
      </c>
    </row>
    <row r="24" spans="1:5" x14ac:dyDescent="0.25">
      <c r="A24" s="6" t="s">
        <v>317</v>
      </c>
      <c r="B24" s="6">
        <v>222046464.93934101</v>
      </c>
      <c r="C24" s="6">
        <v>189116096</v>
      </c>
      <c r="D24" s="6">
        <v>32930368.939340498</v>
      </c>
      <c r="E24" s="8">
        <f t="shared" si="0"/>
        <v>17.412779576065539</v>
      </c>
    </row>
    <row r="25" spans="1:5" x14ac:dyDescent="0.25">
      <c r="A25" s="6" t="s">
        <v>2252</v>
      </c>
      <c r="B25" s="6">
        <v>563574651.28889596</v>
      </c>
      <c r="C25" s="6">
        <v>532944576</v>
      </c>
      <c r="D25" s="6">
        <v>30630075.288896199</v>
      </c>
      <c r="E25" s="8">
        <f t="shared" si="0"/>
        <v>5.7473284593286111</v>
      </c>
    </row>
    <row r="26" spans="1:5" x14ac:dyDescent="0.25">
      <c r="A26" s="6" t="s">
        <v>1415</v>
      </c>
      <c r="B26" s="6">
        <v>90281993.465424702</v>
      </c>
      <c r="C26" s="6">
        <v>65811594</v>
      </c>
      <c r="D26" s="6">
        <v>24470399.465424702</v>
      </c>
      <c r="E26" s="8">
        <f t="shared" si="0"/>
        <v>37.182505358287941</v>
      </c>
    </row>
    <row r="27" spans="1:5" x14ac:dyDescent="0.25">
      <c r="A27" s="6" t="s">
        <v>1416</v>
      </c>
      <c r="B27" s="6">
        <v>6619145806.9788704</v>
      </c>
      <c r="C27" s="6">
        <v>6584660337</v>
      </c>
      <c r="D27" s="6">
        <v>34485469.978869401</v>
      </c>
      <c r="E27" s="8">
        <f t="shared" si="0"/>
        <v>0.52372435651830651</v>
      </c>
    </row>
    <row r="28" spans="1:5" x14ac:dyDescent="0.25">
      <c r="A28" s="6" t="s">
        <v>603</v>
      </c>
      <c r="B28" s="6">
        <v>650713679.73192596</v>
      </c>
      <c r="C28" s="6">
        <v>613634613</v>
      </c>
      <c r="D28" s="6">
        <v>37079066.731925502</v>
      </c>
      <c r="E28" s="8">
        <f t="shared" si="0"/>
        <v>6.0425318172078901</v>
      </c>
    </row>
    <row r="29" spans="1:5" x14ac:dyDescent="0.25">
      <c r="A29" s="6" t="s">
        <v>1417</v>
      </c>
      <c r="B29" s="6">
        <v>62541017498.115196</v>
      </c>
      <c r="C29" s="6">
        <v>64330879404</v>
      </c>
      <c r="D29" s="6">
        <v>1789861905.88483</v>
      </c>
      <c r="E29" s="8">
        <f t="shared" si="0"/>
        <v>2.7822748926599297</v>
      </c>
    </row>
    <row r="30" spans="1:5" x14ac:dyDescent="0.25">
      <c r="A30" s="6" t="s">
        <v>1162</v>
      </c>
      <c r="B30" s="6">
        <v>263690524.10768399</v>
      </c>
      <c r="C30" s="6">
        <v>138866664</v>
      </c>
      <c r="D30" s="6">
        <v>124823860.107684</v>
      </c>
      <c r="E30" s="8">
        <f t="shared" si="0"/>
        <v>89.887563013455846</v>
      </c>
    </row>
    <row r="31" spans="1:5" x14ac:dyDescent="0.25">
      <c r="A31" s="6" t="s">
        <v>1418</v>
      </c>
      <c r="B31" s="6">
        <v>152415881.60419199</v>
      </c>
      <c r="C31" s="6">
        <v>142650105</v>
      </c>
      <c r="D31" s="6">
        <v>9765776.6041917205</v>
      </c>
      <c r="E31" s="8">
        <f t="shared" si="0"/>
        <v>6.8459652407488383</v>
      </c>
    </row>
    <row r="32" spans="1:5" x14ac:dyDescent="0.25">
      <c r="A32" s="6" t="s">
        <v>604</v>
      </c>
      <c r="B32" s="6">
        <v>960204587552.70801</v>
      </c>
      <c r="C32" s="6">
        <v>954229414917</v>
      </c>
      <c r="D32" s="6">
        <v>5975172635.7075195</v>
      </c>
      <c r="E32" s="8">
        <f t="shared" si="0"/>
        <v>0.62617778725960227</v>
      </c>
    </row>
    <row r="33" spans="1:5" x14ac:dyDescent="0.25">
      <c r="A33" s="6" t="s">
        <v>41</v>
      </c>
      <c r="B33" s="6">
        <v>199593803.815429</v>
      </c>
      <c r="C33" s="6">
        <v>181726973</v>
      </c>
      <c r="D33" s="6">
        <v>17866830.815428901</v>
      </c>
      <c r="E33" s="8">
        <f t="shared" si="0"/>
        <v>9.8316890005254756</v>
      </c>
    </row>
    <row r="34" spans="1:5" x14ac:dyDescent="0.25">
      <c r="A34" s="6" t="s">
        <v>2548</v>
      </c>
      <c r="B34" s="6">
        <v>284719617.06603801</v>
      </c>
      <c r="C34" s="6">
        <v>382607988</v>
      </c>
      <c r="D34" s="6">
        <v>97888370.933961898</v>
      </c>
      <c r="E34" s="8">
        <f t="shared" si="0"/>
        <v>25.584507904723068</v>
      </c>
    </row>
    <row r="35" spans="1:5" x14ac:dyDescent="0.25">
      <c r="A35" s="6" t="s">
        <v>1981</v>
      </c>
      <c r="B35" s="6">
        <v>1891655231.30251</v>
      </c>
      <c r="C35" s="6">
        <v>1491491942</v>
      </c>
      <c r="D35" s="6">
        <v>400163289.302513</v>
      </c>
      <c r="E35" s="8">
        <f t="shared" si="0"/>
        <v>26.82973189690307</v>
      </c>
    </row>
    <row r="36" spans="1:5" x14ac:dyDescent="0.25">
      <c r="A36" s="6" t="s">
        <v>328</v>
      </c>
      <c r="B36" s="6">
        <v>109014454.76752201</v>
      </c>
      <c r="C36" s="6">
        <v>105403811</v>
      </c>
      <c r="D36" s="6">
        <v>3610643.7675217199</v>
      </c>
      <c r="E36" s="8">
        <f t="shared" si="0"/>
        <v>3.4255343647126004</v>
      </c>
    </row>
    <row r="37" spans="1:5" x14ac:dyDescent="0.25">
      <c r="A37" s="6" t="s">
        <v>45</v>
      </c>
      <c r="B37" s="6">
        <v>58043765121.869797</v>
      </c>
      <c r="C37" s="6">
        <v>1310670364</v>
      </c>
      <c r="D37" s="6">
        <v>56733094757.869797</v>
      </c>
      <c r="E37" s="8">
        <f t="shared" si="0"/>
        <v>4328.5555480729399</v>
      </c>
    </row>
    <row r="38" spans="1:5" x14ac:dyDescent="0.25">
      <c r="A38" s="6" t="s">
        <v>2262</v>
      </c>
      <c r="B38" s="6">
        <v>57307638.462280698</v>
      </c>
      <c r="C38" s="6">
        <v>55441802</v>
      </c>
      <c r="D38" s="6">
        <v>1865836.46228071</v>
      </c>
      <c r="E38" s="8">
        <f t="shared" si="0"/>
        <v>3.3653964968178887</v>
      </c>
    </row>
    <row r="39" spans="1:5" x14ac:dyDescent="0.25">
      <c r="A39" s="6" t="s">
        <v>2264</v>
      </c>
      <c r="B39" s="6">
        <v>66612646.260315403</v>
      </c>
      <c r="C39" s="6">
        <v>59671138</v>
      </c>
      <c r="D39" s="6">
        <v>6941508.2603153596</v>
      </c>
      <c r="E39" s="8">
        <f t="shared" si="0"/>
        <v>11.632940971086155</v>
      </c>
    </row>
    <row r="40" spans="1:5" x14ac:dyDescent="0.25">
      <c r="A40" s="6" t="s">
        <v>330</v>
      </c>
      <c r="B40" s="6">
        <v>481886215.19983399</v>
      </c>
      <c r="C40" s="6">
        <v>460528253</v>
      </c>
      <c r="D40" s="6">
        <v>21357962.199833602</v>
      </c>
      <c r="E40" s="8">
        <f t="shared" si="0"/>
        <v>4.6377094262300567</v>
      </c>
    </row>
    <row r="41" spans="1:5" x14ac:dyDescent="0.25">
      <c r="A41" s="6" t="s">
        <v>1427</v>
      </c>
      <c r="B41" s="6">
        <v>720674999.88460898</v>
      </c>
      <c r="C41" s="6">
        <v>650643227</v>
      </c>
      <c r="D41" s="6">
        <v>70031772.884608597</v>
      </c>
      <c r="E41" s="8">
        <f t="shared" si="0"/>
        <v>10.763467593063655</v>
      </c>
    </row>
    <row r="42" spans="1:5" x14ac:dyDescent="0.25">
      <c r="A42" s="6" t="s">
        <v>50</v>
      </c>
      <c r="B42" s="6">
        <v>1089667480.05038</v>
      </c>
      <c r="C42" s="6">
        <v>895957827</v>
      </c>
      <c r="D42" s="6">
        <v>193709653.05037901</v>
      </c>
      <c r="E42" s="8">
        <f t="shared" si="0"/>
        <v>21.620398551457601</v>
      </c>
    </row>
    <row r="43" spans="1:5" x14ac:dyDescent="0.25">
      <c r="A43" s="6" t="s">
        <v>1431</v>
      </c>
      <c r="B43" s="6">
        <v>37685665430.260597</v>
      </c>
      <c r="C43" s="6">
        <v>30886472509</v>
      </c>
      <c r="D43" s="6">
        <v>6799192921.2606297</v>
      </c>
      <c r="E43" s="8">
        <f t="shared" si="0"/>
        <v>22.013497719039993</v>
      </c>
    </row>
    <row r="44" spans="1:5" x14ac:dyDescent="0.25">
      <c r="A44" s="6" t="s">
        <v>2269</v>
      </c>
      <c r="B44" s="6">
        <v>159678632.27522799</v>
      </c>
      <c r="C44" s="6">
        <v>163117107</v>
      </c>
      <c r="D44" s="6">
        <v>3438474.7247724799</v>
      </c>
      <c r="E44" s="8">
        <f t="shared" si="0"/>
        <v>2.107979223032983</v>
      </c>
    </row>
    <row r="45" spans="1:5" x14ac:dyDescent="0.25">
      <c r="A45" s="6" t="s">
        <v>2270</v>
      </c>
      <c r="B45" s="6">
        <v>55949870795.269402</v>
      </c>
      <c r="C45" s="6">
        <v>54035492997</v>
      </c>
      <c r="D45" s="6">
        <v>1914377798.2693701</v>
      </c>
      <c r="E45" s="8">
        <f t="shared" si="0"/>
        <v>3.5428154571952448</v>
      </c>
    </row>
    <row r="46" spans="1:5" x14ac:dyDescent="0.25">
      <c r="A46" s="6" t="s">
        <v>1435</v>
      </c>
      <c r="B46" s="6">
        <v>198198978.82493901</v>
      </c>
      <c r="C46" s="6">
        <v>187817828</v>
      </c>
      <c r="D46" s="6">
        <v>10381150.824938999</v>
      </c>
      <c r="E46" s="8">
        <f t="shared" si="0"/>
        <v>5.5272446367226644</v>
      </c>
    </row>
    <row r="47" spans="1:5" x14ac:dyDescent="0.25">
      <c r="A47" s="6" t="s">
        <v>908</v>
      </c>
      <c r="B47" s="6">
        <v>62250253461.887299</v>
      </c>
      <c r="C47" s="6">
        <v>62554400873</v>
      </c>
      <c r="D47" s="6">
        <v>304147411.11270899</v>
      </c>
      <c r="E47" s="8">
        <f t="shared" si="0"/>
        <v>0.48621265149705301</v>
      </c>
    </row>
    <row r="48" spans="1:5" x14ac:dyDescent="0.25">
      <c r="A48" s="6" t="s">
        <v>613</v>
      </c>
      <c r="B48" s="6">
        <v>1511906451.8250301</v>
      </c>
      <c r="C48" s="6">
        <v>1396633756</v>
      </c>
      <c r="D48" s="6">
        <v>115272695.82503299</v>
      </c>
      <c r="E48" s="8">
        <f t="shared" si="0"/>
        <v>8.2536094613076934</v>
      </c>
    </row>
    <row r="49" spans="1:5" x14ac:dyDescent="0.25">
      <c r="A49" s="6" t="s">
        <v>54</v>
      </c>
      <c r="B49" s="6">
        <v>73355944.032867</v>
      </c>
      <c r="C49" s="6">
        <v>70939605</v>
      </c>
      <c r="D49" s="6">
        <v>2416339.032867</v>
      </c>
      <c r="E49" s="8">
        <f t="shared" si="0"/>
        <v>3.4061918344019539</v>
      </c>
    </row>
    <row r="50" spans="1:5" x14ac:dyDescent="0.25">
      <c r="A50" s="6" t="s">
        <v>334</v>
      </c>
      <c r="B50" s="6">
        <v>267705435.53726399</v>
      </c>
      <c r="C50" s="6">
        <v>234299867</v>
      </c>
      <c r="D50" s="6">
        <v>33405568.5372639</v>
      </c>
      <c r="E50" s="8">
        <f t="shared" si="0"/>
        <v>14.257613102812346</v>
      </c>
    </row>
    <row r="51" spans="1:5" x14ac:dyDescent="0.25">
      <c r="A51" s="6" t="s">
        <v>1700</v>
      </c>
      <c r="B51" s="6">
        <v>6879078593.5493803</v>
      </c>
      <c r="C51" s="6">
        <v>7283290251</v>
      </c>
      <c r="D51" s="6">
        <v>404211657.45062202</v>
      </c>
      <c r="E51" s="8">
        <f t="shared" si="0"/>
        <v>5.5498496355424463</v>
      </c>
    </row>
    <row r="52" spans="1:5" x14ac:dyDescent="0.25">
      <c r="A52" s="6" t="s">
        <v>57</v>
      </c>
      <c r="B52" s="6">
        <v>393800499.918957</v>
      </c>
      <c r="C52" s="6">
        <v>110911592</v>
      </c>
      <c r="D52" s="6">
        <v>282888907.918957</v>
      </c>
      <c r="E52" s="8">
        <f t="shared" si="0"/>
        <v>255.05801766776281</v>
      </c>
    </row>
    <row r="53" spans="1:5" x14ac:dyDescent="0.25">
      <c r="A53" s="6" t="s">
        <v>910</v>
      </c>
      <c r="B53" s="6">
        <v>805948706.826491</v>
      </c>
      <c r="C53" s="6">
        <v>690056434</v>
      </c>
      <c r="D53" s="6">
        <v>115892272.826491</v>
      </c>
      <c r="E53" s="8">
        <f t="shared" si="0"/>
        <v>16.794607964845234</v>
      </c>
    </row>
    <row r="54" spans="1:5" x14ac:dyDescent="0.25">
      <c r="A54" s="6" t="s">
        <v>62</v>
      </c>
      <c r="B54" s="6">
        <v>159602528.788863</v>
      </c>
      <c r="C54" s="6">
        <v>258722894</v>
      </c>
      <c r="D54" s="6">
        <v>99120365.211137101</v>
      </c>
      <c r="E54" s="8">
        <f t="shared" si="0"/>
        <v>38.31140092733235</v>
      </c>
    </row>
    <row r="55" spans="1:5" x14ac:dyDescent="0.25">
      <c r="A55" s="6" t="s">
        <v>65</v>
      </c>
      <c r="B55" s="6">
        <v>64344188.724694699</v>
      </c>
      <c r="C55" s="6">
        <v>55773356</v>
      </c>
      <c r="D55" s="6">
        <v>8570832.7246947102</v>
      </c>
      <c r="E55" s="8">
        <f t="shared" si="0"/>
        <v>15.367253002840119</v>
      </c>
    </row>
    <row r="56" spans="1:5" x14ac:dyDescent="0.25">
      <c r="A56" s="6" t="s">
        <v>1175</v>
      </c>
      <c r="B56" s="6">
        <v>26296400.809282701</v>
      </c>
      <c r="C56" s="6">
        <v>75567960</v>
      </c>
      <c r="D56" s="6">
        <v>49271559.190717302</v>
      </c>
      <c r="E56" s="8">
        <f t="shared" si="0"/>
        <v>65.201653175125145</v>
      </c>
    </row>
    <row r="57" spans="1:5" x14ac:dyDescent="0.25">
      <c r="A57" s="6" t="s">
        <v>1707</v>
      </c>
      <c r="B57" s="6">
        <v>64084312.534998901</v>
      </c>
      <c r="C57" s="6">
        <v>76575341</v>
      </c>
      <c r="D57" s="6">
        <v>12491028.465001101</v>
      </c>
      <c r="E57" s="8">
        <f t="shared" si="0"/>
        <v>16.312076840769276</v>
      </c>
    </row>
    <row r="58" spans="1:5" x14ac:dyDescent="0.25">
      <c r="A58" s="6" t="s">
        <v>72</v>
      </c>
      <c r="B58" s="6">
        <v>922028717.21083701</v>
      </c>
      <c r="C58" s="6">
        <v>749261731</v>
      </c>
      <c r="D58" s="6">
        <v>172766986.21083701</v>
      </c>
      <c r="E58" s="8">
        <f t="shared" si="0"/>
        <v>23.058295794749061</v>
      </c>
    </row>
    <row r="59" spans="1:5" x14ac:dyDescent="0.25">
      <c r="A59" s="6" t="s">
        <v>1178</v>
      </c>
      <c r="B59" s="6">
        <v>343320767.239685</v>
      </c>
      <c r="C59" s="6">
        <v>699511505</v>
      </c>
      <c r="D59" s="6">
        <v>356190737.760315</v>
      </c>
      <c r="E59" s="8">
        <f t="shared" si="0"/>
        <v>50.919925578681514</v>
      </c>
    </row>
    <row r="60" spans="1:5" x14ac:dyDescent="0.25">
      <c r="A60" s="6" t="s">
        <v>1713</v>
      </c>
      <c r="B60" s="6">
        <v>266046556.822041</v>
      </c>
      <c r="C60" s="6">
        <v>247458518</v>
      </c>
      <c r="D60" s="6">
        <v>18588038.822040599</v>
      </c>
      <c r="E60" s="8">
        <f t="shared" si="0"/>
        <v>7.511577686746107</v>
      </c>
    </row>
    <row r="61" spans="1:5" x14ac:dyDescent="0.25">
      <c r="A61" s="6" t="s">
        <v>2569</v>
      </c>
      <c r="B61" s="6">
        <v>6700771436.29107</v>
      </c>
      <c r="C61" s="6">
        <v>6841747505</v>
      </c>
      <c r="D61" s="6">
        <v>140976068.70893201</v>
      </c>
      <c r="E61" s="8">
        <f t="shared" si="0"/>
        <v>2.0605272060377215</v>
      </c>
    </row>
    <row r="62" spans="1:5" x14ac:dyDescent="0.25">
      <c r="A62" s="6" t="s">
        <v>632</v>
      </c>
      <c r="B62" s="6">
        <v>120701269.430447</v>
      </c>
      <c r="C62" s="6">
        <v>109992260</v>
      </c>
      <c r="D62" s="6">
        <v>10709009.4304465</v>
      </c>
      <c r="E62" s="8">
        <f t="shared" si="0"/>
        <v>9.7361481893785076</v>
      </c>
    </row>
    <row r="63" spans="1:5" x14ac:dyDescent="0.25">
      <c r="A63" s="6" t="s">
        <v>75</v>
      </c>
      <c r="B63" s="6">
        <v>6696050601.9284601</v>
      </c>
      <c r="C63" s="6">
        <v>6321405299</v>
      </c>
      <c r="D63" s="6">
        <v>374645302.92846298</v>
      </c>
      <c r="E63" s="8">
        <f t="shared" si="0"/>
        <v>5.9266141816239672</v>
      </c>
    </row>
    <row r="64" spans="1:5" x14ac:dyDescent="0.25">
      <c r="A64" s="6" t="s">
        <v>346</v>
      </c>
      <c r="B64" s="6">
        <v>67203602295.537903</v>
      </c>
      <c r="C64" s="6">
        <v>60209857248</v>
      </c>
      <c r="D64" s="6">
        <v>6993745047.5378704</v>
      </c>
      <c r="E64" s="8">
        <f t="shared" si="0"/>
        <v>11.615614730211277</v>
      </c>
    </row>
    <row r="65" spans="1:5" x14ac:dyDescent="0.25">
      <c r="A65" s="6" t="s">
        <v>634</v>
      </c>
      <c r="B65" s="6">
        <v>7010785097.2081099</v>
      </c>
      <c r="C65" s="6">
        <v>6369669991</v>
      </c>
      <c r="D65" s="6">
        <v>641115106.20810997</v>
      </c>
      <c r="E65" s="8">
        <f t="shared" si="0"/>
        <v>10.065122794649819</v>
      </c>
    </row>
    <row r="66" spans="1:5" x14ac:dyDescent="0.25">
      <c r="A66" s="6" t="s">
        <v>925</v>
      </c>
      <c r="B66" s="6">
        <v>3631695943.1871099</v>
      </c>
      <c r="C66" s="6">
        <v>3533353738</v>
      </c>
      <c r="D66" s="6">
        <v>98342205.187108502</v>
      </c>
      <c r="E66" s="8">
        <f t="shared" ref="E66:E129" si="1">100*(D66/C66)</f>
        <v>2.7832538850970971</v>
      </c>
    </row>
    <row r="67" spans="1:5" x14ac:dyDescent="0.25">
      <c r="A67" s="6" t="s">
        <v>1181</v>
      </c>
      <c r="B67" s="6">
        <v>789826882.97139704</v>
      </c>
      <c r="C67" s="6">
        <v>768069039</v>
      </c>
      <c r="D67" s="6">
        <v>21757843.971397299</v>
      </c>
      <c r="E67" s="8">
        <f t="shared" si="1"/>
        <v>2.8327979473987495</v>
      </c>
    </row>
    <row r="68" spans="1:5" x14ac:dyDescent="0.25">
      <c r="A68" s="6" t="s">
        <v>637</v>
      </c>
      <c r="B68" s="6">
        <v>112115978.29564901</v>
      </c>
      <c r="C68" s="6">
        <v>113076409</v>
      </c>
      <c r="D68" s="6">
        <v>960430.70435105299</v>
      </c>
      <c r="E68" s="8">
        <f t="shared" si="1"/>
        <v>0.84936434827095808</v>
      </c>
    </row>
    <row r="69" spans="1:5" x14ac:dyDescent="0.25">
      <c r="A69" s="6" t="s">
        <v>2583</v>
      </c>
      <c r="B69" s="6">
        <v>27570973.534110598</v>
      </c>
      <c r="C69" s="6">
        <v>23177892</v>
      </c>
      <c r="D69" s="6">
        <v>4393081.5341106001</v>
      </c>
      <c r="E69" s="8">
        <f t="shared" si="1"/>
        <v>18.953757891833302</v>
      </c>
    </row>
    <row r="70" spans="1:5" x14ac:dyDescent="0.25">
      <c r="A70" s="6" t="s">
        <v>2586</v>
      </c>
      <c r="B70" s="6">
        <v>127516629.437892</v>
      </c>
      <c r="C70" s="6">
        <v>116772069</v>
      </c>
      <c r="D70" s="6">
        <v>10744560.4378918</v>
      </c>
      <c r="E70" s="8">
        <f t="shared" si="1"/>
        <v>9.2013103218131711</v>
      </c>
    </row>
    <row r="71" spans="1:5" x14ac:dyDescent="0.25">
      <c r="A71" s="6" t="s">
        <v>1189</v>
      </c>
      <c r="B71" s="6">
        <v>80915229.038063496</v>
      </c>
      <c r="C71" s="6">
        <v>56763147</v>
      </c>
      <c r="D71" s="6">
        <v>24152082.0380635</v>
      </c>
      <c r="E71" s="8">
        <f t="shared" si="1"/>
        <v>42.548877774629901</v>
      </c>
    </row>
    <row r="72" spans="1:5" x14ac:dyDescent="0.25">
      <c r="A72" s="6" t="s">
        <v>90</v>
      </c>
      <c r="B72" s="6">
        <v>35836903.070908301</v>
      </c>
      <c r="C72" s="6">
        <v>32227154</v>
      </c>
      <c r="D72" s="6">
        <v>3609749.0709083001</v>
      </c>
      <c r="E72" s="8">
        <f t="shared" si="1"/>
        <v>11.200955166280895</v>
      </c>
    </row>
    <row r="73" spans="1:5" x14ac:dyDescent="0.25">
      <c r="A73" s="6" t="s">
        <v>1193</v>
      </c>
      <c r="B73" s="6">
        <v>300440095.20176798</v>
      </c>
      <c r="C73" s="6">
        <v>347643506</v>
      </c>
      <c r="D73" s="6">
        <v>47203410.798232302</v>
      </c>
      <c r="E73" s="8">
        <f t="shared" si="1"/>
        <v>13.578108028352556</v>
      </c>
    </row>
    <row r="74" spans="1:5" x14ac:dyDescent="0.25">
      <c r="A74" s="6" t="s">
        <v>1194</v>
      </c>
      <c r="B74" s="6">
        <v>431225675.171619</v>
      </c>
      <c r="C74" s="6">
        <v>513222586</v>
      </c>
      <c r="D74" s="6">
        <v>81996910.828381002</v>
      </c>
      <c r="E74" s="8">
        <f t="shared" si="1"/>
        <v>15.976871062408973</v>
      </c>
    </row>
    <row r="75" spans="1:5" x14ac:dyDescent="0.25">
      <c r="A75" s="6" t="s">
        <v>2297</v>
      </c>
      <c r="B75" s="6">
        <v>204325165.21248099</v>
      </c>
      <c r="C75" s="6">
        <v>192973713</v>
      </c>
      <c r="D75" s="6">
        <v>11351452.2124805</v>
      </c>
      <c r="E75" s="8">
        <f t="shared" si="1"/>
        <v>5.8823826499521727</v>
      </c>
    </row>
    <row r="76" spans="1:5" x14ac:dyDescent="0.25">
      <c r="A76" s="6" t="s">
        <v>2017</v>
      </c>
      <c r="B76" s="6">
        <v>221116937.61886501</v>
      </c>
      <c r="C76" s="6">
        <v>233116693</v>
      </c>
      <c r="D76" s="6">
        <v>11999755.3811347</v>
      </c>
      <c r="E76" s="8">
        <f t="shared" si="1"/>
        <v>5.1475315760140354</v>
      </c>
    </row>
    <row r="77" spans="1:5" x14ac:dyDescent="0.25">
      <c r="A77" s="6" t="s">
        <v>2299</v>
      </c>
      <c r="B77" s="6">
        <v>323919322.01742202</v>
      </c>
      <c r="C77" s="6">
        <v>444400204</v>
      </c>
      <c r="D77" s="6">
        <v>120480881.98257799</v>
      </c>
      <c r="E77" s="8">
        <f t="shared" si="1"/>
        <v>27.11089709188747</v>
      </c>
    </row>
    <row r="78" spans="1:5" x14ac:dyDescent="0.25">
      <c r="A78" s="6" t="s">
        <v>2593</v>
      </c>
      <c r="B78" s="6">
        <v>129167713.25463</v>
      </c>
      <c r="C78" s="6">
        <v>118885395</v>
      </c>
      <c r="D78" s="6">
        <v>10282318.254630299</v>
      </c>
      <c r="E78" s="8">
        <f t="shared" si="1"/>
        <v>8.6489330793158405</v>
      </c>
    </row>
    <row r="79" spans="1:5" x14ac:dyDescent="0.25">
      <c r="A79" s="6" t="s">
        <v>357</v>
      </c>
      <c r="B79" s="6">
        <v>1017883936.3688101</v>
      </c>
      <c r="C79" s="6">
        <v>775454609</v>
      </c>
      <c r="D79" s="6">
        <v>242429327.36881</v>
      </c>
      <c r="E79" s="8">
        <f t="shared" si="1"/>
        <v>31.262864976898992</v>
      </c>
    </row>
    <row r="80" spans="1:5" x14ac:dyDescent="0.25">
      <c r="A80" s="6" t="s">
        <v>649</v>
      </c>
      <c r="B80" s="6">
        <v>27451207371.185398</v>
      </c>
      <c r="C80" s="6">
        <v>196752230</v>
      </c>
      <c r="D80" s="6">
        <v>27254455141.185398</v>
      </c>
      <c r="E80" s="8">
        <f t="shared" si="1"/>
        <v>13852.170895946338</v>
      </c>
    </row>
    <row r="81" spans="1:5" x14ac:dyDescent="0.25">
      <c r="A81" s="6" t="s">
        <v>2307</v>
      </c>
      <c r="B81" s="6">
        <v>52990568.654448897</v>
      </c>
      <c r="C81" s="6">
        <v>49321098</v>
      </c>
      <c r="D81" s="6">
        <v>3669470.6544488701</v>
      </c>
      <c r="E81" s="8">
        <f t="shared" si="1"/>
        <v>7.4399614024182315</v>
      </c>
    </row>
    <row r="82" spans="1:5" x14ac:dyDescent="0.25">
      <c r="A82" s="6" t="s">
        <v>1734</v>
      </c>
      <c r="B82" s="6">
        <v>93933497.779224902</v>
      </c>
      <c r="C82" s="6">
        <v>82760497</v>
      </c>
      <c r="D82" s="6">
        <v>11173000.779224901</v>
      </c>
      <c r="E82" s="8">
        <f t="shared" si="1"/>
        <v>13.500403192630539</v>
      </c>
    </row>
    <row r="83" spans="1:5" x14ac:dyDescent="0.25">
      <c r="A83" s="6" t="s">
        <v>366</v>
      </c>
      <c r="B83" s="6">
        <v>6287127196.94454</v>
      </c>
      <c r="C83" s="6">
        <v>6187770405</v>
      </c>
      <c r="D83" s="6">
        <v>99356791.944541901</v>
      </c>
      <c r="E83" s="8">
        <f t="shared" si="1"/>
        <v>1.6056961626154891</v>
      </c>
    </row>
    <row r="84" spans="1:5" x14ac:dyDescent="0.25">
      <c r="A84" s="6" t="s">
        <v>1204</v>
      </c>
      <c r="B84" s="6">
        <v>6282993759.6283197</v>
      </c>
      <c r="C84" s="6">
        <v>6249321496</v>
      </c>
      <c r="D84" s="6">
        <v>33672263.628319703</v>
      </c>
      <c r="E84" s="8">
        <f t="shared" si="1"/>
        <v>0.53881471212310472</v>
      </c>
    </row>
    <row r="85" spans="1:5" x14ac:dyDescent="0.25">
      <c r="A85" s="6" t="s">
        <v>370</v>
      </c>
      <c r="B85" s="6">
        <v>446482625.79505903</v>
      </c>
      <c r="C85" s="6">
        <v>256993711</v>
      </c>
      <c r="D85" s="6">
        <v>189488914.795059</v>
      </c>
      <c r="E85" s="8">
        <f t="shared" si="1"/>
        <v>73.732899555296498</v>
      </c>
    </row>
    <row r="86" spans="1:5" x14ac:dyDescent="0.25">
      <c r="A86" s="6" t="s">
        <v>2599</v>
      </c>
      <c r="B86" s="6">
        <v>161773341.70113301</v>
      </c>
      <c r="C86" s="6">
        <v>149049779</v>
      </c>
      <c r="D86" s="6">
        <v>12723562.7011327</v>
      </c>
      <c r="E86" s="8">
        <f t="shared" si="1"/>
        <v>8.5364519065356674</v>
      </c>
    </row>
    <row r="87" spans="1:5" x14ac:dyDescent="0.25">
      <c r="A87" s="6" t="s">
        <v>2600</v>
      </c>
      <c r="B87" s="6">
        <v>94577743061.233994</v>
      </c>
      <c r="C87" s="6">
        <v>86868795405</v>
      </c>
      <c r="D87" s="6">
        <v>7708947656.2339602</v>
      </c>
      <c r="E87" s="8">
        <f t="shared" si="1"/>
        <v>8.8742426095507341</v>
      </c>
    </row>
    <row r="88" spans="1:5" x14ac:dyDescent="0.25">
      <c r="A88" s="6" t="s">
        <v>97</v>
      </c>
      <c r="B88" s="6">
        <v>255172584.605308</v>
      </c>
      <c r="C88" s="6">
        <v>208659230</v>
      </c>
      <c r="D88" s="6">
        <v>46513354.605307698</v>
      </c>
      <c r="E88" s="8">
        <f t="shared" si="1"/>
        <v>22.291539466194568</v>
      </c>
    </row>
    <row r="89" spans="1:5" x14ac:dyDescent="0.25">
      <c r="A89" s="6" t="s">
        <v>1205</v>
      </c>
      <c r="B89" s="6">
        <v>112243664.19765501</v>
      </c>
      <c r="C89" s="6">
        <v>109279708</v>
      </c>
      <c r="D89" s="6">
        <v>2963956.1976550398</v>
      </c>
      <c r="E89" s="8">
        <f t="shared" si="1"/>
        <v>2.712265846880777</v>
      </c>
    </row>
    <row r="90" spans="1:5" x14ac:dyDescent="0.25">
      <c r="A90" s="6" t="s">
        <v>100</v>
      </c>
      <c r="B90" s="6">
        <v>131092469.644834</v>
      </c>
      <c r="C90" s="6">
        <v>130176519</v>
      </c>
      <c r="D90" s="6">
        <v>915950.64483374404</v>
      </c>
      <c r="E90" s="8">
        <f t="shared" si="1"/>
        <v>0.70362201406979097</v>
      </c>
    </row>
    <row r="91" spans="1:5" x14ac:dyDescent="0.25">
      <c r="A91" s="6" t="s">
        <v>371</v>
      </c>
      <c r="B91" s="6">
        <v>6295184750.0475798</v>
      </c>
      <c r="C91" s="6">
        <v>6156898706</v>
      </c>
      <c r="D91" s="6">
        <v>138286044.047575</v>
      </c>
      <c r="E91" s="8">
        <f t="shared" si="1"/>
        <v>2.2460340936389445</v>
      </c>
    </row>
    <row r="92" spans="1:5" x14ac:dyDescent="0.25">
      <c r="A92" s="6" t="s">
        <v>1207</v>
      </c>
      <c r="B92" s="6">
        <v>98769564649.061996</v>
      </c>
      <c r="C92" s="6">
        <v>93289382887</v>
      </c>
      <c r="D92" s="6">
        <v>5480181762.0620298</v>
      </c>
      <c r="E92" s="8">
        <f t="shared" si="1"/>
        <v>5.874389552667628</v>
      </c>
    </row>
    <row r="93" spans="1:5" x14ac:dyDescent="0.25">
      <c r="A93" s="6" t="s">
        <v>2605</v>
      </c>
      <c r="B93" s="6">
        <v>168667035.07052001</v>
      </c>
      <c r="C93" s="6">
        <v>154135599</v>
      </c>
      <c r="D93" s="6">
        <v>14531436.070519701</v>
      </c>
      <c r="E93" s="8">
        <f t="shared" si="1"/>
        <v>9.4276962394130006</v>
      </c>
    </row>
    <row r="94" spans="1:5" x14ac:dyDescent="0.25">
      <c r="A94" s="6" t="s">
        <v>655</v>
      </c>
      <c r="B94" s="6">
        <v>1208301876.47824</v>
      </c>
      <c r="C94" s="6">
        <v>1195141783</v>
      </c>
      <c r="D94" s="6">
        <v>13160093.478236901</v>
      </c>
      <c r="E94" s="8">
        <f t="shared" si="1"/>
        <v>1.101132406667511</v>
      </c>
    </row>
    <row r="95" spans="1:5" x14ac:dyDescent="0.25">
      <c r="A95" s="6" t="s">
        <v>376</v>
      </c>
      <c r="B95" s="6">
        <v>815024332.16617298</v>
      </c>
      <c r="C95" s="6">
        <v>850476328</v>
      </c>
      <c r="D95" s="6">
        <v>35451995.833827399</v>
      </c>
      <c r="E95" s="8">
        <f t="shared" si="1"/>
        <v>4.1684870779645493</v>
      </c>
    </row>
    <row r="96" spans="1:5" x14ac:dyDescent="0.25">
      <c r="A96" s="6" t="s">
        <v>2033</v>
      </c>
      <c r="B96" s="6">
        <v>197273148.97729301</v>
      </c>
      <c r="C96" s="6">
        <v>171309913</v>
      </c>
      <c r="D96" s="6">
        <v>25963235.977292798</v>
      </c>
      <c r="E96" s="8">
        <f t="shared" si="1"/>
        <v>15.155711378647888</v>
      </c>
    </row>
    <row r="97" spans="1:5" x14ac:dyDescent="0.25">
      <c r="A97" s="6" t="s">
        <v>107</v>
      </c>
      <c r="B97" s="6">
        <v>75657452.918067396</v>
      </c>
      <c r="C97" s="6">
        <v>67203803</v>
      </c>
      <c r="D97" s="6">
        <v>8453649.9180673994</v>
      </c>
      <c r="E97" s="8">
        <f t="shared" si="1"/>
        <v>12.579124306503012</v>
      </c>
    </row>
    <row r="98" spans="1:5" x14ac:dyDescent="0.25">
      <c r="A98" s="6" t="s">
        <v>2324</v>
      </c>
      <c r="B98" s="6">
        <v>51154407.8256175</v>
      </c>
      <c r="C98" s="6">
        <v>52764214</v>
      </c>
      <c r="D98" s="6">
        <v>1609806.1743825199</v>
      </c>
      <c r="E98" s="8">
        <f t="shared" si="1"/>
        <v>3.0509431532184292</v>
      </c>
    </row>
    <row r="99" spans="1:5" x14ac:dyDescent="0.25">
      <c r="A99" s="6" t="s">
        <v>2607</v>
      </c>
      <c r="B99" s="6">
        <v>124579931.83521</v>
      </c>
      <c r="C99" s="6">
        <v>118013906</v>
      </c>
      <c r="D99" s="6">
        <v>6566025.8352098903</v>
      </c>
      <c r="E99" s="8">
        <f t="shared" si="1"/>
        <v>5.5637729974041283</v>
      </c>
    </row>
    <row r="100" spans="1:5" x14ac:dyDescent="0.25">
      <c r="A100" s="6" t="s">
        <v>2039</v>
      </c>
      <c r="B100" s="6">
        <v>162681836.037386</v>
      </c>
      <c r="C100" s="6">
        <v>164324203</v>
      </c>
      <c r="D100" s="6">
        <v>1642366.96261391</v>
      </c>
      <c r="E100" s="8">
        <f t="shared" si="1"/>
        <v>0.99946747504621092</v>
      </c>
    </row>
    <row r="101" spans="1:5" x14ac:dyDescent="0.25">
      <c r="A101" s="6" t="s">
        <v>1477</v>
      </c>
      <c r="B101" s="6">
        <v>191003713.36676699</v>
      </c>
      <c r="C101" s="6">
        <v>178947974</v>
      </c>
      <c r="D101" s="6">
        <v>12055739.366766499</v>
      </c>
      <c r="E101" s="8">
        <f t="shared" si="1"/>
        <v>6.737008023777066</v>
      </c>
    </row>
    <row r="102" spans="1:5" x14ac:dyDescent="0.25">
      <c r="A102" s="6" t="s">
        <v>953</v>
      </c>
      <c r="B102" s="6">
        <v>432779897.62874198</v>
      </c>
      <c r="C102" s="6">
        <v>410522774</v>
      </c>
      <c r="D102" s="6">
        <v>22257123.6287423</v>
      </c>
      <c r="E102" s="8">
        <f t="shared" si="1"/>
        <v>5.4216538127412877</v>
      </c>
    </row>
    <row r="103" spans="1:5" x14ac:dyDescent="0.25">
      <c r="A103" s="6" t="s">
        <v>1481</v>
      </c>
      <c r="B103" s="6">
        <v>237341689.86001599</v>
      </c>
      <c r="C103" s="6">
        <v>209007004</v>
      </c>
      <c r="D103" s="6">
        <v>28334685.860015798</v>
      </c>
      <c r="E103" s="8">
        <f t="shared" si="1"/>
        <v>13.556811646377076</v>
      </c>
    </row>
    <row r="104" spans="1:5" x14ac:dyDescent="0.25">
      <c r="A104" s="6" t="s">
        <v>388</v>
      </c>
      <c r="B104" s="6">
        <v>61856842.202453896</v>
      </c>
      <c r="C104" s="6">
        <v>142093105</v>
      </c>
      <c r="D104" s="6">
        <v>80236262.797546104</v>
      </c>
      <c r="E104" s="8">
        <f t="shared" si="1"/>
        <v>56.467386505169337</v>
      </c>
    </row>
    <row r="105" spans="1:5" x14ac:dyDescent="0.25">
      <c r="A105" s="6" t="s">
        <v>1753</v>
      </c>
      <c r="B105" s="6">
        <v>18651276798.9776</v>
      </c>
      <c r="C105" s="6">
        <v>15893985985</v>
      </c>
      <c r="D105" s="6">
        <v>2757290813.9776402</v>
      </c>
      <c r="E105" s="8">
        <f t="shared" si="1"/>
        <v>17.348013371723383</v>
      </c>
    </row>
    <row r="106" spans="1:5" x14ac:dyDescent="0.25">
      <c r="A106" s="6" t="s">
        <v>1488</v>
      </c>
      <c r="B106" s="6">
        <v>362491099.225128</v>
      </c>
      <c r="C106" s="6">
        <v>345768597</v>
      </c>
      <c r="D106" s="6">
        <v>16722502.2251276</v>
      </c>
      <c r="E106" s="8">
        <f t="shared" si="1"/>
        <v>4.8363276394147503</v>
      </c>
    </row>
    <row r="107" spans="1:5" x14ac:dyDescent="0.25">
      <c r="A107" s="6" t="s">
        <v>392</v>
      </c>
      <c r="B107" s="6">
        <v>7299616036.2166796</v>
      </c>
      <c r="C107" s="6">
        <v>6917188718</v>
      </c>
      <c r="D107" s="6">
        <v>382427318.216681</v>
      </c>
      <c r="E107" s="8">
        <f t="shared" si="1"/>
        <v>5.5286523732036335</v>
      </c>
    </row>
    <row r="108" spans="1:5" x14ac:dyDescent="0.25">
      <c r="A108" s="6" t="s">
        <v>960</v>
      </c>
      <c r="B108" s="6">
        <v>974650634.42865801</v>
      </c>
      <c r="C108" s="6">
        <v>860492901</v>
      </c>
      <c r="D108" s="6">
        <v>114157733.42865799</v>
      </c>
      <c r="E108" s="8">
        <f t="shared" si="1"/>
        <v>13.266551449290573</v>
      </c>
    </row>
    <row r="109" spans="1:5" x14ac:dyDescent="0.25">
      <c r="A109" s="6" t="s">
        <v>394</v>
      </c>
      <c r="B109" s="6">
        <v>89783226.396502301</v>
      </c>
      <c r="C109" s="6">
        <v>90539700</v>
      </c>
      <c r="D109" s="6">
        <v>756473.60349775897</v>
      </c>
      <c r="E109" s="8">
        <f t="shared" si="1"/>
        <v>0.83551591566766725</v>
      </c>
    </row>
    <row r="110" spans="1:5" x14ac:dyDescent="0.25">
      <c r="A110" s="6" t="s">
        <v>2618</v>
      </c>
      <c r="B110" s="6">
        <v>42483539.460960999</v>
      </c>
      <c r="C110" s="6">
        <v>43957803</v>
      </c>
      <c r="D110" s="6">
        <v>1474263.53903904</v>
      </c>
      <c r="E110" s="8">
        <f t="shared" si="1"/>
        <v>3.3538153374931863</v>
      </c>
    </row>
    <row r="111" spans="1:5" x14ac:dyDescent="0.25">
      <c r="A111" s="6" t="s">
        <v>1762</v>
      </c>
      <c r="B111" s="6">
        <v>17373635477.1152</v>
      </c>
      <c r="C111" s="6">
        <v>14842299759</v>
      </c>
      <c r="D111" s="6">
        <v>2531335718.11518</v>
      </c>
      <c r="E111" s="8">
        <f t="shared" si="1"/>
        <v>17.054875317285255</v>
      </c>
    </row>
    <row r="112" spans="1:5" x14ac:dyDescent="0.25">
      <c r="A112" s="6" t="s">
        <v>965</v>
      </c>
      <c r="B112" s="6">
        <v>218265894.68614301</v>
      </c>
      <c r="C112" s="6">
        <v>218906396</v>
      </c>
      <c r="D112" s="6">
        <v>640501.31385737704</v>
      </c>
      <c r="E112" s="8">
        <f t="shared" si="1"/>
        <v>0.29259141147131079</v>
      </c>
    </row>
    <row r="113" spans="1:5" x14ac:dyDescent="0.25">
      <c r="A113" s="6" t="s">
        <v>1768</v>
      </c>
      <c r="B113" s="6">
        <v>114789527.559294</v>
      </c>
      <c r="C113" s="6">
        <v>88070545</v>
      </c>
      <c r="D113" s="6">
        <v>26718982.559293699</v>
      </c>
      <c r="E113" s="8">
        <f t="shared" si="1"/>
        <v>30.338159664271064</v>
      </c>
    </row>
    <row r="114" spans="1:5" x14ac:dyDescent="0.25">
      <c r="A114" s="6" t="s">
        <v>2339</v>
      </c>
      <c r="B114" s="6">
        <v>133512869.866275</v>
      </c>
      <c r="C114" s="6">
        <v>200246711</v>
      </c>
      <c r="D114" s="6">
        <v>66733841.133725002</v>
      </c>
      <c r="E114" s="8">
        <f t="shared" si="1"/>
        <v>33.32581134564802</v>
      </c>
    </row>
    <row r="115" spans="1:5" x14ac:dyDescent="0.25">
      <c r="A115" s="6" t="s">
        <v>1233</v>
      </c>
      <c r="B115" s="6">
        <v>19444200928.8162</v>
      </c>
      <c r="C115" s="6">
        <v>14421046823</v>
      </c>
      <c r="D115" s="6">
        <v>5023154105.8161898</v>
      </c>
      <c r="E115" s="8">
        <f t="shared" si="1"/>
        <v>34.832104544621586</v>
      </c>
    </row>
    <row r="116" spans="1:5" x14ac:dyDescent="0.25">
      <c r="A116" s="6" t="s">
        <v>128</v>
      </c>
      <c r="B116" s="6">
        <v>415303834.25772798</v>
      </c>
      <c r="C116" s="6">
        <v>1346113740</v>
      </c>
      <c r="D116" s="6">
        <v>930809905.74227202</v>
      </c>
      <c r="E116" s="8">
        <f t="shared" si="1"/>
        <v>69.147938846703411</v>
      </c>
    </row>
    <row r="117" spans="1:5" x14ac:dyDescent="0.25">
      <c r="A117" s="6" t="s">
        <v>1770</v>
      </c>
      <c r="B117" s="6">
        <v>6595109221.5312099</v>
      </c>
      <c r="C117" s="6">
        <v>6491892238</v>
      </c>
      <c r="D117" s="6">
        <v>103216983.53120799</v>
      </c>
      <c r="E117" s="8">
        <f t="shared" si="1"/>
        <v>1.5899367972720191</v>
      </c>
    </row>
    <row r="118" spans="1:5" x14ac:dyDescent="0.25">
      <c r="A118" s="6" t="s">
        <v>398</v>
      </c>
      <c r="B118" s="6">
        <v>473173384.01505703</v>
      </c>
      <c r="C118" s="6">
        <v>415436153</v>
      </c>
      <c r="D118" s="6">
        <v>57737231.0150567</v>
      </c>
      <c r="E118" s="8">
        <f t="shared" si="1"/>
        <v>13.897979412267642</v>
      </c>
    </row>
    <row r="119" spans="1:5" x14ac:dyDescent="0.25">
      <c r="A119" s="6" t="s">
        <v>2060</v>
      </c>
      <c r="B119" s="6">
        <v>37453833.793248899</v>
      </c>
      <c r="C119" s="6">
        <v>31721550</v>
      </c>
      <c r="D119" s="6">
        <v>5732283.7932489403</v>
      </c>
      <c r="E119" s="8">
        <f t="shared" si="1"/>
        <v>18.070629566490098</v>
      </c>
    </row>
    <row r="120" spans="1:5" x14ac:dyDescent="0.25">
      <c r="A120" s="6" t="s">
        <v>401</v>
      </c>
      <c r="B120" s="6">
        <v>766514250.81231403</v>
      </c>
      <c r="C120" s="6">
        <v>652677470</v>
      </c>
      <c r="D120" s="6">
        <v>113836780.812314</v>
      </c>
      <c r="E120" s="8">
        <f t="shared" si="1"/>
        <v>17.441506110562386</v>
      </c>
    </row>
    <row r="121" spans="1:5" x14ac:dyDescent="0.25">
      <c r="A121" s="6" t="s">
        <v>1499</v>
      </c>
      <c r="B121" s="6">
        <v>10739036052.994301</v>
      </c>
      <c r="C121" s="6">
        <v>11152002117</v>
      </c>
      <c r="D121" s="6">
        <v>412966064.00572598</v>
      </c>
      <c r="E121" s="8">
        <f t="shared" si="1"/>
        <v>3.7030665854717211</v>
      </c>
    </row>
    <row r="122" spans="1:5" x14ac:dyDescent="0.25">
      <c r="A122" s="6" t="s">
        <v>132</v>
      </c>
      <c r="B122" s="6">
        <v>920867773.77229595</v>
      </c>
      <c r="C122" s="6">
        <v>877899015</v>
      </c>
      <c r="D122" s="6">
        <v>42968758.772296198</v>
      </c>
      <c r="E122" s="8">
        <f t="shared" si="1"/>
        <v>4.8944990298566626</v>
      </c>
    </row>
    <row r="123" spans="1:5" x14ac:dyDescent="0.25">
      <c r="A123" s="6" t="s">
        <v>1503</v>
      </c>
      <c r="B123" s="6">
        <v>99754198.227459505</v>
      </c>
      <c r="C123" s="6">
        <v>87730880</v>
      </c>
      <c r="D123" s="6">
        <v>12023318.2274595</v>
      </c>
      <c r="E123" s="8">
        <f t="shared" si="1"/>
        <v>13.704773310674076</v>
      </c>
    </row>
    <row r="124" spans="1:5" x14ac:dyDescent="0.25">
      <c r="A124" s="6" t="s">
        <v>404</v>
      </c>
      <c r="B124" s="6">
        <v>369132139.41362399</v>
      </c>
      <c r="C124" s="6">
        <v>527258658</v>
      </c>
      <c r="D124" s="6">
        <v>158126518.58637601</v>
      </c>
      <c r="E124" s="8">
        <f t="shared" si="1"/>
        <v>29.990312380299695</v>
      </c>
    </row>
    <row r="125" spans="1:5" x14ac:dyDescent="0.25">
      <c r="A125" s="6" t="s">
        <v>973</v>
      </c>
      <c r="B125" s="6">
        <v>72012382.292427197</v>
      </c>
      <c r="C125" s="6">
        <v>80032360</v>
      </c>
      <c r="D125" s="6">
        <v>8019977.7075728001</v>
      </c>
      <c r="E125" s="8">
        <f t="shared" si="1"/>
        <v>10.020918672862827</v>
      </c>
    </row>
    <row r="126" spans="1:5" x14ac:dyDescent="0.25">
      <c r="A126" s="6" t="s">
        <v>689</v>
      </c>
      <c r="B126" s="6">
        <v>527205316.89201599</v>
      </c>
      <c r="C126" s="6">
        <v>494746833</v>
      </c>
      <c r="D126" s="6">
        <v>32458483.892016102</v>
      </c>
      <c r="E126" s="8">
        <f t="shared" si="1"/>
        <v>6.5606248947966685</v>
      </c>
    </row>
    <row r="127" spans="1:5" x14ac:dyDescent="0.25">
      <c r="A127" s="6" t="s">
        <v>1777</v>
      </c>
      <c r="B127" s="6">
        <v>712318090156.66699</v>
      </c>
      <c r="C127" s="6">
        <v>812269349096</v>
      </c>
      <c r="D127" s="6">
        <v>99951258939.332901</v>
      </c>
      <c r="E127" s="8">
        <f t="shared" si="1"/>
        <v>12.305186580113086</v>
      </c>
    </row>
    <row r="128" spans="1:5" x14ac:dyDescent="0.25">
      <c r="A128" s="6" t="s">
        <v>2632</v>
      </c>
      <c r="B128" s="6">
        <v>2224922689.6982498</v>
      </c>
      <c r="C128" s="6">
        <v>1979780988</v>
      </c>
      <c r="D128" s="6">
        <v>245141701.69824699</v>
      </c>
      <c r="E128" s="8">
        <f t="shared" si="1"/>
        <v>12.382263653612123</v>
      </c>
    </row>
    <row r="129" spans="1:5" x14ac:dyDescent="0.25">
      <c r="A129" s="6" t="s">
        <v>694</v>
      </c>
      <c r="B129" s="6">
        <v>42636097858.218697</v>
      </c>
      <c r="C129" s="6">
        <v>41786683517</v>
      </c>
      <c r="D129" s="6">
        <v>849414341.21870399</v>
      </c>
      <c r="E129" s="8">
        <f t="shared" si="1"/>
        <v>2.0327393076627827</v>
      </c>
    </row>
    <row r="130" spans="1:5" x14ac:dyDescent="0.25">
      <c r="A130" s="6" t="s">
        <v>976</v>
      </c>
      <c r="B130" s="6">
        <v>2504064393.3909302</v>
      </c>
      <c r="C130" s="6">
        <v>2650989232</v>
      </c>
      <c r="D130" s="6">
        <v>146924838.60906899</v>
      </c>
      <c r="E130" s="8">
        <f t="shared" ref="E130:E193" si="2">100*(D130/C130)</f>
        <v>5.5422646322189584</v>
      </c>
    </row>
    <row r="131" spans="1:5" x14ac:dyDescent="0.25">
      <c r="A131" s="6" t="s">
        <v>1509</v>
      </c>
      <c r="B131" s="6">
        <v>171490212.75878301</v>
      </c>
      <c r="C131" s="6">
        <v>261079743</v>
      </c>
      <c r="D131" s="6">
        <v>89589530.241217002</v>
      </c>
      <c r="E131" s="8">
        <f t="shared" si="2"/>
        <v>34.315006293390212</v>
      </c>
    </row>
    <row r="132" spans="1:5" x14ac:dyDescent="0.25">
      <c r="A132" s="6" t="s">
        <v>2639</v>
      </c>
      <c r="B132" s="6">
        <v>131263809.969154</v>
      </c>
      <c r="C132" s="6">
        <v>99781419</v>
      </c>
      <c r="D132" s="6">
        <v>31482390.9691539</v>
      </c>
      <c r="E132" s="8">
        <f t="shared" si="2"/>
        <v>31.551356239134964</v>
      </c>
    </row>
    <row r="133" spans="1:5" x14ac:dyDescent="0.25">
      <c r="A133" s="6" t="s">
        <v>697</v>
      </c>
      <c r="B133" s="6">
        <v>18384768538.096001</v>
      </c>
      <c r="C133" s="6">
        <v>15300686220</v>
      </c>
      <c r="D133" s="6">
        <v>3084082318.0959702</v>
      </c>
      <c r="E133" s="8">
        <f t="shared" si="2"/>
        <v>20.156496733229329</v>
      </c>
    </row>
    <row r="134" spans="1:5" x14ac:dyDescent="0.25">
      <c r="A134" s="6" t="s">
        <v>699</v>
      </c>
      <c r="B134" s="6">
        <v>75746713.378711104</v>
      </c>
      <c r="C134" s="6">
        <v>73110044</v>
      </c>
      <c r="D134" s="6">
        <v>2636669.3787110699</v>
      </c>
      <c r="E134" s="8">
        <f t="shared" si="2"/>
        <v>3.6064393268742529</v>
      </c>
    </row>
    <row r="135" spans="1:5" x14ac:dyDescent="0.25">
      <c r="A135" s="6" t="s">
        <v>1243</v>
      </c>
      <c r="B135" s="6">
        <v>27847653229.711102</v>
      </c>
      <c r="C135" s="6">
        <v>17321005446</v>
      </c>
      <c r="D135" s="6">
        <v>10526647783.7111</v>
      </c>
      <c r="E135" s="8">
        <f t="shared" si="2"/>
        <v>60.773884151985271</v>
      </c>
    </row>
    <row r="136" spans="1:5" x14ac:dyDescent="0.25">
      <c r="A136" s="6" t="s">
        <v>1244</v>
      </c>
      <c r="B136" s="6">
        <v>178922384.00024</v>
      </c>
      <c r="C136" s="6">
        <v>205998906</v>
      </c>
      <c r="D136" s="6">
        <v>27076521.999759801</v>
      </c>
      <c r="E136" s="8">
        <f t="shared" si="2"/>
        <v>13.144012521969318</v>
      </c>
    </row>
    <row r="137" spans="1:5" x14ac:dyDescent="0.25">
      <c r="A137" s="6" t="s">
        <v>2074</v>
      </c>
      <c r="B137" s="6">
        <v>580028345474.44495</v>
      </c>
      <c r="C137" s="6">
        <v>581056219723</v>
      </c>
      <c r="D137" s="6">
        <v>1027874248.55493</v>
      </c>
      <c r="E137" s="8">
        <f t="shared" si="2"/>
        <v>0.17689755546286659</v>
      </c>
    </row>
    <row r="138" spans="1:5" x14ac:dyDescent="0.25">
      <c r="A138" s="6" t="s">
        <v>703</v>
      </c>
      <c r="B138" s="6">
        <v>114339857.885363</v>
      </c>
      <c r="C138" s="6">
        <v>119247808</v>
      </c>
      <c r="D138" s="6">
        <v>4907950.1146371802</v>
      </c>
      <c r="E138" s="8">
        <f t="shared" si="2"/>
        <v>4.1157570918512656</v>
      </c>
    </row>
    <row r="139" spans="1:5" x14ac:dyDescent="0.25">
      <c r="A139" s="6" t="s">
        <v>985</v>
      </c>
      <c r="B139" s="6">
        <v>184735295.08736399</v>
      </c>
      <c r="C139" s="6">
        <v>202092702</v>
      </c>
      <c r="D139" s="6">
        <v>17357406.912635699</v>
      </c>
      <c r="E139" s="8">
        <f t="shared" si="2"/>
        <v>8.5888341047742038</v>
      </c>
    </row>
    <row r="140" spans="1:5" x14ac:dyDescent="0.25">
      <c r="A140" s="6" t="s">
        <v>2082</v>
      </c>
      <c r="B140" s="6">
        <v>306722775626.18799</v>
      </c>
      <c r="C140" s="6">
        <v>273649854423</v>
      </c>
      <c r="D140" s="6">
        <v>33072921203.187901</v>
      </c>
      <c r="E140" s="8">
        <f t="shared" si="2"/>
        <v>12.085853753850254</v>
      </c>
    </row>
    <row r="141" spans="1:5" x14ac:dyDescent="0.25">
      <c r="A141" s="6" t="s">
        <v>424</v>
      </c>
      <c r="B141" s="6">
        <v>374617603738.15698</v>
      </c>
      <c r="C141" s="6">
        <v>543036590705</v>
      </c>
      <c r="D141" s="6">
        <v>168418986966.84299</v>
      </c>
      <c r="E141" s="8">
        <f t="shared" si="2"/>
        <v>31.014298087757254</v>
      </c>
    </row>
    <row r="142" spans="1:5" x14ac:dyDescent="0.25">
      <c r="A142" s="6" t="s">
        <v>1796</v>
      </c>
      <c r="B142" s="6">
        <v>99964802.474261701</v>
      </c>
      <c r="C142" s="6">
        <v>107292014</v>
      </c>
      <c r="D142" s="6">
        <v>7327211.5257383604</v>
      </c>
      <c r="E142" s="8">
        <f t="shared" si="2"/>
        <v>6.8292235857725263</v>
      </c>
    </row>
    <row r="143" spans="1:5" x14ac:dyDescent="0.25">
      <c r="A143" s="6" t="s">
        <v>2362</v>
      </c>
      <c r="B143" s="6">
        <v>178276874.23609799</v>
      </c>
      <c r="C143" s="6">
        <v>171491099</v>
      </c>
      <c r="D143" s="6">
        <v>6785775.2360982001</v>
      </c>
      <c r="E143" s="8">
        <f t="shared" si="2"/>
        <v>3.9569256221853242</v>
      </c>
    </row>
    <row r="144" spans="1:5" x14ac:dyDescent="0.25">
      <c r="A144" s="6" t="s">
        <v>993</v>
      </c>
      <c r="B144" s="6">
        <v>11584333046.175301</v>
      </c>
      <c r="C144" s="6">
        <v>11674524291</v>
      </c>
      <c r="D144" s="6">
        <v>90191244.824718505</v>
      </c>
      <c r="E144" s="8">
        <f t="shared" si="2"/>
        <v>0.77254749381306931</v>
      </c>
    </row>
    <row r="145" spans="1:5" x14ac:dyDescent="0.25">
      <c r="A145" s="6" t="s">
        <v>1803</v>
      </c>
      <c r="B145" s="6">
        <v>263833860.91404301</v>
      </c>
      <c r="C145" s="6">
        <v>266458482</v>
      </c>
      <c r="D145" s="6">
        <v>2624621.0859570201</v>
      </c>
      <c r="E145" s="8">
        <f t="shared" si="2"/>
        <v>0.98500189082253353</v>
      </c>
    </row>
    <row r="146" spans="1:5" x14ac:dyDescent="0.25">
      <c r="A146" s="6" t="s">
        <v>158</v>
      </c>
      <c r="B146" s="6">
        <v>3617577794.6495399</v>
      </c>
      <c r="C146" s="6">
        <v>3589898232</v>
      </c>
      <c r="D146" s="6">
        <v>27679562.649540398</v>
      </c>
      <c r="E146" s="8">
        <f t="shared" si="2"/>
        <v>0.77104031537182582</v>
      </c>
    </row>
    <row r="147" spans="1:5" x14ac:dyDescent="0.25">
      <c r="A147" s="6" t="s">
        <v>1804</v>
      </c>
      <c r="B147" s="6">
        <v>79543426.072351694</v>
      </c>
      <c r="C147" s="6">
        <v>87831686</v>
      </c>
      <c r="D147" s="6">
        <v>8288259.9276482798</v>
      </c>
      <c r="E147" s="8">
        <f t="shared" si="2"/>
        <v>9.4365260478414132</v>
      </c>
    </row>
    <row r="148" spans="1:5" x14ac:dyDescent="0.25">
      <c r="A148" s="6" t="s">
        <v>1805</v>
      </c>
      <c r="B148" s="6">
        <v>587474847.01918697</v>
      </c>
      <c r="C148" s="6">
        <v>501350047</v>
      </c>
      <c r="D148" s="6">
        <v>86124800.019187003</v>
      </c>
      <c r="E148" s="8">
        <f t="shared" si="2"/>
        <v>17.178576233221538</v>
      </c>
    </row>
    <row r="149" spans="1:5" x14ac:dyDescent="0.25">
      <c r="A149" s="6" t="s">
        <v>1265</v>
      </c>
      <c r="B149" s="6">
        <v>231852093.65860501</v>
      </c>
      <c r="C149" s="6">
        <v>229092066</v>
      </c>
      <c r="D149" s="6">
        <v>2760027.65860519</v>
      </c>
      <c r="E149" s="8">
        <f t="shared" si="2"/>
        <v>1.2047678938847188</v>
      </c>
    </row>
    <row r="150" spans="1:5" x14ac:dyDescent="0.25">
      <c r="A150" s="6" t="s">
        <v>1811</v>
      </c>
      <c r="B150" s="6">
        <v>373704186.59163898</v>
      </c>
      <c r="C150" s="6">
        <v>300590661</v>
      </c>
      <c r="D150" s="6">
        <v>73113525.591638893</v>
      </c>
      <c r="E150" s="8">
        <f t="shared" si="2"/>
        <v>24.323285809481252</v>
      </c>
    </row>
    <row r="151" spans="1:5" x14ac:dyDescent="0.25">
      <c r="A151" s="6" t="s">
        <v>1817</v>
      </c>
      <c r="B151" s="6">
        <v>68665934.854292303</v>
      </c>
      <c r="C151" s="6">
        <v>71987040</v>
      </c>
      <c r="D151" s="6">
        <v>3321105.1457076701</v>
      </c>
      <c r="E151" s="8">
        <f t="shared" si="2"/>
        <v>4.6134764614681618</v>
      </c>
    </row>
    <row r="152" spans="1:5" x14ac:dyDescent="0.25">
      <c r="A152" s="6" t="s">
        <v>735</v>
      </c>
      <c r="B152" s="6">
        <v>182598942.78098601</v>
      </c>
      <c r="C152" s="6">
        <v>151090320</v>
      </c>
      <c r="D152" s="6">
        <v>31508622.780986302</v>
      </c>
      <c r="E152" s="8">
        <f t="shared" si="2"/>
        <v>20.854163775009741</v>
      </c>
    </row>
    <row r="153" spans="1:5" x14ac:dyDescent="0.25">
      <c r="A153" s="6" t="s">
        <v>1820</v>
      </c>
      <c r="B153" s="6">
        <v>95061208.193586797</v>
      </c>
      <c r="C153" s="6">
        <v>89970048</v>
      </c>
      <c r="D153" s="6">
        <v>5091160.19358683</v>
      </c>
      <c r="E153" s="8">
        <f t="shared" si="2"/>
        <v>5.6587278841807773</v>
      </c>
    </row>
    <row r="154" spans="1:5" x14ac:dyDescent="0.25">
      <c r="A154" s="6" t="s">
        <v>1822</v>
      </c>
      <c r="B154" s="6">
        <v>363979524397.88</v>
      </c>
      <c r="C154" s="6">
        <v>427181791502</v>
      </c>
      <c r="D154" s="6">
        <v>63202267104.119797</v>
      </c>
      <c r="E154" s="8">
        <f t="shared" si="2"/>
        <v>14.795168792634247</v>
      </c>
    </row>
    <row r="155" spans="1:5" x14ac:dyDescent="0.25">
      <c r="A155" s="6" t="s">
        <v>1823</v>
      </c>
      <c r="B155" s="6">
        <v>2432124989117.7002</v>
      </c>
      <c r="C155" s="6">
        <v>2902503265498</v>
      </c>
      <c r="D155" s="6">
        <v>470378276380.29901</v>
      </c>
      <c r="E155" s="8">
        <f t="shared" si="2"/>
        <v>16.205951668398669</v>
      </c>
    </row>
    <row r="156" spans="1:5" x14ac:dyDescent="0.25">
      <c r="A156" s="6" t="s">
        <v>1824</v>
      </c>
      <c r="B156" s="6">
        <v>152894976.138596</v>
      </c>
      <c r="C156" s="6">
        <v>128434349</v>
      </c>
      <c r="D156" s="6">
        <v>24460627.138596401</v>
      </c>
      <c r="E156" s="8">
        <f t="shared" si="2"/>
        <v>19.045237764701405</v>
      </c>
    </row>
    <row r="157" spans="1:5" x14ac:dyDescent="0.25">
      <c r="A157" s="6" t="s">
        <v>1539</v>
      </c>
      <c r="B157" s="6">
        <v>117724316.59262501</v>
      </c>
      <c r="C157" s="6">
        <v>110858467</v>
      </c>
      <c r="D157" s="6">
        <v>6865849.5926246298</v>
      </c>
      <c r="E157" s="8">
        <f t="shared" si="2"/>
        <v>6.193347047298273</v>
      </c>
    </row>
    <row r="158" spans="1:5" x14ac:dyDescent="0.25">
      <c r="A158" s="6" t="s">
        <v>1011</v>
      </c>
      <c r="B158" s="6">
        <v>320563775.50750601</v>
      </c>
      <c r="C158" s="6">
        <v>320878134</v>
      </c>
      <c r="D158" s="6">
        <v>314358.49249422498</v>
      </c>
      <c r="E158" s="8">
        <f t="shared" si="2"/>
        <v>9.796818766535989E-2</v>
      </c>
    </row>
    <row r="159" spans="1:5" x14ac:dyDescent="0.25">
      <c r="A159" s="6" t="s">
        <v>1541</v>
      </c>
      <c r="B159" s="6">
        <v>675096684.07650197</v>
      </c>
      <c r="C159" s="6">
        <v>843823154</v>
      </c>
      <c r="D159" s="6">
        <v>168726469.923498</v>
      </c>
      <c r="E159" s="8">
        <f t="shared" si="2"/>
        <v>19.995477621546517</v>
      </c>
    </row>
    <row r="160" spans="1:5" x14ac:dyDescent="0.25">
      <c r="A160" s="6" t="s">
        <v>1281</v>
      </c>
      <c r="B160" s="6">
        <v>54235654216.5037</v>
      </c>
      <c r="C160" s="6">
        <v>52091050737</v>
      </c>
      <c r="D160" s="6">
        <v>2144603479.50372</v>
      </c>
      <c r="E160" s="8">
        <f t="shared" si="2"/>
        <v>4.1170286434257308</v>
      </c>
    </row>
    <row r="161" spans="1:5" x14ac:dyDescent="0.25">
      <c r="A161" s="6" t="s">
        <v>2102</v>
      </c>
      <c r="B161" s="6">
        <v>6271888706.4199305</v>
      </c>
      <c r="C161" s="6">
        <v>6412311384</v>
      </c>
      <c r="D161" s="6">
        <v>140422677.580073</v>
      </c>
      <c r="E161" s="8">
        <f t="shared" si="2"/>
        <v>2.1898917437237322</v>
      </c>
    </row>
    <row r="162" spans="1:5" x14ac:dyDescent="0.25">
      <c r="A162" s="6" t="s">
        <v>1286</v>
      </c>
      <c r="B162" s="6">
        <v>144887120.419864</v>
      </c>
      <c r="C162" s="6">
        <v>151361716</v>
      </c>
      <c r="D162" s="6">
        <v>6474595.58013561</v>
      </c>
      <c r="E162" s="8">
        <f t="shared" si="2"/>
        <v>4.2775648633209267</v>
      </c>
    </row>
    <row r="163" spans="1:5" x14ac:dyDescent="0.25">
      <c r="A163" s="6" t="s">
        <v>2108</v>
      </c>
      <c r="B163" s="6">
        <v>138325784.98769701</v>
      </c>
      <c r="C163" s="6">
        <v>127242582</v>
      </c>
      <c r="D163" s="6">
        <v>11083202.987697</v>
      </c>
      <c r="E163" s="8">
        <f t="shared" si="2"/>
        <v>8.7102940018122226</v>
      </c>
    </row>
    <row r="164" spans="1:5" x14ac:dyDescent="0.25">
      <c r="A164" s="6" t="s">
        <v>1830</v>
      </c>
      <c r="B164" s="6">
        <v>61956471.339562498</v>
      </c>
      <c r="C164" s="6">
        <v>46156024</v>
      </c>
      <c r="D164" s="6">
        <v>15800447.3395625</v>
      </c>
      <c r="E164" s="8">
        <f t="shared" si="2"/>
        <v>34.232687242650059</v>
      </c>
    </row>
    <row r="165" spans="1:5" x14ac:dyDescent="0.25">
      <c r="A165" s="6" t="s">
        <v>182</v>
      </c>
      <c r="B165" s="6">
        <v>139762217.75641799</v>
      </c>
      <c r="C165" s="6">
        <v>131855003</v>
      </c>
      <c r="D165" s="6">
        <v>7907214.7564178398</v>
      </c>
      <c r="E165" s="8">
        <f t="shared" si="2"/>
        <v>5.9969015786362236</v>
      </c>
    </row>
    <row r="166" spans="1:5" x14ac:dyDescent="0.25">
      <c r="A166" s="6" t="s">
        <v>1021</v>
      </c>
      <c r="B166" s="6">
        <v>731092002.61436403</v>
      </c>
      <c r="C166" s="6">
        <v>725273720</v>
      </c>
      <c r="D166" s="6">
        <v>5818282.6143639097</v>
      </c>
      <c r="E166" s="8">
        <f t="shared" si="2"/>
        <v>0.802218866328689</v>
      </c>
    </row>
    <row r="167" spans="1:5" x14ac:dyDescent="0.25">
      <c r="A167" s="6" t="s">
        <v>1023</v>
      </c>
      <c r="B167" s="6">
        <v>1104358028.84167</v>
      </c>
      <c r="C167" s="6">
        <v>1007802359</v>
      </c>
      <c r="D167" s="6">
        <v>96555669.841673404</v>
      </c>
      <c r="E167" s="8">
        <f t="shared" si="2"/>
        <v>9.5808140335652272</v>
      </c>
    </row>
    <row r="168" spans="1:5" x14ac:dyDescent="0.25">
      <c r="A168" s="6" t="s">
        <v>1553</v>
      </c>
      <c r="B168" s="6">
        <v>77372633.820519701</v>
      </c>
      <c r="C168" s="6">
        <v>120695696</v>
      </c>
      <c r="D168" s="6">
        <v>43323062.179480299</v>
      </c>
      <c r="E168" s="8">
        <f t="shared" si="2"/>
        <v>35.894454910372531</v>
      </c>
    </row>
    <row r="169" spans="1:5" x14ac:dyDescent="0.25">
      <c r="A169" s="6" t="s">
        <v>2400</v>
      </c>
      <c r="B169" s="6">
        <v>31973329.8754122</v>
      </c>
      <c r="C169" s="6">
        <v>29370943</v>
      </c>
      <c r="D169" s="6">
        <v>2602386.8754122299</v>
      </c>
      <c r="E169" s="8">
        <f t="shared" si="2"/>
        <v>8.8604130804115826</v>
      </c>
    </row>
    <row r="170" spans="1:5" x14ac:dyDescent="0.25">
      <c r="A170" s="6" t="s">
        <v>2671</v>
      </c>
      <c r="B170" s="6">
        <v>71472316508.676102</v>
      </c>
      <c r="C170" s="6">
        <v>72136601757</v>
      </c>
      <c r="D170" s="6">
        <v>664285248.32391405</v>
      </c>
      <c r="E170" s="8">
        <f t="shared" si="2"/>
        <v>0.9208712805208531</v>
      </c>
    </row>
    <row r="171" spans="1:5" x14ac:dyDescent="0.25">
      <c r="A171" s="6" t="s">
        <v>2403</v>
      </c>
      <c r="B171" s="6">
        <v>710278570.71715498</v>
      </c>
      <c r="C171" s="6">
        <v>731540046</v>
      </c>
      <c r="D171" s="6">
        <v>21261475.282845501</v>
      </c>
      <c r="E171" s="8">
        <f t="shared" si="2"/>
        <v>2.9063993692623491</v>
      </c>
    </row>
    <row r="172" spans="1:5" x14ac:dyDescent="0.25">
      <c r="A172" s="6" t="s">
        <v>2114</v>
      </c>
      <c r="B172" s="6">
        <v>89498268.701687902</v>
      </c>
      <c r="C172" s="6">
        <v>89919165</v>
      </c>
      <c r="D172" s="6">
        <v>420896.29831215699</v>
      </c>
      <c r="E172" s="8">
        <f t="shared" si="2"/>
        <v>0.46808297020124351</v>
      </c>
    </row>
    <row r="173" spans="1:5" x14ac:dyDescent="0.25">
      <c r="A173" s="6" t="s">
        <v>2116</v>
      </c>
      <c r="B173" s="6">
        <v>312446462.30332202</v>
      </c>
      <c r="C173" s="6">
        <v>305075881</v>
      </c>
      <c r="D173" s="6">
        <v>7370581.3033223804</v>
      </c>
      <c r="E173" s="8">
        <f t="shared" si="2"/>
        <v>2.4159829610792407</v>
      </c>
    </row>
    <row r="174" spans="1:5" x14ac:dyDescent="0.25">
      <c r="A174" s="6" t="s">
        <v>1837</v>
      </c>
      <c r="B174" s="6">
        <v>734860409051.34705</v>
      </c>
      <c r="C174" s="6">
        <v>592517236575</v>
      </c>
      <c r="D174" s="6">
        <v>142343172476.34698</v>
      </c>
      <c r="E174" s="8">
        <f t="shared" si="2"/>
        <v>24.023465258015221</v>
      </c>
    </row>
    <row r="175" spans="1:5" x14ac:dyDescent="0.25">
      <c r="A175" s="6" t="s">
        <v>759</v>
      </c>
      <c r="B175" s="6">
        <v>147332931.89267099</v>
      </c>
      <c r="C175" s="6">
        <v>148650460</v>
      </c>
      <c r="D175" s="6">
        <v>1317528.1073285299</v>
      </c>
      <c r="E175" s="8">
        <f t="shared" si="2"/>
        <v>0.88632629009592689</v>
      </c>
    </row>
    <row r="176" spans="1:5" x14ac:dyDescent="0.25">
      <c r="A176" s="6" t="s">
        <v>463</v>
      </c>
      <c r="B176" s="6">
        <v>75202828001.109894</v>
      </c>
      <c r="C176" s="6">
        <v>73483722477</v>
      </c>
      <c r="D176" s="6">
        <v>1719105524.10992</v>
      </c>
      <c r="E176" s="8">
        <f t="shared" si="2"/>
        <v>2.3394371789589052</v>
      </c>
    </row>
    <row r="177" spans="1:5" x14ac:dyDescent="0.25">
      <c r="A177" s="6" t="s">
        <v>1026</v>
      </c>
      <c r="B177" s="6">
        <v>65725861.376649</v>
      </c>
      <c r="C177" s="6">
        <v>60518031</v>
      </c>
      <c r="D177" s="6">
        <v>5207830.3766489504</v>
      </c>
      <c r="E177" s="8">
        <f t="shared" si="2"/>
        <v>8.6054193941784884</v>
      </c>
    </row>
    <row r="178" spans="1:5" x14ac:dyDescent="0.25">
      <c r="A178" s="6" t="s">
        <v>761</v>
      </c>
      <c r="B178" s="6">
        <v>16250640191.209299</v>
      </c>
      <c r="C178" s="6">
        <v>14395814206</v>
      </c>
      <c r="D178" s="6">
        <v>1854825985.2093401</v>
      </c>
      <c r="E178" s="8">
        <f t="shared" si="2"/>
        <v>12.884481271203621</v>
      </c>
    </row>
    <row r="179" spans="1:5" x14ac:dyDescent="0.25">
      <c r="A179" s="6" t="s">
        <v>2411</v>
      </c>
      <c r="B179" s="6">
        <v>90945703.895491898</v>
      </c>
      <c r="C179" s="6">
        <v>90638909</v>
      </c>
      <c r="D179" s="6">
        <v>306794.89549191302</v>
      </c>
      <c r="E179" s="8">
        <f t="shared" si="2"/>
        <v>0.33848034897674356</v>
      </c>
    </row>
    <row r="180" spans="1:5" x14ac:dyDescent="0.25">
      <c r="A180" s="6" t="s">
        <v>1299</v>
      </c>
      <c r="B180" s="6">
        <v>25787504.482289601</v>
      </c>
      <c r="C180" s="6">
        <v>28057523</v>
      </c>
      <c r="D180" s="6">
        <v>2270018.51771039</v>
      </c>
      <c r="E180" s="8">
        <f t="shared" si="2"/>
        <v>8.090587746147051</v>
      </c>
    </row>
    <row r="181" spans="1:5" x14ac:dyDescent="0.25">
      <c r="A181" s="6" t="s">
        <v>2412</v>
      </c>
      <c r="B181" s="6">
        <v>190300984029.21301</v>
      </c>
      <c r="C181" s="6">
        <v>168631188458</v>
      </c>
      <c r="D181" s="6">
        <v>21669795571.2127</v>
      </c>
      <c r="E181" s="8">
        <f t="shared" si="2"/>
        <v>12.850407904591071</v>
      </c>
    </row>
    <row r="182" spans="1:5" x14ac:dyDescent="0.25">
      <c r="A182" s="6" t="s">
        <v>2413</v>
      </c>
      <c r="B182" s="6">
        <v>176965788.987142</v>
      </c>
      <c r="C182" s="6">
        <v>171857804</v>
      </c>
      <c r="D182" s="6">
        <v>5107984.9871416101</v>
      </c>
      <c r="E182" s="8">
        <f t="shared" si="2"/>
        <v>2.9722159065535427</v>
      </c>
    </row>
    <row r="183" spans="1:5" x14ac:dyDescent="0.25">
      <c r="A183" s="6" t="s">
        <v>1567</v>
      </c>
      <c r="B183" s="6">
        <v>307707964.23899603</v>
      </c>
      <c r="C183" s="6">
        <v>541903380</v>
      </c>
      <c r="D183" s="6">
        <v>234195415.761004</v>
      </c>
      <c r="E183" s="8">
        <f t="shared" si="2"/>
        <v>43.217190444725404</v>
      </c>
    </row>
    <row r="184" spans="1:5" x14ac:dyDescent="0.25">
      <c r="A184" s="6" t="s">
        <v>1571</v>
      </c>
      <c r="B184" s="6">
        <v>6747896377.9165697</v>
      </c>
      <c r="C184" s="6">
        <v>6328343816</v>
      </c>
      <c r="D184" s="6">
        <v>419552561.916574</v>
      </c>
      <c r="E184" s="8">
        <f t="shared" si="2"/>
        <v>6.6297371652882715</v>
      </c>
    </row>
    <row r="185" spans="1:5" x14ac:dyDescent="0.25">
      <c r="A185" s="6" t="s">
        <v>2126</v>
      </c>
      <c r="B185" s="6">
        <v>411880047.01374602</v>
      </c>
      <c r="C185" s="6">
        <v>349134798</v>
      </c>
      <c r="D185" s="6">
        <v>62745249.013746098</v>
      </c>
      <c r="E185" s="8">
        <f t="shared" si="2"/>
        <v>17.971640000704284</v>
      </c>
    </row>
    <row r="186" spans="1:5" x14ac:dyDescent="0.25">
      <c r="A186" s="6" t="s">
        <v>2128</v>
      </c>
      <c r="B186" s="6">
        <v>114557833.861481</v>
      </c>
      <c r="C186" s="6">
        <v>85080513</v>
      </c>
      <c r="D186" s="6">
        <v>29477320.861481201</v>
      </c>
      <c r="E186" s="8">
        <f t="shared" si="2"/>
        <v>34.646383551402891</v>
      </c>
    </row>
    <row r="187" spans="1:5" x14ac:dyDescent="0.25">
      <c r="A187" s="6" t="s">
        <v>1304</v>
      </c>
      <c r="B187" s="6">
        <v>25749659.769464798</v>
      </c>
      <c r="C187" s="6">
        <v>30139457</v>
      </c>
      <c r="D187" s="6">
        <v>4389797.2305351701</v>
      </c>
      <c r="E187" s="8">
        <f t="shared" si="2"/>
        <v>14.564951288057943</v>
      </c>
    </row>
    <row r="188" spans="1:5" x14ac:dyDescent="0.25">
      <c r="A188" s="6" t="s">
        <v>2689</v>
      </c>
      <c r="B188" s="6">
        <v>880442726.70609605</v>
      </c>
      <c r="C188" s="6">
        <v>718303468</v>
      </c>
      <c r="D188" s="6">
        <v>162139258.70609501</v>
      </c>
      <c r="E188" s="8">
        <f t="shared" si="2"/>
        <v>22.572529011664887</v>
      </c>
    </row>
    <row r="189" spans="1:5" x14ac:dyDescent="0.25">
      <c r="A189" s="6" t="s">
        <v>197</v>
      </c>
      <c r="B189" s="6">
        <v>176471565.14430401</v>
      </c>
      <c r="C189" s="6">
        <v>210680634</v>
      </c>
      <c r="D189" s="6">
        <v>34209068.855696097</v>
      </c>
      <c r="E189" s="8">
        <f t="shared" si="2"/>
        <v>16.237405501492887</v>
      </c>
    </row>
    <row r="190" spans="1:5" x14ac:dyDescent="0.25">
      <c r="A190" s="6" t="s">
        <v>1852</v>
      </c>
      <c r="B190" s="6">
        <v>298362922.239272</v>
      </c>
      <c r="C190" s="6">
        <v>331376266</v>
      </c>
      <c r="D190" s="6">
        <v>33013343.7607278</v>
      </c>
      <c r="E190" s="8">
        <f t="shared" si="2"/>
        <v>9.9624949484848742</v>
      </c>
    </row>
    <row r="191" spans="1:5" x14ac:dyDescent="0.25">
      <c r="A191" s="6" t="s">
        <v>201</v>
      </c>
      <c r="B191" s="6">
        <v>203862694.927149</v>
      </c>
      <c r="C191" s="6">
        <v>165559815</v>
      </c>
      <c r="D191" s="6">
        <v>38302879.927148603</v>
      </c>
      <c r="E191" s="8">
        <f t="shared" si="2"/>
        <v>23.135372510019174</v>
      </c>
    </row>
    <row r="192" spans="1:5" x14ac:dyDescent="0.25">
      <c r="A192" s="6" t="s">
        <v>2425</v>
      </c>
      <c r="B192" s="6">
        <v>81708976.137254596</v>
      </c>
      <c r="C192" s="6">
        <v>77513096</v>
      </c>
      <c r="D192" s="6">
        <v>4195880.1372545799</v>
      </c>
      <c r="E192" s="8">
        <f t="shared" si="2"/>
        <v>5.413124173564916</v>
      </c>
    </row>
    <row r="193" spans="1:5" x14ac:dyDescent="0.25">
      <c r="A193" s="6" t="s">
        <v>1855</v>
      </c>
      <c r="B193" s="6">
        <v>6858987811.2270203</v>
      </c>
      <c r="C193" s="6">
        <v>6973718030</v>
      </c>
      <c r="D193" s="6">
        <v>114730218.77297799</v>
      </c>
      <c r="E193" s="8">
        <f t="shared" si="2"/>
        <v>1.6451800643419188</v>
      </c>
    </row>
    <row r="194" spans="1:5" x14ac:dyDescent="0.25">
      <c r="A194" s="6" t="s">
        <v>2131</v>
      </c>
      <c r="B194" s="6">
        <v>1131946849.4191799</v>
      </c>
      <c r="C194" s="6">
        <v>932831425</v>
      </c>
      <c r="D194" s="6">
        <v>199115424.41917899</v>
      </c>
      <c r="E194" s="8">
        <f t="shared" ref="E194:E257" si="3">100*(D194/C194)</f>
        <v>21.345274085205588</v>
      </c>
    </row>
    <row r="195" spans="1:5" x14ac:dyDescent="0.25">
      <c r="A195" s="6" t="s">
        <v>1578</v>
      </c>
      <c r="B195" s="6">
        <v>532695526.547122</v>
      </c>
      <c r="C195" s="6">
        <v>505494277</v>
      </c>
      <c r="D195" s="6">
        <v>27201249.5471223</v>
      </c>
      <c r="E195" s="8">
        <f t="shared" si="3"/>
        <v>5.3811191906179188</v>
      </c>
    </row>
    <row r="196" spans="1:5" x14ac:dyDescent="0.25">
      <c r="A196" s="6" t="s">
        <v>775</v>
      </c>
      <c r="B196" s="6">
        <v>6546379365.2616796</v>
      </c>
      <c r="C196" s="6">
        <v>6413516676</v>
      </c>
      <c r="D196" s="6">
        <v>132862689.261676</v>
      </c>
      <c r="E196" s="8">
        <f t="shared" si="3"/>
        <v>2.0716043315028876</v>
      </c>
    </row>
    <row r="197" spans="1:5" x14ac:dyDescent="0.25">
      <c r="A197" s="6" t="s">
        <v>1581</v>
      </c>
      <c r="B197" s="6">
        <v>1094225282.1126001</v>
      </c>
      <c r="C197" s="6">
        <v>920747799</v>
      </c>
      <c r="D197" s="6">
        <v>173477483.11260399</v>
      </c>
      <c r="E197" s="8">
        <f t="shared" si="3"/>
        <v>18.840933782411788</v>
      </c>
    </row>
    <row r="198" spans="1:5" x14ac:dyDescent="0.25">
      <c r="A198" s="6" t="s">
        <v>2703</v>
      </c>
      <c r="B198" s="6">
        <v>304676600391.57098</v>
      </c>
      <c r="C198" s="6">
        <v>303138133187</v>
      </c>
      <c r="D198" s="6">
        <v>1538467204.5708599</v>
      </c>
      <c r="E198" s="8">
        <f t="shared" si="3"/>
        <v>0.50751358411968894</v>
      </c>
    </row>
    <row r="199" spans="1:5" x14ac:dyDescent="0.25">
      <c r="A199" s="6" t="s">
        <v>206</v>
      </c>
      <c r="B199" s="6">
        <v>88241649.8127027</v>
      </c>
      <c r="C199" s="6">
        <v>79622948</v>
      </c>
      <c r="D199" s="6">
        <v>8618701.8127027005</v>
      </c>
      <c r="E199" s="8">
        <f t="shared" si="3"/>
        <v>10.824394259683402</v>
      </c>
    </row>
    <row r="200" spans="1:5" x14ac:dyDescent="0.25">
      <c r="A200" s="6" t="s">
        <v>1045</v>
      </c>
      <c r="B200" s="6">
        <v>246766131.613134</v>
      </c>
      <c r="C200" s="6">
        <v>172884090</v>
      </c>
      <c r="D200" s="6">
        <v>73882041.613134101</v>
      </c>
      <c r="E200" s="8">
        <f t="shared" si="3"/>
        <v>42.735014895317491</v>
      </c>
    </row>
    <row r="201" spans="1:5" x14ac:dyDescent="0.25">
      <c r="A201" s="6" t="s">
        <v>1866</v>
      </c>
      <c r="B201" s="6">
        <v>155727459.20207801</v>
      </c>
      <c r="C201" s="6">
        <v>431932803</v>
      </c>
      <c r="D201" s="6">
        <v>276205343.79792202</v>
      </c>
      <c r="E201" s="8">
        <f t="shared" si="3"/>
        <v>63.946368944319801</v>
      </c>
    </row>
    <row r="202" spans="1:5" x14ac:dyDescent="0.25">
      <c r="A202" s="6" t="s">
        <v>2707</v>
      </c>
      <c r="B202" s="6">
        <v>121248945.63275599</v>
      </c>
      <c r="C202" s="6">
        <v>120580954</v>
      </c>
      <c r="D202" s="6">
        <v>667991.63275602495</v>
      </c>
      <c r="E202" s="8">
        <f t="shared" si="3"/>
        <v>0.55397773080815482</v>
      </c>
    </row>
    <row r="203" spans="1:5" x14ac:dyDescent="0.25">
      <c r="A203" s="6" t="s">
        <v>2441</v>
      </c>
      <c r="B203" s="6">
        <v>40866562388.345497</v>
      </c>
      <c r="C203" s="6">
        <v>33117885787</v>
      </c>
      <c r="D203" s="6">
        <v>7748676601.34554</v>
      </c>
      <c r="E203" s="8">
        <f t="shared" si="3"/>
        <v>23.397256247520438</v>
      </c>
    </row>
    <row r="204" spans="1:5" x14ac:dyDescent="0.25">
      <c r="A204" s="6" t="s">
        <v>1593</v>
      </c>
      <c r="B204" s="6">
        <v>401915861.35997099</v>
      </c>
      <c r="C204" s="6">
        <v>315014725</v>
      </c>
      <c r="D204" s="6">
        <v>86901136.3599713</v>
      </c>
      <c r="E204" s="8">
        <f t="shared" si="3"/>
        <v>27.586372783040954</v>
      </c>
    </row>
    <row r="205" spans="1:5" x14ac:dyDescent="0.25">
      <c r="A205" s="6" t="s">
        <v>1322</v>
      </c>
      <c r="B205" s="6">
        <v>111543989.90941399</v>
      </c>
      <c r="C205" s="6">
        <v>109085480</v>
      </c>
      <c r="D205" s="6">
        <v>2458509.9094139598</v>
      </c>
      <c r="E205" s="8">
        <f t="shared" si="3"/>
        <v>2.2537462450675929</v>
      </c>
    </row>
    <row r="206" spans="1:5" x14ac:dyDescent="0.25">
      <c r="A206" s="6" t="s">
        <v>2709</v>
      </c>
      <c r="B206" s="6">
        <v>88840069.891083702</v>
      </c>
      <c r="C206" s="6">
        <v>66501470</v>
      </c>
      <c r="D206" s="6">
        <v>22338599.891083699</v>
      </c>
      <c r="E206" s="8">
        <f t="shared" si="3"/>
        <v>33.591136994541174</v>
      </c>
    </row>
    <row r="207" spans="1:5" x14ac:dyDescent="0.25">
      <c r="A207" s="6" t="s">
        <v>498</v>
      </c>
      <c r="B207" s="6">
        <v>2750656444.7302599</v>
      </c>
      <c r="C207" s="6">
        <v>2651395835</v>
      </c>
      <c r="D207" s="6">
        <v>99260609.730261296</v>
      </c>
      <c r="E207" s="8">
        <f t="shared" si="3"/>
        <v>3.7437114602038024</v>
      </c>
    </row>
    <row r="208" spans="1:5" x14ac:dyDescent="0.25">
      <c r="A208" s="6" t="s">
        <v>2710</v>
      </c>
      <c r="B208" s="6">
        <v>1518136223.6935101</v>
      </c>
      <c r="C208" s="6">
        <v>1536468557</v>
      </c>
      <c r="D208" s="6">
        <v>18332333.3064854</v>
      </c>
      <c r="E208" s="8">
        <f t="shared" si="3"/>
        <v>1.1931473132310511</v>
      </c>
    </row>
    <row r="209" spans="1:5" x14ac:dyDescent="0.25">
      <c r="A209" s="6" t="s">
        <v>212</v>
      </c>
      <c r="B209" s="6">
        <v>163661314.684632</v>
      </c>
      <c r="C209" s="6">
        <v>143564561</v>
      </c>
      <c r="D209" s="6">
        <v>20096753.684632398</v>
      </c>
      <c r="E209" s="8">
        <f t="shared" si="3"/>
        <v>13.99840848232204</v>
      </c>
    </row>
    <row r="210" spans="1:5" x14ac:dyDescent="0.25">
      <c r="A210" s="6" t="s">
        <v>1057</v>
      </c>
      <c r="B210" s="6">
        <v>88458299.875078499</v>
      </c>
      <c r="C210" s="6">
        <v>71724774</v>
      </c>
      <c r="D210" s="6">
        <v>16733525.875078499</v>
      </c>
      <c r="E210" s="8">
        <f t="shared" si="3"/>
        <v>23.330189754349732</v>
      </c>
    </row>
    <row r="211" spans="1:5" x14ac:dyDescent="0.25">
      <c r="A211" s="6" t="s">
        <v>2713</v>
      </c>
      <c r="B211" s="6">
        <v>316927883.73517102</v>
      </c>
      <c r="C211" s="6">
        <v>322676378</v>
      </c>
      <c r="D211" s="6">
        <v>5748494.2648289204</v>
      </c>
      <c r="E211" s="8">
        <f t="shared" si="3"/>
        <v>1.7815045217933245</v>
      </c>
    </row>
    <row r="212" spans="1:5" x14ac:dyDescent="0.25">
      <c r="A212" s="6" t="s">
        <v>2714</v>
      </c>
      <c r="B212" s="6">
        <v>10420604454.268999</v>
      </c>
      <c r="C212" s="6">
        <v>12182257791</v>
      </c>
      <c r="D212" s="6">
        <v>1761653336.73101</v>
      </c>
      <c r="E212" s="8">
        <f t="shared" si="3"/>
        <v>14.460811509279365</v>
      </c>
    </row>
    <row r="213" spans="1:5" x14ac:dyDescent="0.25">
      <c r="A213" s="6" t="s">
        <v>2715</v>
      </c>
      <c r="B213" s="6">
        <v>958674569.94783401</v>
      </c>
      <c r="C213" s="6">
        <v>1299289464</v>
      </c>
      <c r="D213" s="6">
        <v>340614894.05216599</v>
      </c>
      <c r="E213" s="8">
        <f t="shared" si="3"/>
        <v>26.215474187218224</v>
      </c>
    </row>
    <row r="214" spans="1:5" x14ac:dyDescent="0.25">
      <c r="A214" s="6" t="s">
        <v>502</v>
      </c>
      <c r="B214" s="6">
        <v>527953505.50790602</v>
      </c>
      <c r="C214" s="6">
        <v>330951452</v>
      </c>
      <c r="D214" s="6">
        <v>197002053.50790599</v>
      </c>
      <c r="E214" s="8">
        <f t="shared" si="3"/>
        <v>59.525967424341744</v>
      </c>
    </row>
    <row r="215" spans="1:5" x14ac:dyDescent="0.25">
      <c r="A215" s="6" t="s">
        <v>219</v>
      </c>
      <c r="B215" s="6">
        <v>265566248.00933799</v>
      </c>
      <c r="C215" s="6">
        <v>238194946</v>
      </c>
      <c r="D215" s="6">
        <v>27371302.009338401</v>
      </c>
      <c r="E215" s="8">
        <f t="shared" si="3"/>
        <v>11.491134664686967</v>
      </c>
    </row>
    <row r="216" spans="1:5" x14ac:dyDescent="0.25">
      <c r="A216" s="6" t="s">
        <v>1874</v>
      </c>
      <c r="B216" s="6">
        <v>64044068.576411001</v>
      </c>
      <c r="C216" s="6">
        <v>63901340</v>
      </c>
      <c r="D216" s="6">
        <v>142728.57641101599</v>
      </c>
      <c r="E216" s="8">
        <f t="shared" si="3"/>
        <v>0.22335772052826433</v>
      </c>
    </row>
    <row r="217" spans="1:5" x14ac:dyDescent="0.25">
      <c r="A217" s="6" t="s">
        <v>796</v>
      </c>
      <c r="B217" s="6">
        <v>299063550.62513202</v>
      </c>
      <c r="C217" s="6">
        <v>281326993</v>
      </c>
      <c r="D217" s="6">
        <v>17736557.625132401</v>
      </c>
      <c r="E217" s="8">
        <f t="shared" si="3"/>
        <v>6.304605696024483</v>
      </c>
    </row>
    <row r="218" spans="1:5" x14ac:dyDescent="0.25">
      <c r="A218" s="6" t="s">
        <v>798</v>
      </c>
      <c r="B218" s="6">
        <v>51801196.210204303</v>
      </c>
      <c r="C218" s="6">
        <v>37552260</v>
      </c>
      <c r="D218" s="6">
        <v>14248936.2102043</v>
      </c>
      <c r="E218" s="8">
        <f t="shared" si="3"/>
        <v>37.944284072927431</v>
      </c>
    </row>
    <row r="219" spans="1:5" x14ac:dyDescent="0.25">
      <c r="A219" s="6" t="s">
        <v>2449</v>
      </c>
      <c r="B219" s="6">
        <v>139151084.424173</v>
      </c>
      <c r="C219" s="6">
        <v>143587766</v>
      </c>
      <c r="D219" s="6">
        <v>4436681.5758271804</v>
      </c>
      <c r="E219" s="8">
        <f t="shared" si="3"/>
        <v>3.0898743670315065</v>
      </c>
    </row>
    <row r="220" spans="1:5" x14ac:dyDescent="0.25">
      <c r="A220" s="6" t="s">
        <v>801</v>
      </c>
      <c r="B220" s="6">
        <v>3254086119.7900801</v>
      </c>
      <c r="C220" s="6">
        <v>2986210509</v>
      </c>
      <c r="D220" s="6">
        <v>267875610.79008099</v>
      </c>
      <c r="E220" s="8">
        <f t="shared" si="3"/>
        <v>8.9704195328073233</v>
      </c>
    </row>
    <row r="221" spans="1:5" x14ac:dyDescent="0.25">
      <c r="A221" s="6" t="s">
        <v>223</v>
      </c>
      <c r="B221" s="6">
        <v>6600866700.9738398</v>
      </c>
      <c r="C221" s="6">
        <v>6936097876</v>
      </c>
      <c r="D221" s="6">
        <v>335231175.02615798</v>
      </c>
      <c r="E221" s="8">
        <f t="shared" si="3"/>
        <v>4.8331378971180765</v>
      </c>
    </row>
    <row r="222" spans="1:5" x14ac:dyDescent="0.25">
      <c r="A222" s="6" t="s">
        <v>1065</v>
      </c>
      <c r="B222" s="6">
        <v>115243113.60805</v>
      </c>
      <c r="C222" s="6">
        <v>110157748</v>
      </c>
      <c r="D222" s="6">
        <v>5085365.6080502002</v>
      </c>
      <c r="E222" s="8">
        <f t="shared" si="3"/>
        <v>4.6164393339360936</v>
      </c>
    </row>
    <row r="223" spans="1:5" x14ac:dyDescent="0.25">
      <c r="A223" s="6" t="s">
        <v>2158</v>
      </c>
      <c r="B223" s="6">
        <v>2076313241.2707701</v>
      </c>
      <c r="C223" s="6">
        <v>2396011224</v>
      </c>
      <c r="D223" s="6">
        <v>319697982.72922599</v>
      </c>
      <c r="E223" s="8">
        <f t="shared" si="3"/>
        <v>13.342925088452173</v>
      </c>
    </row>
    <row r="224" spans="1:5" x14ac:dyDescent="0.25">
      <c r="A224" s="6" t="s">
        <v>1881</v>
      </c>
      <c r="B224" s="6">
        <v>2458825487.408</v>
      </c>
      <c r="C224" s="6">
        <v>2396754772</v>
      </c>
      <c r="D224" s="6">
        <v>62070715.407999501</v>
      </c>
      <c r="E224" s="8">
        <f t="shared" si="3"/>
        <v>2.5897816553090189</v>
      </c>
    </row>
    <row r="225" spans="1:5" x14ac:dyDescent="0.25">
      <c r="A225" s="6" t="s">
        <v>803</v>
      </c>
      <c r="B225" s="6">
        <v>329827595.827748</v>
      </c>
      <c r="C225" s="6">
        <v>309734775</v>
      </c>
      <c r="D225" s="6">
        <v>20092820.827748299</v>
      </c>
      <c r="E225" s="8">
        <f t="shared" si="3"/>
        <v>6.487105242783378</v>
      </c>
    </row>
    <row r="226" spans="1:5" x14ac:dyDescent="0.25">
      <c r="A226" s="6" t="s">
        <v>1073</v>
      </c>
      <c r="B226" s="6">
        <v>6511670597.7588396</v>
      </c>
      <c r="C226" s="6">
        <v>6329410066</v>
      </c>
      <c r="D226" s="6">
        <v>182260531.758843</v>
      </c>
      <c r="E226" s="8">
        <f t="shared" si="3"/>
        <v>2.8795816649311563</v>
      </c>
    </row>
    <row r="227" spans="1:5" x14ac:dyDescent="0.25">
      <c r="A227" s="6" t="s">
        <v>2459</v>
      </c>
      <c r="B227" s="6">
        <v>156353770.32406199</v>
      </c>
      <c r="C227" s="6">
        <v>164152465</v>
      </c>
      <c r="D227" s="6">
        <v>7798694.6759384302</v>
      </c>
      <c r="E227" s="8">
        <f t="shared" si="3"/>
        <v>4.75088490199549</v>
      </c>
    </row>
    <row r="228" spans="1:5" x14ac:dyDescent="0.25">
      <c r="A228" s="6" t="s">
        <v>1075</v>
      </c>
      <c r="B228" s="6">
        <v>86236118.4664336</v>
      </c>
      <c r="C228" s="6">
        <v>85717768</v>
      </c>
      <c r="D228" s="6">
        <v>518350.4664336</v>
      </c>
      <c r="E228" s="8">
        <f t="shared" si="3"/>
        <v>0.60471764317708321</v>
      </c>
    </row>
    <row r="229" spans="1:5" x14ac:dyDescent="0.25">
      <c r="A229" s="6" t="s">
        <v>233</v>
      </c>
      <c r="B229" s="6">
        <v>22918091.3295803</v>
      </c>
      <c r="C229" s="6">
        <v>23131891</v>
      </c>
      <c r="D229" s="6">
        <v>213799.670419715</v>
      </c>
      <c r="E229" s="8">
        <f t="shared" si="3"/>
        <v>0.92426369473950476</v>
      </c>
    </row>
    <row r="230" spans="1:5" x14ac:dyDescent="0.25">
      <c r="A230" s="6" t="s">
        <v>1339</v>
      </c>
      <c r="B230" s="6">
        <v>165627613.69127601</v>
      </c>
      <c r="C230" s="6">
        <v>312542205</v>
      </c>
      <c r="D230" s="6">
        <v>146914591.30872399</v>
      </c>
      <c r="E230" s="8">
        <f t="shared" si="3"/>
        <v>47.006320733138743</v>
      </c>
    </row>
    <row r="231" spans="1:5" x14ac:dyDescent="0.25">
      <c r="A231" s="6" t="s">
        <v>811</v>
      </c>
      <c r="B231" s="6">
        <v>6783828620.4158001</v>
      </c>
      <c r="C231" s="6">
        <v>7173445456</v>
      </c>
      <c r="D231" s="6">
        <v>389616835.584203</v>
      </c>
      <c r="E231" s="8">
        <f t="shared" si="3"/>
        <v>5.4313765675644801</v>
      </c>
    </row>
    <row r="232" spans="1:5" x14ac:dyDescent="0.25">
      <c r="A232" s="6" t="s">
        <v>1083</v>
      </c>
      <c r="B232" s="6">
        <v>107492634.292982</v>
      </c>
      <c r="C232" s="6">
        <v>75549933</v>
      </c>
      <c r="D232" s="6">
        <v>31942701.2929825</v>
      </c>
      <c r="E232" s="8">
        <f t="shared" si="3"/>
        <v>42.280250987095513</v>
      </c>
    </row>
    <row r="233" spans="1:5" x14ac:dyDescent="0.25">
      <c r="A233" s="6" t="s">
        <v>2167</v>
      </c>
      <c r="B233" s="6">
        <v>919998725501.59302</v>
      </c>
      <c r="C233" s="6">
        <v>1036484089389</v>
      </c>
      <c r="D233" s="6">
        <v>116485363887.407</v>
      </c>
      <c r="E233" s="8">
        <f t="shared" si="3"/>
        <v>11.238509599898855</v>
      </c>
    </row>
    <row r="234" spans="1:5" x14ac:dyDescent="0.25">
      <c r="A234" s="6" t="s">
        <v>1616</v>
      </c>
      <c r="B234" s="6">
        <v>67454708.492116407</v>
      </c>
      <c r="C234" s="6">
        <v>55628026</v>
      </c>
      <c r="D234" s="6">
        <v>11826682.492116399</v>
      </c>
      <c r="E234" s="8">
        <f t="shared" si="3"/>
        <v>21.260295111166442</v>
      </c>
    </row>
    <row r="235" spans="1:5" x14ac:dyDescent="0.25">
      <c r="A235" s="6" t="s">
        <v>1894</v>
      </c>
      <c r="B235" s="6">
        <v>95398965274.490906</v>
      </c>
      <c r="C235" s="6">
        <v>100892096567</v>
      </c>
      <c r="D235" s="6">
        <v>5493131292.5090799</v>
      </c>
      <c r="E235" s="8">
        <f t="shared" si="3"/>
        <v>5.4445605547122558</v>
      </c>
    </row>
    <row r="236" spans="1:5" x14ac:dyDescent="0.25">
      <c r="A236" s="6" t="s">
        <v>239</v>
      </c>
      <c r="B236" s="6">
        <v>161788020.22597101</v>
      </c>
      <c r="C236" s="6">
        <v>148145105</v>
      </c>
      <c r="D236" s="6">
        <v>13642915.225971401</v>
      </c>
      <c r="E236" s="8">
        <f t="shared" si="3"/>
        <v>9.2091569451257946</v>
      </c>
    </row>
    <row r="237" spans="1:5" x14ac:dyDescent="0.25">
      <c r="A237" s="6" t="s">
        <v>2735</v>
      </c>
      <c r="B237" s="6">
        <v>117519960.294615</v>
      </c>
      <c r="C237" s="6">
        <v>123681636</v>
      </c>
      <c r="D237" s="6">
        <v>6161675.7053853096</v>
      </c>
      <c r="E237" s="8">
        <f t="shared" si="3"/>
        <v>4.9818840570521798</v>
      </c>
    </row>
    <row r="238" spans="1:5" x14ac:dyDescent="0.25">
      <c r="A238" s="6" t="s">
        <v>2171</v>
      </c>
      <c r="B238" s="6">
        <v>176900152.27084199</v>
      </c>
      <c r="C238" s="6">
        <v>157601927</v>
      </c>
      <c r="D238" s="6">
        <v>19298225.270841699</v>
      </c>
      <c r="E238" s="8">
        <f t="shared" si="3"/>
        <v>12.244917075691403</v>
      </c>
    </row>
    <row r="239" spans="1:5" x14ac:dyDescent="0.25">
      <c r="A239" s="6" t="s">
        <v>1622</v>
      </c>
      <c r="B239" s="6">
        <v>160055146.89671299</v>
      </c>
      <c r="C239" s="6">
        <v>114279041</v>
      </c>
      <c r="D239" s="6">
        <v>45776105.896713197</v>
      </c>
      <c r="E239" s="8">
        <f t="shared" si="3"/>
        <v>40.056431604735984</v>
      </c>
    </row>
    <row r="240" spans="1:5" x14ac:dyDescent="0.25">
      <c r="A240" s="6" t="s">
        <v>2736</v>
      </c>
      <c r="B240" s="6">
        <v>5968721692.4566498</v>
      </c>
      <c r="C240" s="6">
        <v>6557346512</v>
      </c>
      <c r="D240" s="6">
        <v>588624819.543347</v>
      </c>
      <c r="E240" s="8">
        <f t="shared" si="3"/>
        <v>8.9765703012058093</v>
      </c>
    </row>
    <row r="241" spans="1:5" x14ac:dyDescent="0.25">
      <c r="A241" s="6" t="s">
        <v>1898</v>
      </c>
      <c r="B241" s="6">
        <v>3103842872.5243101</v>
      </c>
      <c r="C241" s="6">
        <v>3431210539</v>
      </c>
      <c r="D241" s="6">
        <v>327367666.47568703</v>
      </c>
      <c r="E241" s="8">
        <f t="shared" si="3"/>
        <v>9.5408796037067383</v>
      </c>
    </row>
    <row r="242" spans="1:5" x14ac:dyDescent="0.25">
      <c r="A242" s="6" t="s">
        <v>1902</v>
      </c>
      <c r="B242" s="6">
        <v>310098376.16834301</v>
      </c>
      <c r="C242" s="6">
        <v>246416822</v>
      </c>
      <c r="D242" s="6">
        <v>63681554.168343201</v>
      </c>
      <c r="E242" s="8">
        <f t="shared" si="3"/>
        <v>25.843022262637248</v>
      </c>
    </row>
    <row r="243" spans="1:5" x14ac:dyDescent="0.25">
      <c r="A243" s="6" t="s">
        <v>1909</v>
      </c>
      <c r="B243" s="6">
        <v>6503239788.7328901</v>
      </c>
      <c r="C243" s="6">
        <v>6706628175</v>
      </c>
      <c r="D243" s="6">
        <v>203388386.267106</v>
      </c>
      <c r="E243" s="8">
        <f t="shared" si="3"/>
        <v>3.0326474192391917</v>
      </c>
    </row>
    <row r="244" spans="1:5" x14ac:dyDescent="0.25">
      <c r="A244" s="6" t="s">
        <v>1913</v>
      </c>
      <c r="B244" s="6">
        <v>16244093844.739</v>
      </c>
      <c r="C244" s="6">
        <v>18129907825</v>
      </c>
      <c r="D244" s="6">
        <v>1885813980.26103</v>
      </c>
      <c r="E244" s="8">
        <f t="shared" si="3"/>
        <v>10.401674396052977</v>
      </c>
    </row>
    <row r="245" spans="1:5" x14ac:dyDescent="0.25">
      <c r="A245" s="6" t="s">
        <v>2489</v>
      </c>
      <c r="B245" s="6">
        <v>6569409141.0240297</v>
      </c>
      <c r="C245" s="6">
        <v>6346450076</v>
      </c>
      <c r="D245" s="6">
        <v>222959065.02403399</v>
      </c>
      <c r="E245" s="8">
        <f t="shared" si="3"/>
        <v>3.5131303697981537</v>
      </c>
    </row>
    <row r="246" spans="1:5" x14ac:dyDescent="0.25">
      <c r="A246" s="6" t="s">
        <v>826</v>
      </c>
      <c r="B246" s="6">
        <v>708849136.49230504</v>
      </c>
      <c r="C246" s="6">
        <v>698837869</v>
      </c>
      <c r="D246" s="6">
        <v>10011267.492305201</v>
      </c>
      <c r="E246" s="8">
        <f t="shared" si="3"/>
        <v>1.4325593870049993</v>
      </c>
    </row>
    <row r="247" spans="1:5" x14ac:dyDescent="0.25">
      <c r="A247" s="6" t="s">
        <v>1638</v>
      </c>
      <c r="B247" s="6">
        <v>162041774.05501899</v>
      </c>
      <c r="C247" s="6">
        <v>145991650</v>
      </c>
      <c r="D247" s="6">
        <v>16050124.055019001</v>
      </c>
      <c r="E247" s="8">
        <f t="shared" si="3"/>
        <v>10.993864412806486</v>
      </c>
    </row>
    <row r="248" spans="1:5" x14ac:dyDescent="0.25">
      <c r="A248" s="6" t="s">
        <v>1361</v>
      </c>
      <c r="B248" s="6">
        <v>1088945380.09919</v>
      </c>
      <c r="C248" s="6">
        <v>953575531</v>
      </c>
      <c r="D248" s="6">
        <v>135369849.09919101</v>
      </c>
      <c r="E248" s="8">
        <f t="shared" si="3"/>
        <v>14.196027970351832</v>
      </c>
    </row>
    <row r="249" spans="1:5" x14ac:dyDescent="0.25">
      <c r="A249" s="6" t="s">
        <v>1362</v>
      </c>
      <c r="B249" s="6">
        <v>99730440.011114806</v>
      </c>
      <c r="C249" s="6">
        <v>89469275</v>
      </c>
      <c r="D249" s="6">
        <v>10261165.0111148</v>
      </c>
      <c r="E249" s="8">
        <f t="shared" si="3"/>
        <v>11.468926076705998</v>
      </c>
    </row>
    <row r="250" spans="1:5" x14ac:dyDescent="0.25">
      <c r="A250" s="6" t="s">
        <v>828</v>
      </c>
      <c r="B250" s="6">
        <v>285880558.802665</v>
      </c>
      <c r="C250" s="6">
        <v>245666674</v>
      </c>
      <c r="D250" s="6">
        <v>40213884.802664697</v>
      </c>
      <c r="E250" s="8">
        <f t="shared" si="3"/>
        <v>16.369287762110009</v>
      </c>
    </row>
    <row r="251" spans="1:5" x14ac:dyDescent="0.25">
      <c r="A251" s="6" t="s">
        <v>2188</v>
      </c>
      <c r="B251" s="6">
        <v>89315673.943804204</v>
      </c>
      <c r="C251" s="6">
        <v>93259871</v>
      </c>
      <c r="D251" s="6">
        <v>3944197.05619581</v>
      </c>
      <c r="E251" s="8">
        <f t="shared" si="3"/>
        <v>4.2292542482669848</v>
      </c>
    </row>
    <row r="252" spans="1:5" x14ac:dyDescent="0.25">
      <c r="A252" s="6" t="s">
        <v>1640</v>
      </c>
      <c r="B252" s="6">
        <v>70759359.472897902</v>
      </c>
      <c r="C252" s="6">
        <v>286366347</v>
      </c>
      <c r="D252" s="6">
        <v>215606987.52710199</v>
      </c>
      <c r="E252" s="8">
        <f t="shared" si="3"/>
        <v>75.290616298255884</v>
      </c>
    </row>
    <row r="253" spans="1:5" x14ac:dyDescent="0.25">
      <c r="A253" s="6" t="s">
        <v>2197</v>
      </c>
      <c r="B253" s="6">
        <v>18707421910.222698</v>
      </c>
      <c r="C253" s="6">
        <v>25416630878</v>
      </c>
      <c r="D253" s="6">
        <v>6709208967.7773304</v>
      </c>
      <c r="E253" s="8">
        <f t="shared" si="3"/>
        <v>26.39692491102215</v>
      </c>
    </row>
    <row r="254" spans="1:5" x14ac:dyDescent="0.25">
      <c r="A254" s="6" t="s">
        <v>1107</v>
      </c>
      <c r="B254" s="6">
        <v>6909703570.7141304</v>
      </c>
      <c r="C254" s="6">
        <v>6536786729</v>
      </c>
      <c r="D254" s="6">
        <v>372916841.71413302</v>
      </c>
      <c r="E254" s="8">
        <f t="shared" si="3"/>
        <v>5.7048953434523622</v>
      </c>
    </row>
    <row r="255" spans="1:5" x14ac:dyDescent="0.25">
      <c r="A255" s="6" t="s">
        <v>1371</v>
      </c>
      <c r="B255" s="6">
        <v>250687603.05688399</v>
      </c>
      <c r="C255" s="6">
        <v>239097908</v>
      </c>
      <c r="D255" s="6">
        <v>11589695.056884101</v>
      </c>
      <c r="E255" s="8">
        <f t="shared" si="3"/>
        <v>4.8472590805286764</v>
      </c>
    </row>
    <row r="256" spans="1:5" x14ac:dyDescent="0.25">
      <c r="A256" s="6" t="s">
        <v>264</v>
      </c>
      <c r="B256" s="6">
        <v>158729806.128259</v>
      </c>
      <c r="C256" s="6">
        <v>152453449</v>
      </c>
      <c r="D256" s="6">
        <v>6276357.1282589696</v>
      </c>
      <c r="E256" s="8">
        <f t="shared" si="3"/>
        <v>4.116900712596518</v>
      </c>
    </row>
    <row r="257" spans="1:5" x14ac:dyDescent="0.25">
      <c r="A257" s="6" t="s">
        <v>1929</v>
      </c>
      <c r="B257" s="6">
        <v>17304151177.240799</v>
      </c>
      <c r="C257" s="6">
        <v>17452552990</v>
      </c>
      <c r="D257" s="6">
        <v>148401812.75917101</v>
      </c>
      <c r="E257" s="8">
        <f t="shared" si="3"/>
        <v>0.85031578385238316</v>
      </c>
    </row>
    <row r="258" spans="1:5" x14ac:dyDescent="0.25">
      <c r="A258" s="6" t="s">
        <v>2203</v>
      </c>
      <c r="B258" s="6">
        <v>524032842.41361302</v>
      </c>
      <c r="C258" s="6">
        <v>390053838</v>
      </c>
      <c r="D258" s="6">
        <v>133979004.41361301</v>
      </c>
      <c r="E258" s="8">
        <f t="shared" ref="E258:E321" si="4">100*(D258/C258)</f>
        <v>34.348849148771357</v>
      </c>
    </row>
    <row r="259" spans="1:5" x14ac:dyDescent="0.25">
      <c r="A259" s="6" t="s">
        <v>2511</v>
      </c>
      <c r="B259" s="6">
        <v>385081293.12433898</v>
      </c>
      <c r="C259" s="6">
        <v>384952452</v>
      </c>
      <c r="D259" s="6">
        <v>128841.124339402</v>
      </c>
      <c r="E259" s="8">
        <f t="shared" si="4"/>
        <v>3.3469360610645489E-2</v>
      </c>
    </row>
    <row r="260" spans="1:5" x14ac:dyDescent="0.25">
      <c r="A260" s="6" t="s">
        <v>1653</v>
      </c>
      <c r="B260" s="6">
        <v>503330385.07705998</v>
      </c>
      <c r="C260" s="6">
        <v>411054743</v>
      </c>
      <c r="D260" s="6">
        <v>92275642.077059999</v>
      </c>
      <c r="E260" s="8">
        <f t="shared" si="4"/>
        <v>22.448504402018298</v>
      </c>
    </row>
    <row r="261" spans="1:5" x14ac:dyDescent="0.25">
      <c r="A261" s="6" t="s">
        <v>853</v>
      </c>
      <c r="B261" s="6">
        <v>2452893795803.98</v>
      </c>
      <c r="C261" s="6">
        <v>2837019148144</v>
      </c>
      <c r="D261" s="6">
        <v>384125352340.01801</v>
      </c>
      <c r="E261" s="8">
        <f t="shared" si="4"/>
        <v>13.539751840988307</v>
      </c>
    </row>
    <row r="262" spans="1:5" x14ac:dyDescent="0.25">
      <c r="A262" s="6" t="s">
        <v>854</v>
      </c>
      <c r="B262" s="6">
        <v>346754932.00041801</v>
      </c>
      <c r="C262" s="6">
        <v>419956625</v>
      </c>
      <c r="D262" s="6">
        <v>73201692.999582097</v>
      </c>
      <c r="E262" s="8">
        <f t="shared" si="4"/>
        <v>17.430774666212752</v>
      </c>
    </row>
    <row r="263" spans="1:5" x14ac:dyDescent="0.25">
      <c r="A263" s="6" t="s">
        <v>2517</v>
      </c>
      <c r="B263" s="6">
        <v>110744633.437031</v>
      </c>
      <c r="C263" s="6">
        <v>101665030</v>
      </c>
      <c r="D263" s="6">
        <v>9079603.4370308705</v>
      </c>
      <c r="E263" s="8">
        <f t="shared" si="4"/>
        <v>8.930901251916092</v>
      </c>
    </row>
    <row r="264" spans="1:5" x14ac:dyDescent="0.25">
      <c r="A264" s="6" t="s">
        <v>2211</v>
      </c>
      <c r="B264" s="6">
        <v>46582220.480535097</v>
      </c>
      <c r="C264" s="6">
        <v>47597729</v>
      </c>
      <c r="D264" s="6">
        <v>1015508.51946487</v>
      </c>
      <c r="E264" s="8">
        <f t="shared" si="4"/>
        <v>2.1335230499439795</v>
      </c>
    </row>
    <row r="265" spans="1:5" x14ac:dyDescent="0.25">
      <c r="A265" s="6" t="s">
        <v>274</v>
      </c>
      <c r="B265" s="6">
        <v>93823962.832456097</v>
      </c>
      <c r="C265" s="6">
        <v>85139446</v>
      </c>
      <c r="D265" s="6">
        <v>8684516.83245611</v>
      </c>
      <c r="E265" s="8">
        <f t="shared" si="4"/>
        <v>10.200344541184952</v>
      </c>
    </row>
    <row r="266" spans="1:5" x14ac:dyDescent="0.25">
      <c r="A266" s="6" t="s">
        <v>860</v>
      </c>
      <c r="B266" s="6">
        <v>962783115.73335898</v>
      </c>
      <c r="C266" s="6">
        <v>540712872</v>
      </c>
      <c r="D266" s="6">
        <v>422070243.73335898</v>
      </c>
      <c r="E266" s="8">
        <f t="shared" si="4"/>
        <v>78.05810913511209</v>
      </c>
    </row>
    <row r="267" spans="1:5" x14ac:dyDescent="0.25">
      <c r="A267" s="6" t="s">
        <v>1946</v>
      </c>
      <c r="B267" s="6">
        <v>256383861.302587</v>
      </c>
      <c r="C267" s="6">
        <v>257233039</v>
      </c>
      <c r="D267" s="6">
        <v>849177.69741287804</v>
      </c>
      <c r="E267" s="8">
        <f t="shared" si="4"/>
        <v>0.33011999574940998</v>
      </c>
    </row>
    <row r="268" spans="1:5" x14ac:dyDescent="0.25">
      <c r="A268" s="6" t="s">
        <v>565</v>
      </c>
      <c r="B268" s="6">
        <v>413348516.158023</v>
      </c>
      <c r="C268" s="6">
        <v>357908720</v>
      </c>
      <c r="D268" s="6">
        <v>55439796.158023</v>
      </c>
      <c r="E268" s="8">
        <f t="shared" si="4"/>
        <v>15.489926078923977</v>
      </c>
    </row>
    <row r="269" spans="1:5" x14ac:dyDescent="0.25">
      <c r="A269" s="6" t="s">
        <v>566</v>
      </c>
      <c r="B269" s="6">
        <v>7870583114.1336899</v>
      </c>
      <c r="C269" s="6">
        <v>7604396881</v>
      </c>
      <c r="D269" s="6">
        <v>266186233.13369501</v>
      </c>
      <c r="E269" s="8">
        <f t="shared" si="4"/>
        <v>3.5004253105039247</v>
      </c>
    </row>
    <row r="270" spans="1:5" x14ac:dyDescent="0.25">
      <c r="A270" s="6" t="s">
        <v>1663</v>
      </c>
      <c r="B270" s="6">
        <v>6885237329.1105404</v>
      </c>
      <c r="C270" s="6">
        <v>6949240585</v>
      </c>
      <c r="D270" s="6">
        <v>64003255.889464401</v>
      </c>
      <c r="E270" s="8">
        <f t="shared" si="4"/>
        <v>0.92101079400842767</v>
      </c>
    </row>
    <row r="271" spans="1:5" x14ac:dyDescent="0.25">
      <c r="A271" s="6" t="s">
        <v>867</v>
      </c>
      <c r="B271" s="6">
        <v>1814606078.0594699</v>
      </c>
      <c r="C271" s="6">
        <v>1695919558</v>
      </c>
      <c r="D271" s="6">
        <v>118686520.05947199</v>
      </c>
      <c r="E271" s="8">
        <f t="shared" si="4"/>
        <v>6.9983578819881735</v>
      </c>
    </row>
    <row r="272" spans="1:5" x14ac:dyDescent="0.25">
      <c r="A272" s="6" t="s">
        <v>1129</v>
      </c>
      <c r="B272" s="6">
        <v>474949771.07769001</v>
      </c>
      <c r="C272" s="6">
        <v>456998244</v>
      </c>
      <c r="D272" s="6">
        <v>17951527.0776904</v>
      </c>
      <c r="E272" s="8">
        <f t="shared" si="4"/>
        <v>3.928139180703373</v>
      </c>
    </row>
    <row r="273" spans="1:5" x14ac:dyDescent="0.25">
      <c r="A273" s="6" t="s">
        <v>2524</v>
      </c>
      <c r="B273" s="6">
        <v>2078089325.7855401</v>
      </c>
      <c r="C273" s="6">
        <v>1935782781</v>
      </c>
      <c r="D273" s="6">
        <v>142306544.785541</v>
      </c>
      <c r="E273" s="8">
        <f t="shared" si="4"/>
        <v>7.3513694915721528</v>
      </c>
    </row>
    <row r="274" spans="1:5" x14ac:dyDescent="0.25">
      <c r="A274" s="6" t="s">
        <v>1952</v>
      </c>
      <c r="B274" s="6">
        <v>774835032493.45605</v>
      </c>
      <c r="C274" s="6">
        <v>864987209066</v>
      </c>
      <c r="D274" s="6">
        <v>90152176572.544403</v>
      </c>
      <c r="E274" s="8">
        <f t="shared" si="4"/>
        <v>10.422371062560492</v>
      </c>
    </row>
    <row r="275" spans="1:5" x14ac:dyDescent="0.25">
      <c r="A275" s="6" t="s">
        <v>15</v>
      </c>
      <c r="B275" s="6">
        <v>449808433.47204101</v>
      </c>
      <c r="C275" s="6">
        <v>1390340122</v>
      </c>
      <c r="D275" s="6">
        <v>940531688.52795899</v>
      </c>
      <c r="E275" s="8">
        <f t="shared" si="4"/>
        <v>67.647597422061523</v>
      </c>
    </row>
    <row r="276" spans="1:5" x14ac:dyDescent="0.25">
      <c r="A276" s="6" t="s">
        <v>1140</v>
      </c>
      <c r="B276" s="6">
        <v>1408591500.04881</v>
      </c>
      <c r="C276" s="6">
        <v>745943430</v>
      </c>
      <c r="D276" s="6">
        <v>662648070.04880905</v>
      </c>
      <c r="E276" s="8">
        <f t="shared" si="4"/>
        <v>88.833555387545815</v>
      </c>
    </row>
    <row r="277" spans="1:5" x14ac:dyDescent="0.25">
      <c r="A277" s="6" t="s">
        <v>2232</v>
      </c>
      <c r="B277" s="6">
        <v>111094127.055852</v>
      </c>
      <c r="C277" s="6">
        <v>92047134</v>
      </c>
      <c r="D277" s="6">
        <v>19046993.055851799</v>
      </c>
      <c r="E277" s="8">
        <f t="shared" si="4"/>
        <v>20.692651936182823</v>
      </c>
    </row>
    <row r="278" spans="1:5" x14ac:dyDescent="0.25">
      <c r="A278" s="6" t="s">
        <v>578</v>
      </c>
      <c r="B278" s="6">
        <v>715612542140.948</v>
      </c>
      <c r="C278" s="6">
        <v>718099536991</v>
      </c>
      <c r="D278" s="6">
        <v>2486994850.052</v>
      </c>
      <c r="E278" s="8">
        <f t="shared" si="4"/>
        <v>0.34633010076473142</v>
      </c>
    </row>
    <row r="279" spans="1:5" x14ac:dyDescent="0.25">
      <c r="A279" s="6" t="s">
        <v>580</v>
      </c>
      <c r="B279" s="6">
        <v>218774583.91705599</v>
      </c>
      <c r="C279" s="6">
        <v>173214934</v>
      </c>
      <c r="D279" s="6">
        <v>45559649.917056099</v>
      </c>
      <c r="E279" s="8">
        <f t="shared" si="4"/>
        <v>26.30237986122842</v>
      </c>
    </row>
    <row r="280" spans="1:5" x14ac:dyDescent="0.25">
      <c r="A280" s="6" t="s">
        <v>301</v>
      </c>
      <c r="B280" s="6">
        <v>54692268.568765201</v>
      </c>
      <c r="C280" s="6">
        <v>38176214</v>
      </c>
      <c r="D280" s="6">
        <v>16516054.568765201</v>
      </c>
      <c r="E280" s="8">
        <f t="shared" si="4"/>
        <v>43.26268332623345</v>
      </c>
    </row>
    <row r="281" spans="1:5" x14ac:dyDescent="0.25">
      <c r="A281" s="6" t="s">
        <v>1148</v>
      </c>
      <c r="B281" s="6">
        <v>144888589.484088</v>
      </c>
      <c r="C281" s="6">
        <v>149601018</v>
      </c>
      <c r="D281" s="6">
        <v>4712428.5159115801</v>
      </c>
      <c r="E281" s="8">
        <f t="shared" si="4"/>
        <v>3.1499976262939469</v>
      </c>
    </row>
    <row r="282" spans="1:5" x14ac:dyDescent="0.25">
      <c r="A282" s="6" t="s">
        <v>2238</v>
      </c>
      <c r="B282" s="6">
        <v>63500790461.724899</v>
      </c>
      <c r="C282" s="6">
        <v>62677392723</v>
      </c>
      <c r="D282" s="6">
        <v>823397738.72486103</v>
      </c>
      <c r="E282" s="8">
        <f t="shared" si="4"/>
        <v>1.3137077069619525</v>
      </c>
    </row>
    <row r="283" spans="1:5" x14ac:dyDescent="0.25">
      <c r="A283" s="6" t="s">
        <v>2532</v>
      </c>
      <c r="B283" s="6">
        <v>22000734436.8526</v>
      </c>
      <c r="C283" s="6">
        <v>19671183065</v>
      </c>
      <c r="D283" s="6">
        <v>2329551371.8526201</v>
      </c>
      <c r="E283" s="8">
        <f t="shared" si="4"/>
        <v>11.842456877936742</v>
      </c>
    </row>
    <row r="284" spans="1:5" x14ac:dyDescent="0.25">
      <c r="A284" s="6" t="s">
        <v>1151</v>
      </c>
      <c r="B284" s="6">
        <v>25649302.8296136</v>
      </c>
      <c r="C284" s="6">
        <v>38001964</v>
      </c>
      <c r="D284" s="6">
        <v>12352661.1703864</v>
      </c>
      <c r="E284" s="8">
        <f t="shared" si="4"/>
        <v>32.505323068003541</v>
      </c>
    </row>
    <row r="285" spans="1:5" x14ac:dyDescent="0.25">
      <c r="A285" s="6" t="s">
        <v>586</v>
      </c>
      <c r="B285" s="6">
        <v>107151084.819144</v>
      </c>
      <c r="C285" s="6">
        <v>100942628</v>
      </c>
      <c r="D285" s="6">
        <v>6208456.8191440096</v>
      </c>
      <c r="E285" s="8">
        <f t="shared" si="4"/>
        <v>6.150480666249357</v>
      </c>
    </row>
    <row r="286" spans="1:5" x14ac:dyDescent="0.25">
      <c r="A286" s="6" t="s">
        <v>1681</v>
      </c>
      <c r="B286" s="6">
        <v>9509192293.5098591</v>
      </c>
      <c r="C286" s="6">
        <v>9239949286</v>
      </c>
      <c r="D286" s="6">
        <v>269243007.50986099</v>
      </c>
      <c r="E286" s="8">
        <f t="shared" si="4"/>
        <v>2.9139013556904168</v>
      </c>
    </row>
    <row r="287" spans="1:5" x14ac:dyDescent="0.25">
      <c r="A287" s="6" t="s">
        <v>307</v>
      </c>
      <c r="B287" s="6">
        <v>40399905.689232603</v>
      </c>
      <c r="C287" s="6">
        <v>21220173</v>
      </c>
      <c r="D287" s="6">
        <v>19179732.689232599</v>
      </c>
      <c r="E287" s="8">
        <f t="shared" si="4"/>
        <v>90.384431310869147</v>
      </c>
    </row>
    <row r="288" spans="1:5" x14ac:dyDescent="0.25">
      <c r="A288" s="6" t="s">
        <v>2533</v>
      </c>
      <c r="B288" s="6">
        <v>143516465.350196</v>
      </c>
      <c r="C288" s="6">
        <v>135320706</v>
      </c>
      <c r="D288" s="6">
        <v>8195759.3501959704</v>
      </c>
      <c r="E288" s="8">
        <f t="shared" si="4"/>
        <v>6.0565449238758555</v>
      </c>
    </row>
    <row r="289" spans="1:5" x14ac:dyDescent="0.25">
      <c r="A289" s="6" t="s">
        <v>1964</v>
      </c>
      <c r="B289" s="6">
        <v>29449001.608005699</v>
      </c>
      <c r="C289" s="6">
        <v>33948717</v>
      </c>
      <c r="D289" s="6">
        <v>4499715.3919942603</v>
      </c>
      <c r="E289" s="8">
        <f t="shared" si="4"/>
        <v>13.254449032622528</v>
      </c>
    </row>
    <row r="290" spans="1:5" x14ac:dyDescent="0.25">
      <c r="A290" s="6" t="s">
        <v>2535</v>
      </c>
      <c r="B290" s="6">
        <v>168648189.54458699</v>
      </c>
      <c r="C290" s="6">
        <v>183213778</v>
      </c>
      <c r="D290" s="6">
        <v>14565588.4554126</v>
      </c>
      <c r="E290" s="8">
        <f t="shared" si="4"/>
        <v>7.9500508173640743</v>
      </c>
    </row>
    <row r="291" spans="1:5" x14ac:dyDescent="0.25">
      <c r="A291" s="6" t="s">
        <v>593</v>
      </c>
      <c r="B291" s="6">
        <v>18056236656.946499</v>
      </c>
      <c r="C291" s="6">
        <v>19931932371</v>
      </c>
      <c r="D291" s="6">
        <v>1875695714.05351</v>
      </c>
      <c r="E291" s="8">
        <f t="shared" si="4"/>
        <v>9.4105061122049403</v>
      </c>
    </row>
    <row r="292" spans="1:5" x14ac:dyDescent="0.25">
      <c r="A292" s="6" t="s">
        <v>1156</v>
      </c>
      <c r="B292" s="6">
        <v>275161353.75046599</v>
      </c>
      <c r="C292" s="6">
        <v>263806248</v>
      </c>
      <c r="D292" s="6">
        <v>11355105.750466499</v>
      </c>
      <c r="E292" s="8">
        <f t="shared" si="4"/>
        <v>4.3043354115200865</v>
      </c>
    </row>
    <row r="293" spans="1:5" x14ac:dyDescent="0.25">
      <c r="A293" s="6" t="s">
        <v>1405</v>
      </c>
      <c r="B293" s="6">
        <v>203274572.92401701</v>
      </c>
      <c r="C293" s="6">
        <v>2266432496</v>
      </c>
      <c r="D293" s="6">
        <v>2063157923.0759799</v>
      </c>
      <c r="E293" s="8">
        <f t="shared" si="4"/>
        <v>91.03107755105097</v>
      </c>
    </row>
    <row r="294" spans="1:5" x14ac:dyDescent="0.25">
      <c r="A294" s="6" t="s">
        <v>2538</v>
      </c>
      <c r="B294" s="6">
        <v>347504362.08135301</v>
      </c>
      <c r="C294" s="6">
        <v>310894551</v>
      </c>
      <c r="D294" s="6">
        <v>36609811.081353098</v>
      </c>
      <c r="E294" s="8">
        <f t="shared" si="4"/>
        <v>11.775636132443216</v>
      </c>
    </row>
    <row r="295" spans="1:5" x14ac:dyDescent="0.25">
      <c r="A295" s="6" t="s">
        <v>312</v>
      </c>
      <c r="B295" s="6">
        <v>65147003141.257004</v>
      </c>
      <c r="C295" s="6">
        <v>66292601344</v>
      </c>
      <c r="D295" s="6">
        <v>1145598202.7430301</v>
      </c>
      <c r="E295" s="8">
        <f t="shared" si="4"/>
        <v>1.7280936024796916</v>
      </c>
    </row>
    <row r="296" spans="1:5" x14ac:dyDescent="0.25">
      <c r="A296" s="6" t="s">
        <v>889</v>
      </c>
      <c r="B296" s="6">
        <v>111563924071.85899</v>
      </c>
      <c r="C296" s="6">
        <v>115296804827</v>
      </c>
      <c r="D296" s="6">
        <v>3732880755.1410699</v>
      </c>
      <c r="E296" s="8">
        <f t="shared" si="4"/>
        <v>3.2376272358476585</v>
      </c>
    </row>
    <row r="297" spans="1:5" x14ac:dyDescent="0.25">
      <c r="A297" s="6" t="s">
        <v>1975</v>
      </c>
      <c r="B297" s="6">
        <v>314488006.722363</v>
      </c>
      <c r="C297" s="6">
        <v>289868939</v>
      </c>
      <c r="D297" s="6">
        <v>24619067.722362801</v>
      </c>
      <c r="E297" s="8">
        <f t="shared" si="4"/>
        <v>8.4931720546859975</v>
      </c>
    </row>
    <row r="298" spans="1:5" x14ac:dyDescent="0.25">
      <c r="A298" s="6" t="s">
        <v>890</v>
      </c>
      <c r="B298" s="6">
        <v>71458573.5384354</v>
      </c>
      <c r="C298" s="6">
        <v>78446731</v>
      </c>
      <c r="D298" s="6">
        <v>6988157.46156462</v>
      </c>
      <c r="E298" s="8">
        <f t="shared" si="4"/>
        <v>8.9081563660882441</v>
      </c>
    </row>
    <row r="299" spans="1:5" x14ac:dyDescent="0.25">
      <c r="A299" s="6" t="s">
        <v>1689</v>
      </c>
      <c r="B299" s="6">
        <v>69665602.615089893</v>
      </c>
      <c r="C299" s="6">
        <v>55857134</v>
      </c>
      <c r="D299" s="6">
        <v>13808468.615089901</v>
      </c>
      <c r="E299" s="8">
        <f t="shared" si="4"/>
        <v>24.721047476388424</v>
      </c>
    </row>
    <row r="300" spans="1:5" x14ac:dyDescent="0.25">
      <c r="A300" s="6" t="s">
        <v>2250</v>
      </c>
      <c r="B300" s="6">
        <v>582247541.96212101</v>
      </c>
      <c r="C300" s="6">
        <v>530205784</v>
      </c>
      <c r="D300" s="6">
        <v>52041757.962120697</v>
      </c>
      <c r="E300" s="8">
        <f t="shared" si="4"/>
        <v>9.815388577903688</v>
      </c>
    </row>
    <row r="301" spans="1:5" x14ac:dyDescent="0.25">
      <c r="A301" s="6" t="s">
        <v>1160</v>
      </c>
      <c r="B301" s="6">
        <v>236895708.30757299</v>
      </c>
      <c r="C301" s="6">
        <v>199190145</v>
      </c>
      <c r="D301" s="6">
        <v>37705563.307572797</v>
      </c>
      <c r="E301" s="8">
        <f t="shared" si="4"/>
        <v>18.929432130074908</v>
      </c>
    </row>
    <row r="302" spans="1:5" x14ac:dyDescent="0.25">
      <c r="A302" s="6" t="s">
        <v>892</v>
      </c>
      <c r="B302" s="6">
        <v>13717378835.0513</v>
      </c>
      <c r="C302" s="6">
        <v>12676592558</v>
      </c>
      <c r="D302" s="6">
        <v>1040786277.05127</v>
      </c>
      <c r="E302" s="8">
        <f t="shared" si="4"/>
        <v>8.2102999862880814</v>
      </c>
    </row>
    <row r="303" spans="1:5" x14ac:dyDescent="0.25">
      <c r="A303" s="6" t="s">
        <v>602</v>
      </c>
      <c r="B303" s="6">
        <v>295255137.79307199</v>
      </c>
      <c r="C303" s="6">
        <v>271606396</v>
      </c>
      <c r="D303" s="6">
        <v>23648741.793071602</v>
      </c>
      <c r="E303" s="8">
        <f t="shared" si="4"/>
        <v>8.7069900198784715</v>
      </c>
    </row>
    <row r="304" spans="1:5" x14ac:dyDescent="0.25">
      <c r="A304" s="6" t="s">
        <v>38</v>
      </c>
      <c r="B304" s="6">
        <v>221757152117.82901</v>
      </c>
      <c r="C304" s="6">
        <v>175134481365</v>
      </c>
      <c r="D304" s="6">
        <v>46622670752.829102</v>
      </c>
      <c r="E304" s="8">
        <f t="shared" si="4"/>
        <v>26.621068786370056</v>
      </c>
    </row>
    <row r="305" spans="1:5" x14ac:dyDescent="0.25">
      <c r="A305" s="6" t="s">
        <v>2253</v>
      </c>
      <c r="B305" s="6">
        <v>6120277087.7753401</v>
      </c>
      <c r="C305" s="6">
        <v>6259118213</v>
      </c>
      <c r="D305" s="6">
        <v>138841125.22466299</v>
      </c>
      <c r="E305" s="8">
        <f t="shared" si="4"/>
        <v>2.2182218085655285</v>
      </c>
    </row>
    <row r="306" spans="1:5" x14ac:dyDescent="0.25">
      <c r="A306" s="6" t="s">
        <v>898</v>
      </c>
      <c r="B306" s="6">
        <v>200831836.777881</v>
      </c>
      <c r="C306" s="6">
        <v>119931053</v>
      </c>
      <c r="D306" s="6">
        <v>80900783.777881399</v>
      </c>
      <c r="E306" s="8">
        <f t="shared" si="4"/>
        <v>67.456077266228448</v>
      </c>
    </row>
    <row r="307" spans="1:5" x14ac:dyDescent="0.25">
      <c r="A307" s="6" t="s">
        <v>322</v>
      </c>
      <c r="B307" s="6">
        <v>365944994.87551701</v>
      </c>
      <c r="C307" s="6">
        <v>344304189</v>
      </c>
      <c r="D307" s="6">
        <v>21640805.875516701</v>
      </c>
      <c r="E307" s="8">
        <f t="shared" si="4"/>
        <v>6.2853739707235166</v>
      </c>
    </row>
    <row r="308" spans="1:5" x14ac:dyDescent="0.25">
      <c r="A308" s="6" t="s">
        <v>2547</v>
      </c>
      <c r="B308" s="6">
        <v>141589567.967866</v>
      </c>
      <c r="C308" s="6">
        <v>140752263</v>
      </c>
      <c r="D308" s="6">
        <v>837304.96786585404</v>
      </c>
      <c r="E308" s="8">
        <f t="shared" si="4"/>
        <v>0.59487851208889908</v>
      </c>
    </row>
    <row r="309" spans="1:5" x14ac:dyDescent="0.25">
      <c r="A309" s="6" t="s">
        <v>47</v>
      </c>
      <c r="B309" s="6">
        <v>416797110.36326498</v>
      </c>
      <c r="C309" s="6">
        <v>615420563</v>
      </c>
      <c r="D309" s="6">
        <v>198623452.63673499</v>
      </c>
      <c r="E309" s="8">
        <f t="shared" si="4"/>
        <v>32.274425746923733</v>
      </c>
    </row>
    <row r="310" spans="1:5" x14ac:dyDescent="0.25">
      <c r="A310" s="6" t="s">
        <v>901</v>
      </c>
      <c r="B310" s="6">
        <v>223048150.95664701</v>
      </c>
      <c r="C310" s="6">
        <v>206267355</v>
      </c>
      <c r="D310" s="6">
        <v>16780795.9566475</v>
      </c>
      <c r="E310" s="8">
        <f t="shared" si="4"/>
        <v>8.1354589322423312</v>
      </c>
    </row>
    <row r="311" spans="1:5" x14ac:dyDescent="0.25">
      <c r="A311" s="6" t="s">
        <v>2263</v>
      </c>
      <c r="B311" s="6">
        <v>567798387.73135698</v>
      </c>
      <c r="C311" s="6">
        <v>631847276</v>
      </c>
      <c r="D311" s="6">
        <v>64048888.268643104</v>
      </c>
      <c r="E311" s="8">
        <f t="shared" si="4"/>
        <v>10.136767333098877</v>
      </c>
    </row>
    <row r="312" spans="1:5" x14ac:dyDescent="0.25">
      <c r="A312" s="6" t="s">
        <v>1695</v>
      </c>
      <c r="B312" s="6">
        <v>1666313200047.1001</v>
      </c>
      <c r="C312" s="6">
        <v>1698069044707</v>
      </c>
      <c r="D312" s="6">
        <v>31755844659.897701</v>
      </c>
      <c r="E312" s="8">
        <f t="shared" si="4"/>
        <v>1.8701150438424685</v>
      </c>
    </row>
    <row r="313" spans="1:5" x14ac:dyDescent="0.25">
      <c r="A313" s="6" t="s">
        <v>904</v>
      </c>
      <c r="B313" s="6">
        <v>773436653121.099</v>
      </c>
      <c r="C313" s="6">
        <v>653309053082</v>
      </c>
      <c r="D313" s="6">
        <v>120127600039.099</v>
      </c>
      <c r="E313" s="8">
        <f t="shared" si="4"/>
        <v>18.387560905882808</v>
      </c>
    </row>
    <row r="314" spans="1:5" x14ac:dyDescent="0.25">
      <c r="A314" s="6" t="s">
        <v>1428</v>
      </c>
      <c r="B314" s="6">
        <v>152261344.986597</v>
      </c>
      <c r="C314" s="6">
        <v>50064520</v>
      </c>
      <c r="D314" s="6">
        <v>102196824.986597</v>
      </c>
      <c r="E314" s="8">
        <f t="shared" si="4"/>
        <v>204.13024031109654</v>
      </c>
    </row>
    <row r="315" spans="1:5" x14ac:dyDescent="0.25">
      <c r="A315" s="6" t="s">
        <v>1992</v>
      </c>
      <c r="B315" s="6">
        <v>257266331.29006699</v>
      </c>
      <c r="C315" s="6">
        <v>204969704</v>
      </c>
      <c r="D315" s="6">
        <v>52296627.2900673</v>
      </c>
      <c r="E315" s="8">
        <f t="shared" si="4"/>
        <v>25.514320540789431</v>
      </c>
    </row>
    <row r="316" spans="1:5" x14ac:dyDescent="0.25">
      <c r="A316" s="6" t="s">
        <v>907</v>
      </c>
      <c r="B316" s="6">
        <v>63781833753.152802</v>
      </c>
      <c r="C316" s="6">
        <v>60346847644</v>
      </c>
      <c r="D316" s="6">
        <v>3434986109.1528201</v>
      </c>
      <c r="E316" s="8">
        <f t="shared" si="4"/>
        <v>5.6920721516666406</v>
      </c>
    </row>
    <row r="317" spans="1:5" x14ac:dyDescent="0.25">
      <c r="A317" s="6" t="s">
        <v>2273</v>
      </c>
      <c r="B317" s="6">
        <v>366307093.94957101</v>
      </c>
      <c r="C317" s="6">
        <v>362239094</v>
      </c>
      <c r="D317" s="6">
        <v>4067999.9495708901</v>
      </c>
      <c r="E317" s="8">
        <f t="shared" si="4"/>
        <v>1.1230151623476867</v>
      </c>
    </row>
    <row r="318" spans="1:5" x14ac:dyDescent="0.25">
      <c r="A318" s="6" t="s">
        <v>1701</v>
      </c>
      <c r="B318" s="6">
        <v>190065953.46752799</v>
      </c>
      <c r="C318" s="6">
        <v>162502494</v>
      </c>
      <c r="D318" s="6">
        <v>27563459.467527699</v>
      </c>
      <c r="E318" s="8">
        <f t="shared" si="4"/>
        <v>16.961868577554075</v>
      </c>
    </row>
    <row r="319" spans="1:5" x14ac:dyDescent="0.25">
      <c r="A319" s="6" t="s">
        <v>58</v>
      </c>
      <c r="B319" s="6">
        <v>66775370.3669554</v>
      </c>
      <c r="C319" s="6">
        <v>49953410</v>
      </c>
      <c r="D319" s="6">
        <v>16821960.3669554</v>
      </c>
      <c r="E319" s="8">
        <f t="shared" si="4"/>
        <v>33.675299377871099</v>
      </c>
    </row>
    <row r="320" spans="1:5" x14ac:dyDescent="0.25">
      <c r="A320" s="6" t="s">
        <v>59</v>
      </c>
      <c r="B320" s="6">
        <v>211093065.07598799</v>
      </c>
      <c r="C320" s="6">
        <v>205531654</v>
      </c>
      <c r="D320" s="6">
        <v>5561411.0759878503</v>
      </c>
      <c r="E320" s="8">
        <f t="shared" si="4"/>
        <v>2.7058659665084241</v>
      </c>
    </row>
    <row r="321" spans="1:5" x14ac:dyDescent="0.25">
      <c r="A321" s="6" t="s">
        <v>2562</v>
      </c>
      <c r="B321" s="6">
        <v>229669823.78814101</v>
      </c>
      <c r="C321" s="6">
        <v>179996830</v>
      </c>
      <c r="D321" s="6">
        <v>49672993.788141198</v>
      </c>
      <c r="E321" s="8">
        <f t="shared" si="4"/>
        <v>27.596593666755798</v>
      </c>
    </row>
    <row r="322" spans="1:5" x14ac:dyDescent="0.25">
      <c r="A322" s="6" t="s">
        <v>1446</v>
      </c>
      <c r="B322" s="6">
        <v>16135999693.042801</v>
      </c>
      <c r="C322" s="6">
        <v>14457859403</v>
      </c>
      <c r="D322" s="6">
        <v>1678140290.0427599</v>
      </c>
      <c r="E322" s="8">
        <f t="shared" ref="E322:E385" si="5">100*(D322/C322)</f>
        <v>11.607114464638842</v>
      </c>
    </row>
    <row r="323" spans="1:5" x14ac:dyDescent="0.25">
      <c r="A323" s="6" t="s">
        <v>1177</v>
      </c>
      <c r="B323" s="6">
        <v>37152188555.737602</v>
      </c>
      <c r="C323" s="6">
        <v>41847084575</v>
      </c>
      <c r="D323" s="6">
        <v>4694896019.2623997</v>
      </c>
      <c r="E323" s="8">
        <f t="shared" si="5"/>
        <v>11.219171101030996</v>
      </c>
    </row>
    <row r="324" spans="1:5" x14ac:dyDescent="0.25">
      <c r="A324" s="6" t="s">
        <v>631</v>
      </c>
      <c r="B324" s="6">
        <v>58442144136.938202</v>
      </c>
      <c r="C324" s="6">
        <v>58035107934</v>
      </c>
      <c r="D324" s="6">
        <v>407036202.93821001</v>
      </c>
      <c r="E324" s="8">
        <f t="shared" si="5"/>
        <v>0.70136201590442282</v>
      </c>
    </row>
    <row r="325" spans="1:5" x14ac:dyDescent="0.25">
      <c r="A325" s="6" t="s">
        <v>74</v>
      </c>
      <c r="B325" s="6">
        <v>132797783.275738</v>
      </c>
      <c r="C325" s="6">
        <v>99276872</v>
      </c>
      <c r="D325" s="6">
        <v>33520911.275738399</v>
      </c>
      <c r="E325" s="8">
        <f t="shared" si="5"/>
        <v>33.76507599447573</v>
      </c>
    </row>
    <row r="326" spans="1:5" x14ac:dyDescent="0.25">
      <c r="A326" s="6" t="s">
        <v>2573</v>
      </c>
      <c r="B326" s="6">
        <v>6648852139.10464</v>
      </c>
      <c r="C326" s="6">
        <v>6532307921</v>
      </c>
      <c r="D326" s="6">
        <v>116544218.104636</v>
      </c>
      <c r="E326" s="8">
        <f t="shared" si="5"/>
        <v>1.7841200922260689</v>
      </c>
    </row>
    <row r="327" spans="1:5" x14ac:dyDescent="0.25">
      <c r="A327" s="6" t="s">
        <v>78</v>
      </c>
      <c r="B327" s="6">
        <v>81378978.509615794</v>
      </c>
      <c r="C327" s="6">
        <v>70993490</v>
      </c>
      <c r="D327" s="6">
        <v>10385488.509615799</v>
      </c>
      <c r="E327" s="8">
        <f t="shared" si="5"/>
        <v>14.628789920900914</v>
      </c>
    </row>
    <row r="328" spans="1:5" x14ac:dyDescent="0.25">
      <c r="A328" s="6" t="s">
        <v>924</v>
      </c>
      <c r="B328" s="6">
        <v>42968908242.739403</v>
      </c>
      <c r="C328" s="6">
        <v>59034143369</v>
      </c>
      <c r="D328" s="6">
        <v>16065235126.260599</v>
      </c>
      <c r="E328" s="8">
        <f t="shared" si="5"/>
        <v>27.21346361518777</v>
      </c>
    </row>
    <row r="329" spans="1:5" x14ac:dyDescent="0.25">
      <c r="A329" s="6" t="s">
        <v>1180</v>
      </c>
      <c r="B329" s="6">
        <v>402842198.11105901</v>
      </c>
      <c r="C329" s="6">
        <v>316534485</v>
      </c>
      <c r="D329" s="6">
        <v>86307713.111058995</v>
      </c>
      <c r="E329" s="8">
        <f t="shared" si="5"/>
        <v>27.266448744457968</v>
      </c>
    </row>
    <row r="330" spans="1:5" x14ac:dyDescent="0.25">
      <c r="A330" s="6" t="s">
        <v>1718</v>
      </c>
      <c r="B330" s="6">
        <v>158933225.62834799</v>
      </c>
      <c r="C330" s="6">
        <v>114467239</v>
      </c>
      <c r="D330" s="6">
        <v>44465986.628347799</v>
      </c>
      <c r="E330" s="8">
        <f t="shared" si="5"/>
        <v>38.846037535986866</v>
      </c>
    </row>
    <row r="331" spans="1:5" x14ac:dyDescent="0.25">
      <c r="A331" s="6" t="s">
        <v>349</v>
      </c>
      <c r="B331" s="6">
        <v>286460340.26573402</v>
      </c>
      <c r="C331" s="6">
        <v>247224826</v>
      </c>
      <c r="D331" s="6">
        <v>39235514.265734099</v>
      </c>
      <c r="E331" s="8">
        <f t="shared" si="5"/>
        <v>15.870377947291628</v>
      </c>
    </row>
    <row r="332" spans="1:5" x14ac:dyDescent="0.25">
      <c r="A332" s="6" t="s">
        <v>1184</v>
      </c>
      <c r="B332" s="6">
        <v>1191639296.6348901</v>
      </c>
      <c r="C332" s="6">
        <v>1300133316</v>
      </c>
      <c r="D332" s="6">
        <v>108494019.36511201</v>
      </c>
      <c r="E332" s="8">
        <f t="shared" si="5"/>
        <v>8.3448380277574543</v>
      </c>
    </row>
    <row r="333" spans="1:5" x14ac:dyDescent="0.25">
      <c r="A333" s="6" t="s">
        <v>2581</v>
      </c>
      <c r="B333" s="6">
        <v>234496522.02897</v>
      </c>
      <c r="C333" s="6">
        <v>195195234</v>
      </c>
      <c r="D333" s="6">
        <v>39301288.028969601</v>
      </c>
      <c r="E333" s="8">
        <f t="shared" si="5"/>
        <v>20.134348172132931</v>
      </c>
    </row>
    <row r="334" spans="1:5" x14ac:dyDescent="0.25">
      <c r="A334" s="6" t="s">
        <v>351</v>
      </c>
      <c r="B334" s="6">
        <v>139219537.310415</v>
      </c>
      <c r="C334" s="6">
        <v>131537346</v>
      </c>
      <c r="D334" s="6">
        <v>7682191.3104152996</v>
      </c>
      <c r="E334" s="8">
        <f t="shared" si="5"/>
        <v>5.8403119296745576</v>
      </c>
    </row>
    <row r="335" spans="1:5" x14ac:dyDescent="0.25">
      <c r="A335" s="6" t="s">
        <v>638</v>
      </c>
      <c r="B335" s="6">
        <v>89472898.788496599</v>
      </c>
      <c r="C335" s="6">
        <v>136934951</v>
      </c>
      <c r="D335" s="6">
        <v>47462052.211503401</v>
      </c>
      <c r="E335" s="8">
        <f t="shared" si="5"/>
        <v>34.660290791284837</v>
      </c>
    </row>
    <row r="336" spans="1:5" x14ac:dyDescent="0.25">
      <c r="A336" s="6" t="s">
        <v>1456</v>
      </c>
      <c r="B336" s="6">
        <v>1181240259.2628801</v>
      </c>
      <c r="C336" s="6">
        <v>1419188953</v>
      </c>
      <c r="D336" s="6">
        <v>237948693.737122</v>
      </c>
      <c r="E336" s="8">
        <f t="shared" si="5"/>
        <v>16.766526630166208</v>
      </c>
    </row>
    <row r="337" spans="1:5" x14ac:dyDescent="0.25">
      <c r="A337" s="6" t="s">
        <v>85</v>
      </c>
      <c r="B337" s="6">
        <v>599878095787.63904</v>
      </c>
      <c r="C337" s="6">
        <v>604612375427</v>
      </c>
      <c r="D337" s="6">
        <v>4734279639.3607197</v>
      </c>
      <c r="E337" s="8">
        <f t="shared" si="5"/>
        <v>0.78302724717091565</v>
      </c>
    </row>
    <row r="338" spans="1:5" x14ac:dyDescent="0.25">
      <c r="A338" s="6" t="s">
        <v>1723</v>
      </c>
      <c r="B338" s="6">
        <v>195330983.244881</v>
      </c>
      <c r="C338" s="6">
        <v>146210430</v>
      </c>
      <c r="D338" s="6">
        <v>49120553.244881198</v>
      </c>
      <c r="E338" s="8">
        <f t="shared" si="5"/>
        <v>33.595792888975978</v>
      </c>
    </row>
    <row r="339" spans="1:5" x14ac:dyDescent="0.25">
      <c r="A339" s="6" t="s">
        <v>641</v>
      </c>
      <c r="B339" s="6">
        <v>231279528.22900301</v>
      </c>
      <c r="C339" s="6">
        <v>262525266</v>
      </c>
      <c r="D339" s="6">
        <v>31245737.7709971</v>
      </c>
      <c r="E339" s="8">
        <f t="shared" si="5"/>
        <v>11.901992614683076</v>
      </c>
    </row>
    <row r="340" spans="1:5" x14ac:dyDescent="0.25">
      <c r="A340" s="6" t="s">
        <v>933</v>
      </c>
      <c r="B340" s="6">
        <v>11044762603.9053</v>
      </c>
      <c r="C340" s="6">
        <v>10273412182</v>
      </c>
      <c r="D340" s="6">
        <v>771350421.90533495</v>
      </c>
      <c r="E340" s="8">
        <f t="shared" si="5"/>
        <v>7.5082203287512845</v>
      </c>
    </row>
    <row r="341" spans="1:5" x14ac:dyDescent="0.25">
      <c r="A341" s="6" t="s">
        <v>2293</v>
      </c>
      <c r="B341" s="6">
        <v>13913743642.6866</v>
      </c>
      <c r="C341" s="6">
        <v>12284451086</v>
      </c>
      <c r="D341" s="6">
        <v>1629292556.68659</v>
      </c>
      <c r="E341" s="8">
        <f t="shared" si="5"/>
        <v>13.263047288644557</v>
      </c>
    </row>
    <row r="342" spans="1:5" x14ac:dyDescent="0.25">
      <c r="A342" s="6" t="s">
        <v>2298</v>
      </c>
      <c r="B342" s="6">
        <v>209741206.19913399</v>
      </c>
      <c r="C342" s="6">
        <v>163440696</v>
      </c>
      <c r="D342" s="6">
        <v>46300510.199134298</v>
      </c>
      <c r="E342" s="8">
        <f t="shared" si="5"/>
        <v>28.328630097814987</v>
      </c>
    </row>
    <row r="343" spans="1:5" x14ac:dyDescent="0.25">
      <c r="A343" s="6" t="s">
        <v>1197</v>
      </c>
      <c r="B343" s="6">
        <v>21479982181.150799</v>
      </c>
      <c r="C343" s="6">
        <v>24509741274</v>
      </c>
      <c r="D343" s="6">
        <v>3029759092.8491902</v>
      </c>
      <c r="E343" s="8">
        <f t="shared" si="5"/>
        <v>12.361448694944679</v>
      </c>
    </row>
    <row r="344" spans="1:5" x14ac:dyDescent="0.25">
      <c r="A344" s="6" t="s">
        <v>2594</v>
      </c>
      <c r="B344" s="6">
        <v>1533822432.45174</v>
      </c>
      <c r="C344" s="6">
        <v>1848292688</v>
      </c>
      <c r="D344" s="6">
        <v>314470255.54825801</v>
      </c>
      <c r="E344" s="8">
        <f t="shared" si="5"/>
        <v>17.014094011730354</v>
      </c>
    </row>
    <row r="345" spans="1:5" x14ac:dyDescent="0.25">
      <c r="A345" s="6" t="s">
        <v>1199</v>
      </c>
      <c r="B345" s="6">
        <v>76325662.241117001</v>
      </c>
      <c r="C345" s="6">
        <v>56664180</v>
      </c>
      <c r="D345" s="6">
        <v>19661482.241117001</v>
      </c>
      <c r="E345" s="8">
        <f t="shared" si="5"/>
        <v>34.698256007793638</v>
      </c>
    </row>
    <row r="346" spans="1:5" x14ac:dyDescent="0.25">
      <c r="A346" s="6" t="s">
        <v>361</v>
      </c>
      <c r="B346" s="6">
        <v>230906094.29231599</v>
      </c>
      <c r="C346" s="6">
        <v>249084415</v>
      </c>
      <c r="D346" s="6">
        <v>18178320.7076836</v>
      </c>
      <c r="E346" s="8">
        <f t="shared" si="5"/>
        <v>7.2980562463868335</v>
      </c>
    </row>
    <row r="347" spans="1:5" x14ac:dyDescent="0.25">
      <c r="A347" s="6" t="s">
        <v>2306</v>
      </c>
      <c r="B347" s="6">
        <v>172131901.75256199</v>
      </c>
      <c r="C347" s="6">
        <v>199886767</v>
      </c>
      <c r="D347" s="6">
        <v>27754865.2474383</v>
      </c>
      <c r="E347" s="8">
        <f t="shared" si="5"/>
        <v>13.885293991191675</v>
      </c>
    </row>
    <row r="348" spans="1:5" x14ac:dyDescent="0.25">
      <c r="A348" s="6" t="s">
        <v>1467</v>
      </c>
      <c r="B348" s="6">
        <v>397381982984.935</v>
      </c>
      <c r="C348" s="6">
        <v>352743329919</v>
      </c>
      <c r="D348" s="6">
        <v>44638653065.9347</v>
      </c>
      <c r="E348" s="8">
        <f t="shared" si="5"/>
        <v>12.654712160307898</v>
      </c>
    </row>
    <row r="349" spans="1:5" x14ac:dyDescent="0.25">
      <c r="A349" s="6" t="s">
        <v>2309</v>
      </c>
      <c r="B349" s="6">
        <v>362083163.25434101</v>
      </c>
      <c r="C349" s="6">
        <v>267364328</v>
      </c>
      <c r="D349" s="6">
        <v>94718835.254341498</v>
      </c>
      <c r="E349" s="8">
        <f t="shared" si="5"/>
        <v>35.426878358410434</v>
      </c>
    </row>
    <row r="350" spans="1:5" x14ac:dyDescent="0.25">
      <c r="A350" s="6" t="s">
        <v>1733</v>
      </c>
      <c r="B350" s="6">
        <v>158772950.48107901</v>
      </c>
      <c r="C350" s="6">
        <v>162136816</v>
      </c>
      <c r="D350" s="6">
        <v>3363865.5189205101</v>
      </c>
      <c r="E350" s="8">
        <f t="shared" si="5"/>
        <v>2.0747080162968725</v>
      </c>
    </row>
    <row r="351" spans="1:5" x14ac:dyDescent="0.25">
      <c r="A351" s="6" t="s">
        <v>1202</v>
      </c>
      <c r="B351" s="6">
        <v>78758152.529350296</v>
      </c>
      <c r="C351" s="6">
        <v>78104580</v>
      </c>
      <c r="D351" s="6">
        <v>653572.52935028099</v>
      </c>
      <c r="E351" s="8">
        <f t="shared" si="5"/>
        <v>0.83679155479778644</v>
      </c>
    </row>
    <row r="352" spans="1:5" x14ac:dyDescent="0.25">
      <c r="A352" s="6" t="s">
        <v>2598</v>
      </c>
      <c r="B352" s="6">
        <v>18025404849.836899</v>
      </c>
      <c r="C352" s="6">
        <v>23137745247</v>
      </c>
      <c r="D352" s="6">
        <v>5112340397.1631203</v>
      </c>
      <c r="E352" s="8">
        <f t="shared" si="5"/>
        <v>22.095240234464843</v>
      </c>
    </row>
    <row r="353" spans="1:5" x14ac:dyDescent="0.25">
      <c r="A353" s="6" t="s">
        <v>1471</v>
      </c>
      <c r="B353" s="6">
        <v>63972288.982100897</v>
      </c>
      <c r="C353" s="6">
        <v>52371744</v>
      </c>
      <c r="D353" s="6">
        <v>11600544.9821009</v>
      </c>
      <c r="E353" s="8">
        <f t="shared" si="5"/>
        <v>22.150388923654901</v>
      </c>
    </row>
    <row r="354" spans="1:5" x14ac:dyDescent="0.25">
      <c r="A354" s="6" t="s">
        <v>2601</v>
      </c>
      <c r="B354" s="6">
        <v>249558871.597945</v>
      </c>
      <c r="C354" s="6">
        <v>233849263</v>
      </c>
      <c r="D354" s="6">
        <v>15709608.5979454</v>
      </c>
      <c r="E354" s="8">
        <f t="shared" si="5"/>
        <v>6.7178354109011673</v>
      </c>
    </row>
    <row r="355" spans="1:5" x14ac:dyDescent="0.25">
      <c r="A355" s="6" t="s">
        <v>104</v>
      </c>
      <c r="B355" s="6">
        <v>1769984806.11239</v>
      </c>
      <c r="C355" s="6">
        <v>1742336198</v>
      </c>
      <c r="D355" s="6">
        <v>27648608.112393402</v>
      </c>
      <c r="E355" s="8">
        <f t="shared" si="5"/>
        <v>1.586869867258156</v>
      </c>
    </row>
    <row r="356" spans="1:5" x14ac:dyDescent="0.25">
      <c r="A356" s="6" t="s">
        <v>657</v>
      </c>
      <c r="B356" s="6">
        <v>2804353105.9806299</v>
      </c>
      <c r="C356" s="6">
        <v>1542532324</v>
      </c>
      <c r="D356" s="6">
        <v>1261820781.9806299</v>
      </c>
      <c r="E356" s="8">
        <f t="shared" si="5"/>
        <v>81.801902128608489</v>
      </c>
    </row>
    <row r="357" spans="1:5" x14ac:dyDescent="0.25">
      <c r="A357" s="6" t="s">
        <v>378</v>
      </c>
      <c r="B357" s="6">
        <v>114384533.342438</v>
      </c>
      <c r="C357" s="6">
        <v>111743048</v>
      </c>
      <c r="D357" s="6">
        <v>2641485.3424383402</v>
      </c>
      <c r="E357" s="8">
        <f t="shared" si="5"/>
        <v>2.3638923313048883</v>
      </c>
    </row>
    <row r="358" spans="1:5" x14ac:dyDescent="0.25">
      <c r="A358" s="6" t="s">
        <v>1473</v>
      </c>
      <c r="B358" s="6">
        <v>131592470.085354</v>
      </c>
      <c r="C358" s="6">
        <v>119789106</v>
      </c>
      <c r="D358" s="6">
        <v>11803364.085354101</v>
      </c>
      <c r="E358" s="8">
        <f t="shared" si="5"/>
        <v>9.853453689982544</v>
      </c>
    </row>
    <row r="359" spans="1:5" x14ac:dyDescent="0.25">
      <c r="A359" s="6" t="s">
        <v>386</v>
      </c>
      <c r="B359" s="6">
        <v>99019879.124729097</v>
      </c>
      <c r="C359" s="6">
        <v>90348970</v>
      </c>
      <c r="D359" s="6">
        <v>8670909.1247291304</v>
      </c>
      <c r="E359" s="8">
        <f t="shared" si="5"/>
        <v>9.5971311291419603</v>
      </c>
    </row>
    <row r="360" spans="1:5" x14ac:dyDescent="0.25">
      <c r="A360" s="6" t="s">
        <v>1478</v>
      </c>
      <c r="B360" s="6">
        <v>188265083.42837</v>
      </c>
      <c r="C360" s="6">
        <v>183156006</v>
      </c>
      <c r="D360" s="6">
        <v>5109077.4283697298</v>
      </c>
      <c r="E360" s="8">
        <f t="shared" si="5"/>
        <v>2.7894675910162237</v>
      </c>
    </row>
    <row r="361" spans="1:5" x14ac:dyDescent="0.25">
      <c r="A361" s="6" t="s">
        <v>114</v>
      </c>
      <c r="B361" s="6">
        <v>6232522915.8939896</v>
      </c>
      <c r="C361" s="6">
        <v>6203604014</v>
      </c>
      <c r="D361" s="6">
        <v>28918901.893992402</v>
      </c>
      <c r="E361" s="8">
        <f t="shared" si="5"/>
        <v>0.46616292446664215</v>
      </c>
    </row>
    <row r="362" spans="1:5" x14ac:dyDescent="0.25">
      <c r="A362" s="6" t="s">
        <v>2329</v>
      </c>
      <c r="B362" s="6">
        <v>6880721727.7947598</v>
      </c>
      <c r="C362" s="6">
        <v>6959891327</v>
      </c>
      <c r="D362" s="6">
        <v>79169599.205241203</v>
      </c>
      <c r="E362" s="8">
        <f t="shared" si="5"/>
        <v>1.1375120024951102</v>
      </c>
    </row>
    <row r="363" spans="1:5" x14ac:dyDescent="0.25">
      <c r="A363" s="6" t="s">
        <v>668</v>
      </c>
      <c r="B363" s="6">
        <v>1588374706.1426699</v>
      </c>
      <c r="C363" s="6">
        <v>2114529787</v>
      </c>
      <c r="D363" s="6">
        <v>526155080.857333</v>
      </c>
      <c r="E363" s="8">
        <f t="shared" si="5"/>
        <v>24.882840813693065</v>
      </c>
    </row>
    <row r="364" spans="1:5" x14ac:dyDescent="0.25">
      <c r="A364" s="6" t="s">
        <v>1224</v>
      </c>
      <c r="B364" s="6">
        <v>395699998.59927303</v>
      </c>
      <c r="C364" s="6">
        <v>341989438</v>
      </c>
      <c r="D364" s="6">
        <v>53710560.599273197</v>
      </c>
      <c r="E364" s="8">
        <f t="shared" si="5"/>
        <v>15.705327308755423</v>
      </c>
    </row>
    <row r="365" spans="1:5" x14ac:dyDescent="0.25">
      <c r="A365" s="6" t="s">
        <v>2612</v>
      </c>
      <c r="B365" s="6">
        <v>314736698.21019298</v>
      </c>
      <c r="C365" s="6">
        <v>302094068</v>
      </c>
      <c r="D365" s="6">
        <v>12642630.210193001</v>
      </c>
      <c r="E365" s="8">
        <f t="shared" si="5"/>
        <v>4.1849978365655964</v>
      </c>
    </row>
    <row r="366" spans="1:5" x14ac:dyDescent="0.25">
      <c r="A366" s="6" t="s">
        <v>1228</v>
      </c>
      <c r="B366" s="6">
        <v>820318897340.12402</v>
      </c>
      <c r="C366" s="6">
        <v>620271680267</v>
      </c>
      <c r="D366" s="6">
        <v>200047217073.12399</v>
      </c>
      <c r="E366" s="8">
        <f t="shared" si="5"/>
        <v>32.251547739050793</v>
      </c>
    </row>
    <row r="367" spans="1:5" x14ac:dyDescent="0.25">
      <c r="A367" s="6" t="s">
        <v>1229</v>
      </c>
      <c r="B367" s="6">
        <v>778684459649.44397</v>
      </c>
      <c r="C367" s="6">
        <v>812473147360</v>
      </c>
      <c r="D367" s="6">
        <v>33788687710.555901</v>
      </c>
      <c r="E367" s="8">
        <f t="shared" si="5"/>
        <v>4.1587451622674267</v>
      </c>
    </row>
    <row r="368" spans="1:5" x14ac:dyDescent="0.25">
      <c r="A368" s="6" t="s">
        <v>2053</v>
      </c>
      <c r="B368" s="6">
        <v>142502829.29190499</v>
      </c>
      <c r="C368" s="6">
        <v>146225063</v>
      </c>
      <c r="D368" s="6">
        <v>3722233.7080946001</v>
      </c>
      <c r="E368" s="8">
        <f t="shared" si="5"/>
        <v>2.545551105759893</v>
      </c>
    </row>
    <row r="369" spans="1:5" x14ac:dyDescent="0.25">
      <c r="A369" s="6" t="s">
        <v>2335</v>
      </c>
      <c r="B369" s="6">
        <v>57815958.087930299</v>
      </c>
      <c r="C369" s="6">
        <v>54474712</v>
      </c>
      <c r="D369" s="6">
        <v>3341246.08793027</v>
      </c>
      <c r="E369" s="8">
        <f t="shared" si="5"/>
        <v>6.1335727445980259</v>
      </c>
    </row>
    <row r="370" spans="1:5" x14ac:dyDescent="0.25">
      <c r="A370" s="6" t="s">
        <v>1761</v>
      </c>
      <c r="B370" s="6">
        <v>512363802953.71198</v>
      </c>
      <c r="C370" s="6">
        <v>432351220805</v>
      </c>
      <c r="D370" s="6">
        <v>80012582148.711899</v>
      </c>
      <c r="E370" s="8">
        <f t="shared" si="5"/>
        <v>18.506385155970069</v>
      </c>
    </row>
    <row r="371" spans="1:5" x14ac:dyDescent="0.25">
      <c r="A371" s="6" t="s">
        <v>1766</v>
      </c>
      <c r="B371" s="6">
        <v>5843248690.6801205</v>
      </c>
      <c r="C371" s="6">
        <v>4891115003</v>
      </c>
      <c r="D371" s="6">
        <v>952133687.68011999</v>
      </c>
      <c r="E371" s="8">
        <f t="shared" si="5"/>
        <v>19.46659784315278</v>
      </c>
    </row>
    <row r="372" spans="1:5" x14ac:dyDescent="0.25">
      <c r="A372" s="6" t="s">
        <v>967</v>
      </c>
      <c r="B372" s="6">
        <v>341209195.093449</v>
      </c>
      <c r="C372" s="6">
        <v>318070124</v>
      </c>
      <c r="D372" s="6">
        <v>23139071.0934489</v>
      </c>
      <c r="E372" s="8">
        <f t="shared" si="5"/>
        <v>7.2748332356574616</v>
      </c>
    </row>
    <row r="373" spans="1:5" x14ac:dyDescent="0.25">
      <c r="A373" s="6" t="s">
        <v>968</v>
      </c>
      <c r="B373" s="6">
        <v>255940949.617699</v>
      </c>
      <c r="C373" s="6">
        <v>196629494</v>
      </c>
      <c r="D373" s="6">
        <v>59311455.617699496</v>
      </c>
      <c r="E373" s="8">
        <f t="shared" si="5"/>
        <v>30.164068681222105</v>
      </c>
    </row>
    <row r="374" spans="1:5" x14ac:dyDescent="0.25">
      <c r="A374" s="6" t="s">
        <v>681</v>
      </c>
      <c r="B374" s="6">
        <v>190092211.514135</v>
      </c>
      <c r="C374" s="6">
        <v>58733579</v>
      </c>
      <c r="D374" s="6">
        <v>131358632.514135</v>
      </c>
      <c r="E374" s="8">
        <f t="shared" si="5"/>
        <v>223.65167379657726</v>
      </c>
    </row>
    <row r="375" spans="1:5" x14ac:dyDescent="0.25">
      <c r="A375" s="6" t="s">
        <v>1497</v>
      </c>
      <c r="B375" s="6">
        <v>192612889091.47198</v>
      </c>
      <c r="C375" s="6">
        <v>189534316963</v>
      </c>
      <c r="D375" s="6">
        <v>3078572128.47192</v>
      </c>
      <c r="E375" s="8">
        <f t="shared" si="5"/>
        <v>1.6242821763369133</v>
      </c>
    </row>
    <row r="376" spans="1:5" x14ac:dyDescent="0.25">
      <c r="A376" s="6" t="s">
        <v>1231</v>
      </c>
      <c r="B376" s="6">
        <v>595534321.70949399</v>
      </c>
      <c r="C376" s="6">
        <v>652373933</v>
      </c>
      <c r="D376" s="6">
        <v>56839611.290505901</v>
      </c>
      <c r="E376" s="8">
        <f t="shared" si="5"/>
        <v>8.7127348925674966</v>
      </c>
    </row>
    <row r="377" spans="1:5" x14ac:dyDescent="0.25">
      <c r="A377" s="6" t="s">
        <v>2621</v>
      </c>
      <c r="B377" s="6">
        <v>20288640529.385101</v>
      </c>
      <c r="C377" s="6">
        <v>16670219448</v>
      </c>
      <c r="D377" s="6">
        <v>3618421081.3850598</v>
      </c>
      <c r="E377" s="8">
        <f t="shared" si="5"/>
        <v>21.705899509434339</v>
      </c>
    </row>
    <row r="378" spans="1:5" x14ac:dyDescent="0.25">
      <c r="A378" s="6" t="s">
        <v>1232</v>
      </c>
      <c r="B378" s="6">
        <v>6441963042.79074</v>
      </c>
      <c r="C378" s="6">
        <v>7612297663</v>
      </c>
      <c r="D378" s="6">
        <v>1170334620.20926</v>
      </c>
      <c r="E378" s="8">
        <f t="shared" si="5"/>
        <v>15.374262437184205</v>
      </c>
    </row>
    <row r="379" spans="1:5" x14ac:dyDescent="0.25">
      <c r="A379" s="6" t="s">
        <v>129</v>
      </c>
      <c r="B379" s="6">
        <v>708806514362.16394</v>
      </c>
      <c r="C379" s="6">
        <v>775258846678</v>
      </c>
      <c r="D379" s="6">
        <v>66452332315.8358</v>
      </c>
      <c r="E379" s="8">
        <f t="shared" si="5"/>
        <v>8.5716316041520066</v>
      </c>
    </row>
    <row r="380" spans="1:5" x14ac:dyDescent="0.25">
      <c r="A380" s="6" t="s">
        <v>2343</v>
      </c>
      <c r="B380" s="6">
        <v>363157307.23243397</v>
      </c>
      <c r="C380" s="6">
        <v>315669348</v>
      </c>
      <c r="D380" s="6">
        <v>47487959.232433699</v>
      </c>
      <c r="E380" s="8">
        <f t="shared" si="5"/>
        <v>15.043576303275952</v>
      </c>
    </row>
    <row r="381" spans="1:5" x14ac:dyDescent="0.25">
      <c r="A381" s="6" t="s">
        <v>2344</v>
      </c>
      <c r="B381" s="6">
        <v>7078727690.2715702</v>
      </c>
      <c r="C381" s="6">
        <v>4457414326</v>
      </c>
      <c r="D381" s="6">
        <v>2621313364.2715702</v>
      </c>
      <c r="E381" s="8">
        <f t="shared" si="5"/>
        <v>58.807936004097861</v>
      </c>
    </row>
    <row r="382" spans="1:5" x14ac:dyDescent="0.25">
      <c r="A382" s="6" t="s">
        <v>2627</v>
      </c>
      <c r="B382" s="6">
        <v>333695919.96883202</v>
      </c>
      <c r="C382" s="6">
        <v>228354530</v>
      </c>
      <c r="D382" s="6">
        <v>105341389.968832</v>
      </c>
      <c r="E382" s="8">
        <f t="shared" si="5"/>
        <v>46.130632910515068</v>
      </c>
    </row>
    <row r="383" spans="1:5" x14ac:dyDescent="0.25">
      <c r="A383" s="6" t="s">
        <v>688</v>
      </c>
      <c r="B383" s="6">
        <v>727896876.06024897</v>
      </c>
      <c r="C383" s="6">
        <v>624797427</v>
      </c>
      <c r="D383" s="6">
        <v>103099449.060249</v>
      </c>
      <c r="E383" s="8">
        <f t="shared" si="5"/>
        <v>16.501260185287062</v>
      </c>
    </row>
    <row r="384" spans="1:5" x14ac:dyDescent="0.25">
      <c r="A384" s="6" t="s">
        <v>137</v>
      </c>
      <c r="B384" s="6">
        <v>114926623.61619</v>
      </c>
      <c r="C384" s="6">
        <v>117551051</v>
      </c>
      <c r="D384" s="6">
        <v>2624427.38380954</v>
      </c>
      <c r="E384" s="8">
        <f t="shared" si="5"/>
        <v>2.2325852142398452</v>
      </c>
    </row>
    <row r="385" spans="1:5" x14ac:dyDescent="0.25">
      <c r="A385" s="6" t="s">
        <v>691</v>
      </c>
      <c r="B385" s="6">
        <v>85773710.885487407</v>
      </c>
      <c r="C385" s="6">
        <v>257389672</v>
      </c>
      <c r="D385" s="6">
        <v>171615961.11451301</v>
      </c>
      <c r="E385" s="8">
        <f t="shared" si="5"/>
        <v>66.675542876682712</v>
      </c>
    </row>
    <row r="386" spans="1:5" x14ac:dyDescent="0.25">
      <c r="A386" s="6" t="s">
        <v>2635</v>
      </c>
      <c r="B386" s="6">
        <v>4741483288.2286797</v>
      </c>
      <c r="C386" s="6">
        <v>4279948766</v>
      </c>
      <c r="D386" s="6">
        <v>461534522.22868198</v>
      </c>
      <c r="E386" s="8">
        <f t="shared" ref="E386:E449" si="6">100*(D386/C386)</f>
        <v>10.78364596079097</v>
      </c>
    </row>
    <row r="387" spans="1:5" x14ac:dyDescent="0.25">
      <c r="A387" s="6" t="s">
        <v>2348</v>
      </c>
      <c r="B387" s="6">
        <v>14510983357.9401</v>
      </c>
      <c r="C387" s="6">
        <v>15706008815</v>
      </c>
      <c r="D387" s="6">
        <v>1195025457.05987</v>
      </c>
      <c r="E387" s="8">
        <f t="shared" si="6"/>
        <v>7.6087150538115242</v>
      </c>
    </row>
    <row r="388" spans="1:5" x14ac:dyDescent="0.25">
      <c r="A388" s="6" t="s">
        <v>2070</v>
      </c>
      <c r="B388" s="6">
        <v>30087864.745769501</v>
      </c>
      <c r="C388" s="6">
        <v>27640491</v>
      </c>
      <c r="D388" s="6">
        <v>2447373.74576947</v>
      </c>
      <c r="E388" s="8">
        <f t="shared" si="6"/>
        <v>8.8543063354752629</v>
      </c>
    </row>
    <row r="389" spans="1:5" x14ac:dyDescent="0.25">
      <c r="A389" s="6" t="s">
        <v>1510</v>
      </c>
      <c r="B389" s="6">
        <v>345914894.03446603</v>
      </c>
      <c r="C389" s="6">
        <v>314768262</v>
      </c>
      <c r="D389" s="6">
        <v>31146632.0344657</v>
      </c>
      <c r="E389" s="8">
        <f t="shared" si="6"/>
        <v>9.8950992824256545</v>
      </c>
    </row>
    <row r="390" spans="1:5" x14ac:dyDescent="0.25">
      <c r="A390" s="6" t="s">
        <v>1784</v>
      </c>
      <c r="B390" s="6">
        <v>664206734.09037197</v>
      </c>
      <c r="C390" s="6">
        <v>625847901</v>
      </c>
      <c r="D390" s="6">
        <v>38358833.090371601</v>
      </c>
      <c r="E390" s="8">
        <f t="shared" si="6"/>
        <v>6.1290983047287719</v>
      </c>
    </row>
    <row r="391" spans="1:5" x14ac:dyDescent="0.25">
      <c r="A391" s="6" t="s">
        <v>144</v>
      </c>
      <c r="B391" s="6">
        <v>156461606.26652399</v>
      </c>
      <c r="C391" s="6">
        <v>138786174</v>
      </c>
      <c r="D391" s="6">
        <v>17675432.266523901</v>
      </c>
      <c r="E391" s="8">
        <f t="shared" si="6"/>
        <v>12.73572990528862</v>
      </c>
    </row>
    <row r="392" spans="1:5" x14ac:dyDescent="0.25">
      <c r="A392" s="6" t="s">
        <v>145</v>
      </c>
      <c r="B392" s="6">
        <v>161303654.53323299</v>
      </c>
      <c r="C392" s="6">
        <v>149250150</v>
      </c>
      <c r="D392" s="6">
        <v>12053504.5332334</v>
      </c>
      <c r="E392" s="8">
        <f t="shared" si="6"/>
        <v>8.0760418218898948</v>
      </c>
    </row>
    <row r="393" spans="1:5" x14ac:dyDescent="0.25">
      <c r="A393" s="6" t="s">
        <v>981</v>
      </c>
      <c r="B393" s="6">
        <v>152071868.610349</v>
      </c>
      <c r="C393" s="6">
        <v>156332100</v>
      </c>
      <c r="D393" s="6">
        <v>4260231.3896512697</v>
      </c>
      <c r="E393" s="8">
        <f t="shared" si="6"/>
        <v>2.7251162043184158</v>
      </c>
    </row>
    <row r="394" spans="1:5" x14ac:dyDescent="0.25">
      <c r="A394" s="6" t="s">
        <v>702</v>
      </c>
      <c r="B394" s="6">
        <v>94706760.916733205</v>
      </c>
      <c r="C394" s="6">
        <v>74005556</v>
      </c>
      <c r="D394" s="6">
        <v>20701204.916733202</v>
      </c>
      <c r="E394" s="8">
        <f t="shared" si="6"/>
        <v>27.972501033210534</v>
      </c>
    </row>
    <row r="395" spans="1:5" x14ac:dyDescent="0.25">
      <c r="A395" s="6" t="s">
        <v>149</v>
      </c>
      <c r="B395" s="6">
        <v>6920097169.1677999</v>
      </c>
      <c r="C395" s="6">
        <v>6662155539</v>
      </c>
      <c r="D395" s="6">
        <v>257941630.167797</v>
      </c>
      <c r="E395" s="8">
        <f t="shared" si="6"/>
        <v>3.8717443424701918</v>
      </c>
    </row>
    <row r="396" spans="1:5" x14ac:dyDescent="0.25">
      <c r="A396" s="6" t="s">
        <v>1250</v>
      </c>
      <c r="B396" s="6">
        <v>7235395930.9921598</v>
      </c>
      <c r="C396" s="6">
        <v>6998924912</v>
      </c>
      <c r="D396" s="6">
        <v>236471018.99216199</v>
      </c>
      <c r="E396" s="8">
        <f t="shared" si="6"/>
        <v>3.3786763247984104</v>
      </c>
    </row>
    <row r="397" spans="1:5" x14ac:dyDescent="0.25">
      <c r="A397" s="6" t="s">
        <v>710</v>
      </c>
      <c r="B397" s="6">
        <v>20604945759.385899</v>
      </c>
      <c r="C397" s="6">
        <v>21734155531</v>
      </c>
      <c r="D397" s="6">
        <v>1129209771.61409</v>
      </c>
      <c r="E397" s="8">
        <f t="shared" si="6"/>
        <v>5.1955539289459312</v>
      </c>
    </row>
    <row r="398" spans="1:5" x14ac:dyDescent="0.25">
      <c r="A398" s="6" t="s">
        <v>150</v>
      </c>
      <c r="B398" s="6">
        <v>158633644.45196599</v>
      </c>
      <c r="C398" s="6">
        <v>251439907</v>
      </c>
      <c r="D398" s="6">
        <v>92806262.5480344</v>
      </c>
      <c r="E398" s="8">
        <f t="shared" si="6"/>
        <v>36.909917624187791</v>
      </c>
    </row>
    <row r="399" spans="1:5" x14ac:dyDescent="0.25">
      <c r="A399" s="6" t="s">
        <v>1252</v>
      </c>
      <c r="B399" s="6">
        <v>89645189.116574705</v>
      </c>
      <c r="C399" s="6">
        <v>85228577</v>
      </c>
      <c r="D399" s="6">
        <v>4416612.1165747</v>
      </c>
      <c r="E399" s="8">
        <f t="shared" si="6"/>
        <v>5.1820789130090725</v>
      </c>
    </row>
    <row r="400" spans="1:5" x14ac:dyDescent="0.25">
      <c r="A400" s="6" t="s">
        <v>1254</v>
      </c>
      <c r="B400" s="6">
        <v>157926272.454521</v>
      </c>
      <c r="C400" s="6">
        <v>242217539</v>
      </c>
      <c r="D400" s="6">
        <v>84291266.545479193</v>
      </c>
      <c r="E400" s="8">
        <f t="shared" si="6"/>
        <v>34.799819572718555</v>
      </c>
    </row>
    <row r="401" spans="1:5" x14ac:dyDescent="0.25">
      <c r="A401" s="6" t="s">
        <v>2360</v>
      </c>
      <c r="B401" s="6">
        <v>97530014.938574195</v>
      </c>
      <c r="C401" s="6">
        <v>98554682</v>
      </c>
      <c r="D401" s="6">
        <v>1024667.06142579</v>
      </c>
      <c r="E401" s="8">
        <f t="shared" si="6"/>
        <v>1.0396939451600991</v>
      </c>
    </row>
    <row r="402" spans="1:5" x14ac:dyDescent="0.25">
      <c r="A402" s="6" t="s">
        <v>987</v>
      </c>
      <c r="B402" s="6">
        <v>44650127.1847324</v>
      </c>
      <c r="C402" s="6">
        <v>43221189</v>
      </c>
      <c r="D402" s="6">
        <v>1428938.1847324399</v>
      </c>
      <c r="E402" s="8">
        <f t="shared" si="6"/>
        <v>3.3061056805550626</v>
      </c>
    </row>
    <row r="403" spans="1:5" x14ac:dyDescent="0.25">
      <c r="A403" s="6" t="s">
        <v>1797</v>
      </c>
      <c r="B403" s="6">
        <v>353430508.70829499</v>
      </c>
      <c r="C403" s="6">
        <v>159221361</v>
      </c>
      <c r="D403" s="6">
        <v>194209147.70829499</v>
      </c>
      <c r="E403" s="8">
        <f t="shared" si="6"/>
        <v>121.97430450823428</v>
      </c>
    </row>
    <row r="404" spans="1:5" x14ac:dyDescent="0.25">
      <c r="A404" s="6" t="s">
        <v>991</v>
      </c>
      <c r="B404" s="6">
        <v>103886936.296891</v>
      </c>
      <c r="C404" s="6">
        <v>81035989</v>
      </c>
      <c r="D404" s="6">
        <v>22850947.296891101</v>
      </c>
      <c r="E404" s="8">
        <f t="shared" si="6"/>
        <v>28.198517200661428</v>
      </c>
    </row>
    <row r="405" spans="1:5" x14ac:dyDescent="0.25">
      <c r="A405" s="6" t="s">
        <v>2085</v>
      </c>
      <c r="B405" s="6">
        <v>1252860479855.3899</v>
      </c>
      <c r="C405" s="6">
        <v>1129843924702</v>
      </c>
      <c r="D405" s="6">
        <v>123016555153.386</v>
      </c>
      <c r="E405" s="8">
        <f t="shared" si="6"/>
        <v>10.887924647276572</v>
      </c>
    </row>
    <row r="406" spans="1:5" x14ac:dyDescent="0.25">
      <c r="A406" s="6" t="s">
        <v>1801</v>
      </c>
      <c r="B406" s="6">
        <v>1156091847.5485499</v>
      </c>
      <c r="C406" s="6">
        <v>1379268701</v>
      </c>
      <c r="D406" s="6">
        <v>223176853.45144501</v>
      </c>
      <c r="E406" s="8">
        <f t="shared" si="6"/>
        <v>16.180810402616757</v>
      </c>
    </row>
    <row r="407" spans="1:5" x14ac:dyDescent="0.25">
      <c r="A407" s="6" t="s">
        <v>2365</v>
      </c>
      <c r="B407" s="6">
        <v>164265907.42210799</v>
      </c>
      <c r="C407" s="6">
        <v>158195785</v>
      </c>
      <c r="D407" s="6">
        <v>6070122.4221076099</v>
      </c>
      <c r="E407" s="8">
        <f t="shared" si="6"/>
        <v>3.8370949150810878</v>
      </c>
    </row>
    <row r="408" spans="1:5" x14ac:dyDescent="0.25">
      <c r="A408" s="6" t="s">
        <v>994</v>
      </c>
      <c r="B408" s="6">
        <v>249420201.617966</v>
      </c>
      <c r="C408" s="6">
        <v>239813367</v>
      </c>
      <c r="D408" s="6">
        <v>9606834.6179658193</v>
      </c>
      <c r="E408" s="8">
        <f t="shared" si="6"/>
        <v>4.0059629444950078</v>
      </c>
    </row>
    <row r="409" spans="1:5" x14ac:dyDescent="0.25">
      <c r="A409" s="6" t="s">
        <v>995</v>
      </c>
      <c r="B409" s="6">
        <v>188063168902.892</v>
      </c>
      <c r="C409" s="6">
        <v>188172209940</v>
      </c>
      <c r="D409" s="6">
        <v>109041037.108459</v>
      </c>
      <c r="E409" s="8">
        <f t="shared" si="6"/>
        <v>5.7947471171873613E-2</v>
      </c>
    </row>
    <row r="410" spans="1:5" x14ac:dyDescent="0.25">
      <c r="A410" s="6" t="s">
        <v>1806</v>
      </c>
      <c r="B410" s="6">
        <v>3167616345.3097601</v>
      </c>
      <c r="C410" s="6">
        <v>3362397878</v>
      </c>
      <c r="D410" s="6">
        <v>194781532.69023901</v>
      </c>
      <c r="E410" s="8">
        <f t="shared" si="6"/>
        <v>5.7929352729099906</v>
      </c>
    </row>
    <row r="411" spans="1:5" x14ac:dyDescent="0.25">
      <c r="A411" s="6" t="s">
        <v>725</v>
      </c>
      <c r="B411" s="6">
        <v>114505714.272385</v>
      </c>
      <c r="C411" s="6">
        <v>124234319</v>
      </c>
      <c r="D411" s="6">
        <v>9728604.7276148405</v>
      </c>
      <c r="E411" s="8">
        <f t="shared" si="6"/>
        <v>7.8308512542454887</v>
      </c>
    </row>
    <row r="412" spans="1:5" x14ac:dyDescent="0.25">
      <c r="A412" s="6" t="s">
        <v>997</v>
      </c>
      <c r="B412" s="6">
        <v>6093984592.4941797</v>
      </c>
      <c r="C412" s="6">
        <v>6088658476</v>
      </c>
      <c r="D412" s="6">
        <v>5326116.4941787701</v>
      </c>
      <c r="E412" s="8">
        <f t="shared" si="6"/>
        <v>8.7476026372197035E-2</v>
      </c>
    </row>
    <row r="413" spans="1:5" x14ac:dyDescent="0.25">
      <c r="A413" s="6" t="s">
        <v>1526</v>
      </c>
      <c r="B413" s="6">
        <v>161506978.39414799</v>
      </c>
      <c r="C413" s="6">
        <v>156918450</v>
      </c>
      <c r="D413" s="6">
        <v>4588528.3941484103</v>
      </c>
      <c r="E413" s="8">
        <f t="shared" si="6"/>
        <v>2.9241484313338617</v>
      </c>
    </row>
    <row r="414" spans="1:5" x14ac:dyDescent="0.25">
      <c r="A414" s="6" t="s">
        <v>431</v>
      </c>
      <c r="B414" s="6">
        <v>125676763.402743</v>
      </c>
      <c r="C414" s="6">
        <v>137411087</v>
      </c>
      <c r="D414" s="6">
        <v>11734323.597257201</v>
      </c>
      <c r="E414" s="8">
        <f t="shared" si="6"/>
        <v>8.5395755564157643</v>
      </c>
    </row>
    <row r="415" spans="1:5" x14ac:dyDescent="0.25">
      <c r="A415" s="6" t="s">
        <v>2373</v>
      </c>
      <c r="B415" s="6">
        <v>148526444.83776399</v>
      </c>
      <c r="C415" s="6">
        <v>144463134</v>
      </c>
      <c r="D415" s="6">
        <v>4063310.83776373</v>
      </c>
      <c r="E415" s="8">
        <f t="shared" si="6"/>
        <v>2.8126974164659408</v>
      </c>
    </row>
    <row r="416" spans="1:5" x14ac:dyDescent="0.25">
      <c r="A416" s="6" t="s">
        <v>2095</v>
      </c>
      <c r="B416" s="6">
        <v>191989632.37200201</v>
      </c>
      <c r="C416" s="6">
        <v>218550473</v>
      </c>
      <c r="D416" s="6">
        <v>26560840.627998199</v>
      </c>
      <c r="E416" s="8">
        <f t="shared" si="6"/>
        <v>12.153183776453416</v>
      </c>
    </row>
    <row r="417" spans="1:5" x14ac:dyDescent="0.25">
      <c r="A417" s="6" t="s">
        <v>2374</v>
      </c>
      <c r="B417" s="6">
        <v>65841834.1688485</v>
      </c>
      <c r="C417" s="6">
        <v>55853830</v>
      </c>
      <c r="D417" s="6">
        <v>9988004.1688485108</v>
      </c>
      <c r="E417" s="8">
        <f t="shared" si="6"/>
        <v>17.882397982105275</v>
      </c>
    </row>
    <row r="418" spans="1:5" x14ac:dyDescent="0.25">
      <c r="A418" s="6" t="s">
        <v>1815</v>
      </c>
      <c r="B418" s="6">
        <v>71592641.797752202</v>
      </c>
      <c r="C418" s="6">
        <v>77513453</v>
      </c>
      <c r="D418" s="6">
        <v>5920811.2022478096</v>
      </c>
      <c r="E418" s="8">
        <f t="shared" si="6"/>
        <v>7.6384304570302266</v>
      </c>
    </row>
    <row r="419" spans="1:5" x14ac:dyDescent="0.25">
      <c r="A419" s="6" t="s">
        <v>1816</v>
      </c>
      <c r="B419" s="6">
        <v>281541206.596192</v>
      </c>
      <c r="C419" s="6">
        <v>254676124</v>
      </c>
      <c r="D419" s="6">
        <v>26865082.5961916</v>
      </c>
      <c r="E419" s="8">
        <f t="shared" si="6"/>
        <v>10.54872446393585</v>
      </c>
    </row>
    <row r="420" spans="1:5" x14ac:dyDescent="0.25">
      <c r="A420" s="6" t="s">
        <v>1271</v>
      </c>
      <c r="B420" s="6">
        <v>91168445.740239903</v>
      </c>
      <c r="C420" s="6">
        <v>75354027</v>
      </c>
      <c r="D420" s="6">
        <v>15814418.7402399</v>
      </c>
      <c r="E420" s="8">
        <f t="shared" si="6"/>
        <v>20.986826278361871</v>
      </c>
    </row>
    <row r="421" spans="1:5" x14ac:dyDescent="0.25">
      <c r="A421" s="6" t="s">
        <v>2098</v>
      </c>
      <c r="B421" s="6">
        <v>70474273.235789493</v>
      </c>
      <c r="C421" s="6">
        <v>74050228</v>
      </c>
      <c r="D421" s="6">
        <v>3575954.76421049</v>
      </c>
      <c r="E421" s="8">
        <f t="shared" si="6"/>
        <v>4.8290935231293144</v>
      </c>
    </row>
    <row r="422" spans="1:5" x14ac:dyDescent="0.25">
      <c r="A422" s="6" t="s">
        <v>1531</v>
      </c>
      <c r="B422" s="6">
        <v>249634642.42170799</v>
      </c>
      <c r="C422" s="6">
        <v>201335082</v>
      </c>
      <c r="D422" s="6">
        <v>48299560.421708003</v>
      </c>
      <c r="E422" s="8">
        <f t="shared" si="6"/>
        <v>23.989639531230829</v>
      </c>
    </row>
    <row r="423" spans="1:5" x14ac:dyDescent="0.25">
      <c r="A423" s="6" t="s">
        <v>1007</v>
      </c>
      <c r="B423" s="6">
        <v>196795146.745947</v>
      </c>
      <c r="C423" s="6">
        <v>201866428</v>
      </c>
      <c r="D423" s="6">
        <v>5071281.2540527899</v>
      </c>
      <c r="E423" s="8">
        <f t="shared" si="6"/>
        <v>2.512196457973086</v>
      </c>
    </row>
    <row r="424" spans="1:5" x14ac:dyDescent="0.25">
      <c r="A424" s="6" t="s">
        <v>2380</v>
      </c>
      <c r="B424" s="6">
        <v>331588935.04453701</v>
      </c>
      <c r="C424" s="6">
        <v>198305786</v>
      </c>
      <c r="D424" s="6">
        <v>133283149.04453699</v>
      </c>
      <c r="E424" s="8">
        <f t="shared" si="6"/>
        <v>67.210922955388199</v>
      </c>
    </row>
    <row r="425" spans="1:5" x14ac:dyDescent="0.25">
      <c r="A425" s="6" t="s">
        <v>2100</v>
      </c>
      <c r="B425" s="6">
        <v>1206623517.1047499</v>
      </c>
      <c r="C425" s="6">
        <v>1172621157</v>
      </c>
      <c r="D425" s="6">
        <v>34002360.104749002</v>
      </c>
      <c r="E425" s="8">
        <f t="shared" si="6"/>
        <v>2.8996884374608807</v>
      </c>
    </row>
    <row r="426" spans="1:5" x14ac:dyDescent="0.25">
      <c r="A426" s="6" t="s">
        <v>436</v>
      </c>
      <c r="B426" s="6">
        <v>92943771.083144605</v>
      </c>
      <c r="C426" s="6">
        <v>86360517</v>
      </c>
      <c r="D426" s="6">
        <v>6583254.0831446098</v>
      </c>
      <c r="E426" s="8">
        <f t="shared" si="6"/>
        <v>7.6229905885633009</v>
      </c>
    </row>
    <row r="427" spans="1:5" x14ac:dyDescent="0.25">
      <c r="A427" s="6" t="s">
        <v>1825</v>
      </c>
      <c r="B427" s="6">
        <v>114172806.155287</v>
      </c>
      <c r="C427" s="6">
        <v>116276018</v>
      </c>
      <c r="D427" s="6">
        <v>2103211.8447133899</v>
      </c>
      <c r="E427" s="8">
        <f t="shared" si="6"/>
        <v>1.8088096590247782</v>
      </c>
    </row>
    <row r="428" spans="1:5" x14ac:dyDescent="0.25">
      <c r="A428" s="6" t="s">
        <v>176</v>
      </c>
      <c r="B428" s="6">
        <v>16143648899.7346</v>
      </c>
      <c r="C428" s="6">
        <v>16390875261</v>
      </c>
      <c r="D428" s="6">
        <v>247226361.26535401</v>
      </c>
      <c r="E428" s="8">
        <f t="shared" si="6"/>
        <v>1.5083170198579794</v>
      </c>
    </row>
    <row r="429" spans="1:5" x14ac:dyDescent="0.25">
      <c r="A429" s="6" t="s">
        <v>2661</v>
      </c>
      <c r="B429" s="6">
        <v>6739255364.6712999</v>
      </c>
      <c r="C429" s="6">
        <v>6370349294</v>
      </c>
      <c r="D429" s="6">
        <v>368906070.67129999</v>
      </c>
      <c r="E429" s="8">
        <f t="shared" si="6"/>
        <v>5.7909865479238194</v>
      </c>
    </row>
    <row r="430" spans="1:5" x14ac:dyDescent="0.25">
      <c r="A430" s="6" t="s">
        <v>1543</v>
      </c>
      <c r="B430" s="6">
        <v>148405967.79686901</v>
      </c>
      <c r="C430" s="6">
        <v>134005950</v>
      </c>
      <c r="D430" s="6">
        <v>14400017.796868799</v>
      </c>
      <c r="E430" s="8">
        <f t="shared" si="6"/>
        <v>10.74580479215199</v>
      </c>
    </row>
    <row r="431" spans="1:5" x14ac:dyDescent="0.25">
      <c r="A431" s="6" t="s">
        <v>441</v>
      </c>
      <c r="B431" s="6">
        <v>364063016.674784</v>
      </c>
      <c r="C431" s="6">
        <v>157923814</v>
      </c>
      <c r="D431" s="6">
        <v>206139202.674784</v>
      </c>
      <c r="E431" s="8">
        <f t="shared" si="6"/>
        <v>130.53079041947657</v>
      </c>
    </row>
    <row r="432" spans="1:5" x14ac:dyDescent="0.25">
      <c r="A432" s="6" t="s">
        <v>749</v>
      </c>
      <c r="B432" s="6">
        <v>44472042321.083298</v>
      </c>
      <c r="C432" s="6">
        <v>57755585319</v>
      </c>
      <c r="D432" s="6">
        <v>13283542997.9167</v>
      </c>
      <c r="E432" s="8">
        <f t="shared" si="6"/>
        <v>22.999581641408419</v>
      </c>
    </row>
    <row r="433" spans="1:5" x14ac:dyDescent="0.25">
      <c r="A433" s="6" t="s">
        <v>751</v>
      </c>
      <c r="B433" s="6">
        <v>77582905.277437299</v>
      </c>
      <c r="C433" s="6">
        <v>80749501</v>
      </c>
      <c r="D433" s="6">
        <v>3166595.7225627</v>
      </c>
      <c r="E433" s="8">
        <f t="shared" si="6"/>
        <v>3.9215050041766819</v>
      </c>
    </row>
    <row r="434" spans="1:5" x14ac:dyDescent="0.25">
      <c r="A434" s="6" t="s">
        <v>2106</v>
      </c>
      <c r="B434" s="6">
        <v>602463406776.63794</v>
      </c>
      <c r="C434" s="6">
        <v>520576816728</v>
      </c>
      <c r="D434" s="6">
        <v>81886590048.638199</v>
      </c>
      <c r="E434" s="8">
        <f t="shared" si="6"/>
        <v>15.729972487696035</v>
      </c>
    </row>
    <row r="435" spans="1:5" x14ac:dyDescent="0.25">
      <c r="A435" s="6" t="s">
        <v>1288</v>
      </c>
      <c r="B435" s="6">
        <v>212261566.97264001</v>
      </c>
      <c r="C435" s="6">
        <v>217911102</v>
      </c>
      <c r="D435" s="6">
        <v>5649535.0273595797</v>
      </c>
      <c r="E435" s="8">
        <f t="shared" si="6"/>
        <v>2.5925870575238426</v>
      </c>
    </row>
    <row r="436" spans="1:5" x14ac:dyDescent="0.25">
      <c r="A436" s="6" t="s">
        <v>755</v>
      </c>
      <c r="B436" s="6">
        <v>78776907.119575903</v>
      </c>
      <c r="C436" s="6">
        <v>78204800</v>
      </c>
      <c r="D436" s="6">
        <v>572107.11957588803</v>
      </c>
      <c r="E436" s="8">
        <f t="shared" si="6"/>
        <v>0.73154987874898725</v>
      </c>
    </row>
    <row r="437" spans="1:5" x14ac:dyDescent="0.25">
      <c r="A437" s="6" t="s">
        <v>2109</v>
      </c>
      <c r="B437" s="6">
        <v>1231907935937.8899</v>
      </c>
      <c r="C437" s="6">
        <v>1133461840349</v>
      </c>
      <c r="D437" s="6">
        <v>98446095588.886993</v>
      </c>
      <c r="E437" s="8">
        <f t="shared" si="6"/>
        <v>8.6854353701554547</v>
      </c>
    </row>
    <row r="438" spans="1:5" x14ac:dyDescent="0.25">
      <c r="A438" s="6" t="s">
        <v>1291</v>
      </c>
      <c r="B438" s="6">
        <v>22676133.549855601</v>
      </c>
      <c r="C438" s="6">
        <v>24745097</v>
      </c>
      <c r="D438" s="6">
        <v>2068963.4501443501</v>
      </c>
      <c r="E438" s="8">
        <f t="shared" si="6"/>
        <v>8.3611046266836215</v>
      </c>
    </row>
    <row r="439" spans="1:5" x14ac:dyDescent="0.25">
      <c r="A439" s="6" t="s">
        <v>2117</v>
      </c>
      <c r="B439" s="6">
        <v>1069591325805.98</v>
      </c>
      <c r="C439" s="6">
        <v>1072240124088</v>
      </c>
      <c r="D439" s="6">
        <v>2648798282.0208702</v>
      </c>
      <c r="E439" s="8">
        <f t="shared" si="6"/>
        <v>0.24703405725222424</v>
      </c>
    </row>
    <row r="440" spans="1:5" x14ac:dyDescent="0.25">
      <c r="A440" s="6" t="s">
        <v>1557</v>
      </c>
      <c r="B440" s="6">
        <v>447078468611.21399</v>
      </c>
      <c r="C440" s="6">
        <v>366343047555</v>
      </c>
      <c r="D440" s="6">
        <v>80735421056.214401</v>
      </c>
      <c r="E440" s="8">
        <f t="shared" si="6"/>
        <v>22.038202060895777</v>
      </c>
    </row>
    <row r="441" spans="1:5" x14ac:dyDescent="0.25">
      <c r="A441" s="6" t="s">
        <v>2681</v>
      </c>
      <c r="B441" s="6">
        <v>310074131.24729103</v>
      </c>
      <c r="C441" s="6">
        <v>290708292</v>
      </c>
      <c r="D441" s="6">
        <v>19365839.247290902</v>
      </c>
      <c r="E441" s="8">
        <f t="shared" si="6"/>
        <v>6.6616053893952571</v>
      </c>
    </row>
    <row r="442" spans="1:5" x14ac:dyDescent="0.25">
      <c r="A442" s="6" t="s">
        <v>1562</v>
      </c>
      <c r="B442" s="6">
        <v>983072129754.78198</v>
      </c>
      <c r="C442" s="6">
        <v>1012707332528</v>
      </c>
      <c r="D442" s="6">
        <v>29635202773.217602</v>
      </c>
      <c r="E442" s="8">
        <f t="shared" si="6"/>
        <v>2.9263343733514668</v>
      </c>
    </row>
    <row r="443" spans="1:5" x14ac:dyDescent="0.25">
      <c r="A443" s="6" t="s">
        <v>2410</v>
      </c>
      <c r="B443" s="6">
        <v>146260381.43949601</v>
      </c>
      <c r="C443" s="6">
        <v>138526853</v>
      </c>
      <c r="D443" s="6">
        <v>7733528.4394958299</v>
      </c>
      <c r="E443" s="8">
        <f t="shared" si="6"/>
        <v>5.582692649125458</v>
      </c>
    </row>
    <row r="444" spans="1:5" x14ac:dyDescent="0.25">
      <c r="A444" s="6" t="s">
        <v>1564</v>
      </c>
      <c r="B444" s="6">
        <v>353036714.12290698</v>
      </c>
      <c r="C444" s="6">
        <v>346258614</v>
      </c>
      <c r="D444" s="6">
        <v>6778100.1229071599</v>
      </c>
      <c r="E444" s="8">
        <f t="shared" si="6"/>
        <v>1.9575253434437765</v>
      </c>
    </row>
    <row r="445" spans="1:5" x14ac:dyDescent="0.25">
      <c r="A445" s="6" t="s">
        <v>1842</v>
      </c>
      <c r="B445" s="6">
        <v>168601574.79057899</v>
      </c>
      <c r="C445" s="6">
        <v>122297257</v>
      </c>
      <c r="D445" s="6">
        <v>46304317.7905792</v>
      </c>
      <c r="E445" s="8">
        <f t="shared" si="6"/>
        <v>37.862106580672695</v>
      </c>
    </row>
    <row r="446" spans="1:5" x14ac:dyDescent="0.25">
      <c r="A446" s="6" t="s">
        <v>471</v>
      </c>
      <c r="B446" s="6">
        <v>3526377068.9562302</v>
      </c>
      <c r="C446" s="6">
        <v>3385984461</v>
      </c>
      <c r="D446" s="6">
        <v>140392607.95622799</v>
      </c>
      <c r="E446" s="8">
        <f t="shared" si="6"/>
        <v>4.1462862447621847</v>
      </c>
    </row>
    <row r="447" spans="1:5" x14ac:dyDescent="0.25">
      <c r="A447" s="6" t="s">
        <v>1028</v>
      </c>
      <c r="B447" s="6">
        <v>302631701.693326</v>
      </c>
      <c r="C447" s="6">
        <v>268495937</v>
      </c>
      <c r="D447" s="6">
        <v>34135764.693326302</v>
      </c>
      <c r="E447" s="8">
        <f t="shared" si="6"/>
        <v>12.71369878990992</v>
      </c>
    </row>
    <row r="448" spans="1:5" x14ac:dyDescent="0.25">
      <c r="A448" s="6" t="s">
        <v>2414</v>
      </c>
      <c r="B448" s="6">
        <v>2635576050.5362601</v>
      </c>
      <c r="C448" s="6">
        <v>2247654967</v>
      </c>
      <c r="D448" s="6">
        <v>387921083.53626299</v>
      </c>
      <c r="E448" s="8">
        <f t="shared" si="6"/>
        <v>17.258924934285208</v>
      </c>
    </row>
    <row r="449" spans="1:5" x14ac:dyDescent="0.25">
      <c r="A449" s="6" t="s">
        <v>1029</v>
      </c>
      <c r="B449" s="6">
        <v>855652850109.79102</v>
      </c>
      <c r="C449" s="6">
        <v>786309619242</v>
      </c>
      <c r="D449" s="6">
        <v>69343230867.790802</v>
      </c>
      <c r="E449" s="8">
        <f t="shared" si="6"/>
        <v>8.8188201149869521</v>
      </c>
    </row>
    <row r="450" spans="1:5" x14ac:dyDescent="0.25">
      <c r="A450" s="6" t="s">
        <v>472</v>
      </c>
      <c r="B450" s="6">
        <v>173151685447.284</v>
      </c>
      <c r="C450" s="6">
        <v>165596912605</v>
      </c>
      <c r="D450" s="6">
        <v>7554772842.2835398</v>
      </c>
      <c r="E450" s="8">
        <f t="shared" ref="E450:E513" si="7">100*(D450/C450)</f>
        <v>4.5621459503318258</v>
      </c>
    </row>
    <row r="451" spans="1:5" x14ac:dyDescent="0.25">
      <c r="A451" s="6" t="s">
        <v>473</v>
      </c>
      <c r="B451" s="6">
        <v>83182145534.183197</v>
      </c>
      <c r="C451" s="6">
        <v>70913767058</v>
      </c>
      <c r="D451" s="6">
        <v>12268378476.183201</v>
      </c>
      <c r="E451" s="8">
        <f t="shared" si="7"/>
        <v>17.300418501458196</v>
      </c>
    </row>
    <row r="452" spans="1:5" x14ac:dyDescent="0.25">
      <c r="A452" s="6" t="s">
        <v>1847</v>
      </c>
      <c r="B452" s="6">
        <v>105650405.803067</v>
      </c>
      <c r="C452" s="6">
        <v>95009590</v>
      </c>
      <c r="D452" s="6">
        <v>10640815.803066701</v>
      </c>
      <c r="E452" s="8">
        <f t="shared" si="7"/>
        <v>11.199728156985731</v>
      </c>
    </row>
    <row r="453" spans="1:5" x14ac:dyDescent="0.25">
      <c r="A453" s="6" t="s">
        <v>763</v>
      </c>
      <c r="B453" s="6">
        <v>20695219513.321201</v>
      </c>
      <c r="C453" s="6">
        <v>17551776926</v>
      </c>
      <c r="D453" s="6">
        <v>3143442587.3212199</v>
      </c>
      <c r="E453" s="8">
        <f t="shared" si="7"/>
        <v>17.90954044467566</v>
      </c>
    </row>
    <row r="454" spans="1:5" x14ac:dyDescent="0.25">
      <c r="A454" s="6" t="s">
        <v>2420</v>
      </c>
      <c r="B454" s="6">
        <v>171500052.79928899</v>
      </c>
      <c r="C454" s="6">
        <v>78957871</v>
      </c>
      <c r="D454" s="6">
        <v>92542181.799289405</v>
      </c>
      <c r="E454" s="8">
        <f t="shared" si="7"/>
        <v>117.204504917932</v>
      </c>
    </row>
    <row r="455" spans="1:5" x14ac:dyDescent="0.25">
      <c r="A455" s="6" t="s">
        <v>477</v>
      </c>
      <c r="B455" s="6">
        <v>93957249.056240305</v>
      </c>
      <c r="C455" s="6">
        <v>100918161</v>
      </c>
      <c r="D455" s="6">
        <v>6960911.9437597301</v>
      </c>
      <c r="E455" s="8">
        <f t="shared" si="7"/>
        <v>6.8975810446642303</v>
      </c>
    </row>
    <row r="456" spans="1:5" x14ac:dyDescent="0.25">
      <c r="A456" s="6" t="s">
        <v>479</v>
      </c>
      <c r="B456" s="6">
        <v>70160323.722496003</v>
      </c>
      <c r="C456" s="6">
        <v>69891398</v>
      </c>
      <c r="D456" s="6">
        <v>268925.72249600303</v>
      </c>
      <c r="E456" s="8">
        <f t="shared" si="7"/>
        <v>0.38477656792042281</v>
      </c>
    </row>
    <row r="457" spans="1:5" x14ac:dyDescent="0.25">
      <c r="A457" s="6" t="s">
        <v>768</v>
      </c>
      <c r="B457" s="6">
        <v>87873427.559116304</v>
      </c>
      <c r="C457" s="6">
        <v>68610583</v>
      </c>
      <c r="D457" s="6">
        <v>19262844.5591163</v>
      </c>
      <c r="E457" s="8">
        <f t="shared" si="7"/>
        <v>28.075617079534652</v>
      </c>
    </row>
    <row r="458" spans="1:5" x14ac:dyDescent="0.25">
      <c r="A458" s="6" t="s">
        <v>200</v>
      </c>
      <c r="B458" s="6">
        <v>72302035.6437089</v>
      </c>
      <c r="C458" s="6">
        <v>49286219</v>
      </c>
      <c r="D458" s="6">
        <v>23015816.6437089</v>
      </c>
      <c r="E458" s="8">
        <f t="shared" si="7"/>
        <v>46.698280190064686</v>
      </c>
    </row>
    <row r="459" spans="1:5" x14ac:dyDescent="0.25">
      <c r="A459" s="6" t="s">
        <v>2691</v>
      </c>
      <c r="B459" s="6">
        <v>727738936.60592902</v>
      </c>
      <c r="C459" s="6">
        <v>609751227</v>
      </c>
      <c r="D459" s="6">
        <v>117987709.605929</v>
      </c>
      <c r="E459" s="8">
        <f t="shared" si="7"/>
        <v>19.350138938864163</v>
      </c>
    </row>
    <row r="460" spans="1:5" x14ac:dyDescent="0.25">
      <c r="A460" s="6" t="s">
        <v>1576</v>
      </c>
      <c r="B460" s="6">
        <v>6202413023.2546902</v>
      </c>
      <c r="C460" s="6">
        <v>6456480463</v>
      </c>
      <c r="D460" s="6">
        <v>254067439.74531201</v>
      </c>
      <c r="E460" s="8">
        <f t="shared" si="7"/>
        <v>3.9350764120063593</v>
      </c>
    </row>
    <row r="461" spans="1:5" x14ac:dyDescent="0.25">
      <c r="A461" s="6" t="s">
        <v>484</v>
      </c>
      <c r="B461" s="6">
        <v>418547859.50688398</v>
      </c>
      <c r="C461" s="6">
        <v>412128354</v>
      </c>
      <c r="D461" s="6">
        <v>6419505.5068842201</v>
      </c>
      <c r="E461" s="8">
        <f t="shared" si="7"/>
        <v>1.5576471370092193</v>
      </c>
    </row>
    <row r="462" spans="1:5" x14ac:dyDescent="0.25">
      <c r="A462" s="6" t="s">
        <v>1312</v>
      </c>
      <c r="B462" s="6">
        <v>189867877.88581601</v>
      </c>
      <c r="C462" s="6">
        <v>183231432</v>
      </c>
      <c r="D462" s="6">
        <v>6636445.88581583</v>
      </c>
      <c r="E462" s="8">
        <f t="shared" si="7"/>
        <v>3.6218927142455719</v>
      </c>
    </row>
    <row r="463" spans="1:5" x14ac:dyDescent="0.25">
      <c r="A463" s="6" t="s">
        <v>1580</v>
      </c>
      <c r="B463" s="6">
        <v>48738831260.7313</v>
      </c>
      <c r="C463" s="6">
        <v>48005692565</v>
      </c>
      <c r="D463" s="6">
        <v>733138695.73133898</v>
      </c>
      <c r="E463" s="8">
        <f t="shared" si="7"/>
        <v>1.5271911653782824</v>
      </c>
    </row>
    <row r="464" spans="1:5" x14ac:dyDescent="0.25">
      <c r="A464" s="6" t="s">
        <v>1037</v>
      </c>
      <c r="B464" s="6">
        <v>347209999.468844</v>
      </c>
      <c r="C464" s="6">
        <v>326293299</v>
      </c>
      <c r="D464" s="6">
        <v>20916700.468844499</v>
      </c>
      <c r="E464" s="8">
        <f t="shared" si="7"/>
        <v>6.4103984154588778</v>
      </c>
    </row>
    <row r="465" spans="1:5" x14ac:dyDescent="0.25">
      <c r="A465" s="6" t="s">
        <v>1038</v>
      </c>
      <c r="B465" s="6">
        <v>112361526.975583</v>
      </c>
      <c r="C465" s="6">
        <v>122678498</v>
      </c>
      <c r="D465" s="6">
        <v>10316971.024417</v>
      </c>
      <c r="E465" s="8">
        <f t="shared" si="7"/>
        <v>8.4097630738982474</v>
      </c>
    </row>
    <row r="466" spans="1:5" x14ac:dyDescent="0.25">
      <c r="A466" s="6" t="s">
        <v>1859</v>
      </c>
      <c r="B466" s="6">
        <v>150769615.07619399</v>
      </c>
      <c r="C466" s="6">
        <v>147976908</v>
      </c>
      <c r="D466" s="6">
        <v>2792707.0761937802</v>
      </c>
      <c r="E466" s="8">
        <f t="shared" si="7"/>
        <v>1.8872587040362949</v>
      </c>
    </row>
    <row r="467" spans="1:5" x14ac:dyDescent="0.25">
      <c r="A467" s="6" t="s">
        <v>2431</v>
      </c>
      <c r="B467" s="6">
        <v>156805493.20242101</v>
      </c>
      <c r="C467" s="6">
        <v>156112270</v>
      </c>
      <c r="D467" s="6">
        <v>693223.20242068195</v>
      </c>
      <c r="E467" s="8">
        <f t="shared" si="7"/>
        <v>0.44405427095556421</v>
      </c>
    </row>
    <row r="468" spans="1:5" x14ac:dyDescent="0.25">
      <c r="A468" s="6" t="s">
        <v>2432</v>
      </c>
      <c r="B468" s="6">
        <v>710599674.16914296</v>
      </c>
      <c r="C468" s="6">
        <v>743405164</v>
      </c>
      <c r="D468" s="6">
        <v>32805489.830857299</v>
      </c>
      <c r="E468" s="8">
        <f t="shared" si="7"/>
        <v>4.4128681665785816</v>
      </c>
    </row>
    <row r="469" spans="1:5" x14ac:dyDescent="0.25">
      <c r="A469" s="6" t="s">
        <v>779</v>
      </c>
      <c r="B469" s="6">
        <v>232216341574.31601</v>
      </c>
      <c r="C469" s="6">
        <v>228820511145</v>
      </c>
      <c r="D469" s="6">
        <v>3395830429.31638</v>
      </c>
      <c r="E469" s="8">
        <f t="shared" si="7"/>
        <v>1.4840585803798398</v>
      </c>
    </row>
    <row r="470" spans="1:5" x14ac:dyDescent="0.25">
      <c r="A470" s="6" t="s">
        <v>1584</v>
      </c>
      <c r="B470" s="6">
        <v>464045240.32412899</v>
      </c>
      <c r="C470" s="6">
        <v>383002440</v>
      </c>
      <c r="D470" s="6">
        <v>81042800.324128896</v>
      </c>
      <c r="E470" s="8">
        <f t="shared" si="7"/>
        <v>21.15986528026529</v>
      </c>
    </row>
    <row r="471" spans="1:5" x14ac:dyDescent="0.25">
      <c r="A471" s="6" t="s">
        <v>1863</v>
      </c>
      <c r="B471" s="6">
        <v>831398984.19153595</v>
      </c>
      <c r="C471" s="6">
        <v>813841423</v>
      </c>
      <c r="D471" s="6">
        <v>17557561.191536099</v>
      </c>
      <c r="E471" s="8">
        <f t="shared" si="7"/>
        <v>2.1573688307502259</v>
      </c>
    </row>
    <row r="472" spans="1:5" x14ac:dyDescent="0.25">
      <c r="A472" s="6" t="s">
        <v>491</v>
      </c>
      <c r="B472" s="6">
        <v>68800531.335276395</v>
      </c>
      <c r="C472" s="6">
        <v>50471636</v>
      </c>
      <c r="D472" s="6">
        <v>18328895.335276399</v>
      </c>
      <c r="E472" s="8">
        <f t="shared" si="7"/>
        <v>36.315239187563485</v>
      </c>
    </row>
    <row r="473" spans="1:5" x14ac:dyDescent="0.25">
      <c r="A473" s="6" t="s">
        <v>1585</v>
      </c>
      <c r="B473" s="6">
        <v>301990166.49286002</v>
      </c>
      <c r="C473" s="6">
        <v>278876496</v>
      </c>
      <c r="D473" s="6">
        <v>23113670.492860399</v>
      </c>
      <c r="E473" s="8">
        <f t="shared" si="7"/>
        <v>8.2881385933866589</v>
      </c>
    </row>
    <row r="474" spans="1:5" x14ac:dyDescent="0.25">
      <c r="A474" s="6" t="s">
        <v>1043</v>
      </c>
      <c r="B474" s="6">
        <v>156760327.391839</v>
      </c>
      <c r="C474" s="6">
        <v>153789491</v>
      </c>
      <c r="D474" s="6">
        <v>2970836.3918389701</v>
      </c>
      <c r="E474" s="8">
        <f t="shared" si="7"/>
        <v>1.9317551365320338</v>
      </c>
    </row>
    <row r="475" spans="1:5" x14ac:dyDescent="0.25">
      <c r="A475" s="6" t="s">
        <v>2436</v>
      </c>
      <c r="B475" s="6">
        <v>6403179234.5840502</v>
      </c>
      <c r="C475" s="6">
        <v>6321704796</v>
      </c>
      <c r="D475" s="6">
        <v>81474438.584052995</v>
      </c>
      <c r="E475" s="8">
        <f t="shared" si="7"/>
        <v>1.2888048590248187</v>
      </c>
    </row>
    <row r="476" spans="1:5" x14ac:dyDescent="0.25">
      <c r="A476" s="6" t="s">
        <v>2139</v>
      </c>
      <c r="B476" s="6">
        <v>529465670599.995</v>
      </c>
      <c r="C476" s="6">
        <v>587233316295</v>
      </c>
      <c r="D476" s="6">
        <v>57767645695.005096</v>
      </c>
      <c r="E476" s="8">
        <f t="shared" si="7"/>
        <v>9.837256179447623</v>
      </c>
    </row>
    <row r="477" spans="1:5" x14ac:dyDescent="0.25">
      <c r="A477" s="6" t="s">
        <v>1320</v>
      </c>
      <c r="B477" s="6">
        <v>349316262.10977101</v>
      </c>
      <c r="C477" s="6">
        <v>279227310</v>
      </c>
      <c r="D477" s="6">
        <v>70088952.109771207</v>
      </c>
      <c r="E477" s="8">
        <f t="shared" si="7"/>
        <v>25.101037613323427</v>
      </c>
    </row>
    <row r="478" spans="1:5" x14ac:dyDescent="0.25">
      <c r="A478" s="6" t="s">
        <v>782</v>
      </c>
      <c r="B478" s="6">
        <v>158144941.53209001</v>
      </c>
      <c r="C478" s="6">
        <v>145855532</v>
      </c>
      <c r="D478" s="6">
        <v>12289409.5320899</v>
      </c>
      <c r="E478" s="8">
        <f t="shared" si="7"/>
        <v>8.4257411176491406</v>
      </c>
    </row>
    <row r="479" spans="1:5" x14ac:dyDescent="0.25">
      <c r="A479" s="6" t="s">
        <v>208</v>
      </c>
      <c r="B479" s="6">
        <v>246826231.61537501</v>
      </c>
      <c r="C479" s="6">
        <v>224378320</v>
      </c>
      <c r="D479" s="6">
        <v>22447911.615374599</v>
      </c>
      <c r="E479" s="8">
        <f t="shared" si="7"/>
        <v>10.00449224121769</v>
      </c>
    </row>
    <row r="480" spans="1:5" x14ac:dyDescent="0.25">
      <c r="A480" s="6" t="s">
        <v>784</v>
      </c>
      <c r="B480" s="6">
        <v>77441789.229946703</v>
      </c>
      <c r="C480" s="6">
        <v>39473291</v>
      </c>
      <c r="D480" s="6">
        <v>37968498.229946703</v>
      </c>
      <c r="E480" s="8">
        <f t="shared" si="7"/>
        <v>96.187820341472673</v>
      </c>
    </row>
    <row r="481" spans="1:5" x14ac:dyDescent="0.25">
      <c r="A481" s="6" t="s">
        <v>2144</v>
      </c>
      <c r="B481" s="6">
        <v>147676142.64748001</v>
      </c>
      <c r="C481" s="6">
        <v>141729335</v>
      </c>
      <c r="D481" s="6">
        <v>5946807.6474796804</v>
      </c>
      <c r="E481" s="8">
        <f t="shared" si="7"/>
        <v>4.1958904608419143</v>
      </c>
    </row>
    <row r="482" spans="1:5" x14ac:dyDescent="0.25">
      <c r="A482" s="6" t="s">
        <v>1051</v>
      </c>
      <c r="B482" s="6">
        <v>7193141247.2869902</v>
      </c>
      <c r="C482" s="6">
        <v>6729956350</v>
      </c>
      <c r="D482" s="6">
        <v>463184897.28698701</v>
      </c>
      <c r="E482" s="8">
        <f t="shared" si="7"/>
        <v>6.8824353858845901</v>
      </c>
    </row>
    <row r="483" spans="1:5" x14ac:dyDescent="0.25">
      <c r="A483" s="6" t="s">
        <v>1594</v>
      </c>
      <c r="B483" s="6">
        <v>1133387549.24106</v>
      </c>
      <c r="C483" s="6">
        <v>1067200101</v>
      </c>
      <c r="D483" s="6">
        <v>66187448.241062202</v>
      </c>
      <c r="E483" s="8">
        <f t="shared" si="7"/>
        <v>6.2019716995006355</v>
      </c>
    </row>
    <row r="484" spans="1:5" x14ac:dyDescent="0.25">
      <c r="A484" s="6" t="s">
        <v>1055</v>
      </c>
      <c r="B484" s="6">
        <v>15456148111.002701</v>
      </c>
      <c r="C484" s="6">
        <v>13676189866</v>
      </c>
      <c r="D484" s="6">
        <v>1779958245.00266</v>
      </c>
      <c r="E484" s="8">
        <f t="shared" si="7"/>
        <v>13.015015603342606</v>
      </c>
    </row>
    <row r="485" spans="1:5" x14ac:dyDescent="0.25">
      <c r="A485" s="6" t="s">
        <v>1058</v>
      </c>
      <c r="B485" s="6">
        <v>87974916.744736806</v>
      </c>
      <c r="C485" s="6">
        <v>90035565</v>
      </c>
      <c r="D485" s="6">
        <v>2060648.25526318</v>
      </c>
      <c r="E485" s="8">
        <f t="shared" si="7"/>
        <v>2.2887047526865412</v>
      </c>
    </row>
    <row r="486" spans="1:5" x14ac:dyDescent="0.25">
      <c r="A486" s="6" t="s">
        <v>1060</v>
      </c>
      <c r="B486" s="6">
        <v>6258815156.6575899</v>
      </c>
      <c r="C486" s="6">
        <v>6234898607</v>
      </c>
      <c r="D486" s="6">
        <v>23916549.657593701</v>
      </c>
      <c r="E486" s="8">
        <f t="shared" si="7"/>
        <v>0.38359163741239172</v>
      </c>
    </row>
    <row r="487" spans="1:5" x14ac:dyDescent="0.25">
      <c r="A487" s="6" t="s">
        <v>503</v>
      </c>
      <c r="B487" s="6">
        <v>6627060972.5556602</v>
      </c>
      <c r="C487" s="6">
        <v>6166942124</v>
      </c>
      <c r="D487" s="6">
        <v>460118848.55565798</v>
      </c>
      <c r="E487" s="8">
        <f t="shared" si="7"/>
        <v>7.4610534573529588</v>
      </c>
    </row>
    <row r="488" spans="1:5" x14ac:dyDescent="0.25">
      <c r="A488" s="6" t="s">
        <v>2720</v>
      </c>
      <c r="B488" s="6">
        <v>211876352.95690101</v>
      </c>
      <c r="C488" s="6">
        <v>224979570</v>
      </c>
      <c r="D488" s="6">
        <v>13103217.0430994</v>
      </c>
      <c r="E488" s="8">
        <f t="shared" si="7"/>
        <v>5.8241808547769027</v>
      </c>
    </row>
    <row r="489" spans="1:5" x14ac:dyDescent="0.25">
      <c r="A489" s="6" t="s">
        <v>1609</v>
      </c>
      <c r="B489" s="6">
        <v>157604474.261592</v>
      </c>
      <c r="C489" s="6">
        <v>149606156</v>
      </c>
      <c r="D489" s="6">
        <v>7998318.2615922401</v>
      </c>
      <c r="E489" s="8">
        <f t="shared" si="7"/>
        <v>5.3462494294634775</v>
      </c>
    </row>
    <row r="490" spans="1:5" x14ac:dyDescent="0.25">
      <c r="A490" s="6" t="s">
        <v>1072</v>
      </c>
      <c r="B490" s="6">
        <v>90362482.650010407</v>
      </c>
      <c r="C490" s="6">
        <v>85325340</v>
      </c>
      <c r="D490" s="6">
        <v>5037142.6500103604</v>
      </c>
      <c r="E490" s="8">
        <f t="shared" si="7"/>
        <v>5.9034545306357531</v>
      </c>
    </row>
    <row r="491" spans="1:5" x14ac:dyDescent="0.25">
      <c r="A491" s="6" t="s">
        <v>1885</v>
      </c>
      <c r="B491" s="6">
        <v>518671296.989384</v>
      </c>
      <c r="C491" s="6">
        <v>447102514</v>
      </c>
      <c r="D491" s="6">
        <v>71568782.989384398</v>
      </c>
      <c r="E491" s="8">
        <f t="shared" si="7"/>
        <v>16.007242354576519</v>
      </c>
    </row>
    <row r="492" spans="1:5" x14ac:dyDescent="0.25">
      <c r="A492" s="6" t="s">
        <v>230</v>
      </c>
      <c r="B492" s="6">
        <v>1503574035.6071301</v>
      </c>
      <c r="C492" s="6">
        <v>1309664129</v>
      </c>
      <c r="D492" s="6">
        <v>193909906.60712901</v>
      </c>
      <c r="E492" s="8">
        <f t="shared" si="7"/>
        <v>14.806079078854347</v>
      </c>
    </row>
    <row r="493" spans="1:5" x14ac:dyDescent="0.25">
      <c r="A493" s="6" t="s">
        <v>1079</v>
      </c>
      <c r="B493" s="6">
        <v>231743810.96858799</v>
      </c>
      <c r="C493" s="6">
        <v>588305920</v>
      </c>
      <c r="D493" s="6">
        <v>356562109.03141201</v>
      </c>
      <c r="E493" s="8">
        <f t="shared" si="7"/>
        <v>60.608281662610494</v>
      </c>
    </row>
    <row r="494" spans="1:5" x14ac:dyDescent="0.25">
      <c r="A494" s="6" t="s">
        <v>1081</v>
      </c>
      <c r="B494" s="6">
        <v>187416005.57696</v>
      </c>
      <c r="C494" s="6">
        <v>145985731</v>
      </c>
      <c r="D494" s="6">
        <v>41430274.576959603</v>
      </c>
      <c r="E494" s="8">
        <f t="shared" si="7"/>
        <v>28.379674022360174</v>
      </c>
    </row>
    <row r="495" spans="1:5" x14ac:dyDescent="0.25">
      <c r="A495" s="6" t="s">
        <v>1892</v>
      </c>
      <c r="B495" s="6">
        <v>6893618300.8552799</v>
      </c>
      <c r="C495" s="6">
        <v>6959052931</v>
      </c>
      <c r="D495" s="6">
        <v>65434630.1447201</v>
      </c>
      <c r="E495" s="8">
        <f t="shared" si="7"/>
        <v>0.94028067890147937</v>
      </c>
    </row>
    <row r="496" spans="1:5" x14ac:dyDescent="0.25">
      <c r="A496" s="6" t="s">
        <v>810</v>
      </c>
      <c r="B496" s="6">
        <v>44177236752.5047</v>
      </c>
      <c r="C496" s="6">
        <v>42510139907</v>
      </c>
      <c r="D496" s="6">
        <v>1667096845.5046501</v>
      </c>
      <c r="E496" s="8">
        <f t="shared" si="7"/>
        <v>3.921645163134678</v>
      </c>
    </row>
    <row r="497" spans="1:5" x14ac:dyDescent="0.25">
      <c r="A497" s="6" t="s">
        <v>1342</v>
      </c>
      <c r="B497" s="6">
        <v>126146398.864979</v>
      </c>
      <c r="C497" s="6">
        <v>108897254</v>
      </c>
      <c r="D497" s="6">
        <v>17249144.864978898</v>
      </c>
      <c r="E497" s="8">
        <f t="shared" si="7"/>
        <v>15.839834551731579</v>
      </c>
    </row>
    <row r="498" spans="1:5" x14ac:dyDescent="0.25">
      <c r="A498" s="6" t="s">
        <v>2168</v>
      </c>
      <c r="B498" s="6">
        <v>239174330.98811901</v>
      </c>
      <c r="C498" s="6">
        <v>197084556</v>
      </c>
      <c r="D498" s="6">
        <v>42089774.988118999</v>
      </c>
      <c r="E498" s="8">
        <f t="shared" si="7"/>
        <v>21.356201542306032</v>
      </c>
    </row>
    <row r="499" spans="1:5" x14ac:dyDescent="0.25">
      <c r="A499" s="6" t="s">
        <v>2462</v>
      </c>
      <c r="B499" s="6">
        <v>110528023.857384</v>
      </c>
      <c r="C499" s="6">
        <v>118459343</v>
      </c>
      <c r="D499" s="6">
        <v>7931319.1426161705</v>
      </c>
      <c r="E499" s="8">
        <f t="shared" si="7"/>
        <v>6.6953934926147358</v>
      </c>
    </row>
    <row r="500" spans="1:5" x14ac:dyDescent="0.25">
      <c r="A500" s="6" t="s">
        <v>2733</v>
      </c>
      <c r="B500" s="6">
        <v>157280101.318077</v>
      </c>
      <c r="C500" s="6">
        <v>146019198</v>
      </c>
      <c r="D500" s="6">
        <v>11260903.318077</v>
      </c>
      <c r="E500" s="8">
        <f t="shared" si="7"/>
        <v>7.7119334117127529</v>
      </c>
    </row>
    <row r="501" spans="1:5" x14ac:dyDescent="0.25">
      <c r="A501" s="6" t="s">
        <v>1344</v>
      </c>
      <c r="B501" s="6">
        <v>47995906.758405499</v>
      </c>
      <c r="C501" s="6">
        <v>46330672</v>
      </c>
      <c r="D501" s="6">
        <v>1665234.7584054701</v>
      </c>
      <c r="E501" s="8">
        <f t="shared" si="7"/>
        <v>3.5942383015844666</v>
      </c>
    </row>
    <row r="502" spans="1:5" x14ac:dyDescent="0.25">
      <c r="A502" s="6" t="s">
        <v>2464</v>
      </c>
      <c r="B502" s="6">
        <v>165494716.99638</v>
      </c>
      <c r="C502" s="6">
        <v>146944689</v>
      </c>
      <c r="D502" s="6">
        <v>18550027.996380299</v>
      </c>
      <c r="E502" s="8">
        <f t="shared" si="7"/>
        <v>12.623816568409833</v>
      </c>
    </row>
    <row r="503" spans="1:5" x14ac:dyDescent="0.25">
      <c r="A503" s="6" t="s">
        <v>238</v>
      </c>
      <c r="B503" s="6">
        <v>1262871504.47384</v>
      </c>
      <c r="C503" s="6">
        <v>989334143</v>
      </c>
      <c r="D503" s="6">
        <v>273537361.47384</v>
      </c>
      <c r="E503" s="8">
        <f t="shared" si="7"/>
        <v>27.648632507959448</v>
      </c>
    </row>
    <row r="504" spans="1:5" x14ac:dyDescent="0.25">
      <c r="A504" s="6" t="s">
        <v>240</v>
      </c>
      <c r="B504" s="6">
        <v>257259051.032184</v>
      </c>
      <c r="C504" s="6">
        <v>219232813</v>
      </c>
      <c r="D504" s="6">
        <v>38026238.032183602</v>
      </c>
      <c r="E504" s="8">
        <f t="shared" si="7"/>
        <v>17.345139859234305</v>
      </c>
    </row>
    <row r="505" spans="1:5" x14ac:dyDescent="0.25">
      <c r="A505" s="6" t="s">
        <v>1091</v>
      </c>
      <c r="B505" s="6">
        <v>70934322.938973993</v>
      </c>
      <c r="C505" s="6">
        <v>66776907</v>
      </c>
      <c r="D505" s="6">
        <v>4157415.9389740401</v>
      </c>
      <c r="E505" s="8">
        <f t="shared" si="7"/>
        <v>6.225828846750928</v>
      </c>
    </row>
    <row r="506" spans="1:5" x14ac:dyDescent="0.25">
      <c r="A506" s="6" t="s">
        <v>2467</v>
      </c>
      <c r="B506" s="6">
        <v>29749151949.7999</v>
      </c>
      <c r="C506" s="6">
        <v>25348535397</v>
      </c>
      <c r="D506" s="6">
        <v>4400616552.7999496</v>
      </c>
      <c r="E506" s="8">
        <f t="shared" si="7"/>
        <v>17.360437137211338</v>
      </c>
    </row>
    <row r="507" spans="1:5" x14ac:dyDescent="0.25">
      <c r="A507" s="6" t="s">
        <v>2737</v>
      </c>
      <c r="B507" s="6">
        <v>6592324082.6218004</v>
      </c>
      <c r="C507" s="6">
        <v>6378282685</v>
      </c>
      <c r="D507" s="6">
        <v>214041397.62179899</v>
      </c>
      <c r="E507" s="8">
        <f t="shared" si="7"/>
        <v>3.3557841223495255</v>
      </c>
    </row>
    <row r="508" spans="1:5" x14ac:dyDescent="0.25">
      <c r="A508" s="6" t="s">
        <v>818</v>
      </c>
      <c r="B508" s="6">
        <v>110475732.251066</v>
      </c>
      <c r="C508" s="6">
        <v>106066920</v>
      </c>
      <c r="D508" s="6">
        <v>4408812.25106584</v>
      </c>
      <c r="E508" s="8">
        <f t="shared" si="7"/>
        <v>4.1566326721524858</v>
      </c>
    </row>
    <row r="509" spans="1:5" x14ac:dyDescent="0.25">
      <c r="A509" s="6" t="s">
        <v>528</v>
      </c>
      <c r="B509" s="6">
        <v>238201461.549178</v>
      </c>
      <c r="C509" s="6">
        <v>235061975</v>
      </c>
      <c r="D509" s="6">
        <v>3139486.5491782399</v>
      </c>
      <c r="E509" s="8">
        <f t="shared" si="7"/>
        <v>1.3355994942092357</v>
      </c>
    </row>
    <row r="510" spans="1:5" x14ac:dyDescent="0.25">
      <c r="A510" s="6" t="s">
        <v>2469</v>
      </c>
      <c r="B510" s="6">
        <v>65199159160.958099</v>
      </c>
      <c r="C510" s="6">
        <v>64482939833</v>
      </c>
      <c r="D510" s="6">
        <v>716219327.95814502</v>
      </c>
      <c r="E510" s="8">
        <f t="shared" si="7"/>
        <v>1.110711344447125</v>
      </c>
    </row>
    <row r="511" spans="1:5" x14ac:dyDescent="0.25">
      <c r="A511" s="6" t="s">
        <v>1627</v>
      </c>
      <c r="B511" s="6">
        <v>19237350909.453899</v>
      </c>
      <c r="C511" s="6">
        <v>15705456400</v>
      </c>
      <c r="D511" s="6">
        <v>3531894509.4539099</v>
      </c>
      <c r="E511" s="8">
        <f t="shared" si="7"/>
        <v>22.488327747380264</v>
      </c>
    </row>
    <row r="512" spans="1:5" x14ac:dyDescent="0.25">
      <c r="A512" s="6" t="s">
        <v>822</v>
      </c>
      <c r="B512" s="6">
        <v>223415742.20831299</v>
      </c>
      <c r="C512" s="6">
        <v>209799116</v>
      </c>
      <c r="D512" s="6">
        <v>13616626.208312999</v>
      </c>
      <c r="E512" s="8">
        <f t="shared" si="7"/>
        <v>6.4903162929976306</v>
      </c>
    </row>
    <row r="513" spans="1:5" x14ac:dyDescent="0.25">
      <c r="A513" s="6" t="s">
        <v>1096</v>
      </c>
      <c r="B513" s="6">
        <v>154237055.46651101</v>
      </c>
      <c r="C513" s="6">
        <v>138494334</v>
      </c>
      <c r="D513" s="6">
        <v>15742721.4665114</v>
      </c>
      <c r="E513" s="8">
        <f t="shared" si="7"/>
        <v>11.367050919578702</v>
      </c>
    </row>
    <row r="514" spans="1:5" x14ac:dyDescent="0.25">
      <c r="A514" s="6" t="s">
        <v>2480</v>
      </c>
      <c r="B514" s="6">
        <v>42594061212.476501</v>
      </c>
      <c r="C514" s="6">
        <v>41497737913</v>
      </c>
      <c r="D514" s="6">
        <v>1096323299.47646</v>
      </c>
      <c r="E514" s="8">
        <f t="shared" ref="E514:E577" si="8">100*(D514/C514)</f>
        <v>2.6418868945938727</v>
      </c>
    </row>
    <row r="515" spans="1:5" x14ac:dyDescent="0.25">
      <c r="A515" s="6" t="s">
        <v>1098</v>
      </c>
      <c r="B515" s="6">
        <v>155419559.33899599</v>
      </c>
      <c r="C515" s="6">
        <v>167868008</v>
      </c>
      <c r="D515" s="6">
        <v>12448448.6610037</v>
      </c>
      <c r="E515" s="8">
        <f t="shared" si="8"/>
        <v>7.4156170727919166</v>
      </c>
    </row>
    <row r="516" spans="1:5" x14ac:dyDescent="0.25">
      <c r="A516" s="6" t="s">
        <v>2181</v>
      </c>
      <c r="B516" s="6">
        <v>1651584965.88311</v>
      </c>
      <c r="C516" s="6">
        <v>1131511233</v>
      </c>
      <c r="D516" s="6">
        <v>520073732.88310999</v>
      </c>
      <c r="E516" s="8">
        <f t="shared" si="8"/>
        <v>45.962754740333182</v>
      </c>
    </row>
    <row r="517" spans="1:5" x14ac:dyDescent="0.25">
      <c r="A517" s="6" t="s">
        <v>539</v>
      </c>
      <c r="B517" s="6">
        <v>344682955.54859698</v>
      </c>
      <c r="C517" s="6">
        <v>299584116</v>
      </c>
      <c r="D517" s="6">
        <v>45098839.548597299</v>
      </c>
      <c r="E517" s="8">
        <f t="shared" si="8"/>
        <v>15.053815319299938</v>
      </c>
    </row>
    <row r="518" spans="1:5" x14ac:dyDescent="0.25">
      <c r="A518" s="6" t="s">
        <v>2485</v>
      </c>
      <c r="B518" s="6">
        <v>291905008.10951602</v>
      </c>
      <c r="C518" s="6">
        <v>283855809</v>
      </c>
      <c r="D518" s="6">
        <v>8049199.1095161997</v>
      </c>
      <c r="E518" s="8">
        <f t="shared" si="8"/>
        <v>2.8356647474902301</v>
      </c>
    </row>
    <row r="519" spans="1:5" x14ac:dyDescent="0.25">
      <c r="A519" s="6" t="s">
        <v>1912</v>
      </c>
      <c r="B519" s="6">
        <v>231453095.618516</v>
      </c>
      <c r="C519" s="6">
        <v>155146912</v>
      </c>
      <c r="D519" s="6">
        <v>76306183.618515894</v>
      </c>
      <c r="E519" s="8">
        <f t="shared" si="8"/>
        <v>49.183179113816905</v>
      </c>
    </row>
    <row r="520" spans="1:5" x14ac:dyDescent="0.25">
      <c r="A520" s="6" t="s">
        <v>1916</v>
      </c>
      <c r="B520" s="6">
        <v>7900654755.8081303</v>
      </c>
      <c r="C520" s="6">
        <v>8088266425</v>
      </c>
      <c r="D520" s="6">
        <v>187611669.19187099</v>
      </c>
      <c r="E520" s="8">
        <f t="shared" si="8"/>
        <v>2.3195535277124724</v>
      </c>
    </row>
    <row r="521" spans="1:5" x14ac:dyDescent="0.25">
      <c r="A521" s="6" t="s">
        <v>1918</v>
      </c>
      <c r="B521" s="6">
        <v>522889121.99241602</v>
      </c>
      <c r="C521" s="6">
        <v>569785832</v>
      </c>
      <c r="D521" s="6">
        <v>46896710.007584304</v>
      </c>
      <c r="E521" s="8">
        <f t="shared" si="8"/>
        <v>8.2305854891078276</v>
      </c>
    </row>
    <row r="522" spans="1:5" x14ac:dyDescent="0.25">
      <c r="A522" s="6" t="s">
        <v>1639</v>
      </c>
      <c r="B522" s="6">
        <v>220200455.091961</v>
      </c>
      <c r="C522" s="6">
        <v>196051732</v>
      </c>
      <c r="D522" s="6">
        <v>24148723.0919609</v>
      </c>
      <c r="E522" s="8">
        <f t="shared" si="8"/>
        <v>12.317526015001439</v>
      </c>
    </row>
    <row r="523" spans="1:5" x14ac:dyDescent="0.25">
      <c r="A523" s="6" t="s">
        <v>257</v>
      </c>
      <c r="B523" s="6">
        <v>124497190.596204</v>
      </c>
      <c r="C523" s="6">
        <v>113376590</v>
      </c>
      <c r="D523" s="6">
        <v>11120600.596203901</v>
      </c>
      <c r="E523" s="8">
        <f t="shared" si="8"/>
        <v>9.8085509506009139</v>
      </c>
    </row>
    <row r="524" spans="1:5" x14ac:dyDescent="0.25">
      <c r="A524" s="6" t="s">
        <v>1363</v>
      </c>
      <c r="B524" s="6">
        <v>88494585.943870798</v>
      </c>
      <c r="C524" s="6">
        <v>81482968</v>
      </c>
      <c r="D524" s="6">
        <v>7011617.9438707996</v>
      </c>
      <c r="E524" s="8">
        <f t="shared" si="8"/>
        <v>8.6050104898864266</v>
      </c>
    </row>
    <row r="525" spans="1:5" x14ac:dyDescent="0.25">
      <c r="A525" s="6" t="s">
        <v>2760</v>
      </c>
      <c r="B525" s="6">
        <v>159699254.941605</v>
      </c>
      <c r="C525" s="6">
        <v>154373987</v>
      </c>
      <c r="D525" s="6">
        <v>5325267.9416054804</v>
      </c>
      <c r="E525" s="8">
        <f t="shared" si="8"/>
        <v>3.4495889139699942</v>
      </c>
    </row>
    <row r="526" spans="1:5" x14ac:dyDescent="0.25">
      <c r="A526" s="6" t="s">
        <v>2761</v>
      </c>
      <c r="B526" s="6">
        <v>58539988.253053397</v>
      </c>
      <c r="C526" s="6">
        <v>55065508</v>
      </c>
      <c r="D526" s="6">
        <v>3474480.25305343</v>
      </c>
      <c r="E526" s="8">
        <f t="shared" si="8"/>
        <v>6.3097216011399189</v>
      </c>
    </row>
    <row r="527" spans="1:5" x14ac:dyDescent="0.25">
      <c r="A527" s="6" t="s">
        <v>834</v>
      </c>
      <c r="B527" s="6">
        <v>587255996714.93896</v>
      </c>
      <c r="C527" s="6">
        <v>560423416505</v>
      </c>
      <c r="D527" s="6">
        <v>26832580209.938599</v>
      </c>
      <c r="E527" s="8">
        <f t="shared" si="8"/>
        <v>4.7879120357382856</v>
      </c>
    </row>
    <row r="528" spans="1:5" x14ac:dyDescent="0.25">
      <c r="A528" s="6" t="s">
        <v>1366</v>
      </c>
      <c r="B528" s="6">
        <v>326639186.93251199</v>
      </c>
      <c r="C528" s="6">
        <v>174847973</v>
      </c>
      <c r="D528" s="6">
        <v>151791213.93251199</v>
      </c>
      <c r="E528" s="8">
        <f t="shared" si="8"/>
        <v>86.813253438466788</v>
      </c>
    </row>
    <row r="529" spans="1:5" x14ac:dyDescent="0.25">
      <c r="A529" s="6" t="s">
        <v>1643</v>
      </c>
      <c r="B529" s="6">
        <v>185548454.19688001</v>
      </c>
      <c r="C529" s="6">
        <v>176892630</v>
      </c>
      <c r="D529" s="6">
        <v>8655824.1968797501</v>
      </c>
      <c r="E529" s="8">
        <f t="shared" si="8"/>
        <v>4.8932644604129356</v>
      </c>
    </row>
    <row r="530" spans="1:5" x14ac:dyDescent="0.25">
      <c r="A530" s="6" t="s">
        <v>261</v>
      </c>
      <c r="B530" s="6">
        <v>78747905.9833</v>
      </c>
      <c r="C530" s="6">
        <v>71039881</v>
      </c>
      <c r="D530" s="6">
        <v>7708024.9832999604</v>
      </c>
      <c r="E530" s="8">
        <f t="shared" si="8"/>
        <v>10.85027856859721</v>
      </c>
    </row>
    <row r="531" spans="1:5" x14ac:dyDescent="0.25">
      <c r="A531" s="6" t="s">
        <v>839</v>
      </c>
      <c r="B531" s="6">
        <v>235729777.37685999</v>
      </c>
      <c r="C531" s="6">
        <v>224411014</v>
      </c>
      <c r="D531" s="6">
        <v>11318763.37686</v>
      </c>
      <c r="E531" s="8">
        <f t="shared" si="8"/>
        <v>5.0437646419885613</v>
      </c>
    </row>
    <row r="532" spans="1:5" x14ac:dyDescent="0.25">
      <c r="A532" s="6" t="s">
        <v>2194</v>
      </c>
      <c r="B532" s="6">
        <v>148523134.396036</v>
      </c>
      <c r="C532" s="6">
        <v>138647464</v>
      </c>
      <c r="D532" s="6">
        <v>9875670.3960361201</v>
      </c>
      <c r="E532" s="8">
        <f t="shared" si="8"/>
        <v>7.1228640691445468</v>
      </c>
    </row>
    <row r="533" spans="1:5" x14ac:dyDescent="0.25">
      <c r="A533" s="6" t="s">
        <v>2196</v>
      </c>
      <c r="B533" s="6">
        <v>343548542.91193599</v>
      </c>
      <c r="C533" s="6">
        <v>320412009</v>
      </c>
      <c r="D533" s="6">
        <v>23136533.911936302</v>
      </c>
      <c r="E533" s="8">
        <f t="shared" si="8"/>
        <v>7.2208697745583876</v>
      </c>
    </row>
    <row r="534" spans="1:5" x14ac:dyDescent="0.25">
      <c r="A534" s="6" t="s">
        <v>2500</v>
      </c>
      <c r="B534" s="6">
        <v>342801954454.84497</v>
      </c>
      <c r="C534" s="6">
        <v>375960281609</v>
      </c>
      <c r="D534" s="6">
        <v>33158327154.155201</v>
      </c>
      <c r="E534" s="8">
        <f t="shared" si="8"/>
        <v>8.8196356839204562</v>
      </c>
    </row>
    <row r="535" spans="1:5" x14ac:dyDescent="0.25">
      <c r="A535" s="6" t="s">
        <v>1926</v>
      </c>
      <c r="B535" s="6">
        <v>745998027.30924904</v>
      </c>
      <c r="C535" s="6">
        <v>782590221</v>
      </c>
      <c r="D535" s="6">
        <v>36592193.690750703</v>
      </c>
      <c r="E535" s="8">
        <f t="shared" si="8"/>
        <v>4.6757795726086266</v>
      </c>
    </row>
    <row r="536" spans="1:5" x14ac:dyDescent="0.25">
      <c r="A536" s="6" t="s">
        <v>2765</v>
      </c>
      <c r="B536" s="6">
        <v>23708410.282589398</v>
      </c>
      <c r="C536" s="6">
        <v>20383379</v>
      </c>
      <c r="D536" s="6">
        <v>3325031.2825893802</v>
      </c>
      <c r="E536" s="8">
        <f t="shared" si="8"/>
        <v>16.312463613561718</v>
      </c>
    </row>
    <row r="537" spans="1:5" x14ac:dyDescent="0.25">
      <c r="A537" s="6" t="s">
        <v>2503</v>
      </c>
      <c r="B537" s="6">
        <v>1070408457.82649</v>
      </c>
      <c r="C537" s="6">
        <v>1025580342</v>
      </c>
      <c r="D537" s="6">
        <v>44828115.826494597</v>
      </c>
      <c r="E537" s="8">
        <f t="shared" si="8"/>
        <v>4.370999910067952</v>
      </c>
    </row>
    <row r="538" spans="1:5" x14ac:dyDescent="0.25">
      <c r="A538" s="6" t="s">
        <v>843</v>
      </c>
      <c r="B538" s="6">
        <v>19055603981.6619</v>
      </c>
      <c r="C538" s="6">
        <v>17361375792</v>
      </c>
      <c r="D538" s="6">
        <v>1694228189.6619201</v>
      </c>
      <c r="E538" s="8">
        <f t="shared" si="8"/>
        <v>9.7586055964678131</v>
      </c>
    </row>
    <row r="539" spans="1:5" x14ac:dyDescent="0.25">
      <c r="A539" s="6" t="s">
        <v>1108</v>
      </c>
      <c r="B539" s="6">
        <v>511839776125.73499</v>
      </c>
      <c r="C539" s="6">
        <v>454837887156</v>
      </c>
      <c r="D539" s="6">
        <v>57001888969.734901</v>
      </c>
      <c r="E539" s="8">
        <f t="shared" si="8"/>
        <v>12.532352862281332</v>
      </c>
    </row>
    <row r="540" spans="1:5" x14ac:dyDescent="0.25">
      <c r="A540" s="6" t="s">
        <v>847</v>
      </c>
      <c r="B540" s="6">
        <v>113626542.203098</v>
      </c>
      <c r="C540" s="6">
        <v>107060857</v>
      </c>
      <c r="D540" s="6">
        <v>6565685.2030980401</v>
      </c>
      <c r="E540" s="8">
        <f t="shared" si="8"/>
        <v>6.1326663984186496</v>
      </c>
    </row>
    <row r="541" spans="1:5" x14ac:dyDescent="0.25">
      <c r="A541" s="6" t="s">
        <v>1937</v>
      </c>
      <c r="B541" s="6">
        <v>566347543.24227202</v>
      </c>
      <c r="C541" s="6">
        <v>560613599</v>
      </c>
      <c r="D541" s="6">
        <v>5733944.2422719002</v>
      </c>
      <c r="E541" s="8">
        <f t="shared" si="8"/>
        <v>1.022797922223057</v>
      </c>
    </row>
    <row r="542" spans="1:5" x14ac:dyDescent="0.25">
      <c r="A542" s="6" t="s">
        <v>1114</v>
      </c>
      <c r="B542" s="6">
        <v>189005463.60059899</v>
      </c>
      <c r="C542" s="6">
        <v>169730129</v>
      </c>
      <c r="D542" s="6">
        <v>19275334.600599501</v>
      </c>
      <c r="E542" s="8">
        <f t="shared" si="8"/>
        <v>11.356460231406235</v>
      </c>
    </row>
    <row r="543" spans="1:5" x14ac:dyDescent="0.25">
      <c r="A543" s="6" t="s">
        <v>1939</v>
      </c>
      <c r="B543" s="6">
        <v>264352188.08219001</v>
      </c>
      <c r="C543" s="6">
        <v>243506589</v>
      </c>
      <c r="D543" s="6">
        <v>20845599.0821901</v>
      </c>
      <c r="E543" s="8">
        <f t="shared" si="8"/>
        <v>8.5605893326320217</v>
      </c>
    </row>
    <row r="544" spans="1:5" x14ac:dyDescent="0.25">
      <c r="A544" s="6" t="s">
        <v>2213</v>
      </c>
      <c r="B544" s="6">
        <v>275802058.71819299</v>
      </c>
      <c r="C544" s="6">
        <v>248947060</v>
      </c>
      <c r="D544" s="6">
        <v>26854998.7181933</v>
      </c>
      <c r="E544" s="8">
        <f t="shared" si="8"/>
        <v>10.787433568483717</v>
      </c>
    </row>
    <row r="545" spans="1:5" x14ac:dyDescent="0.25">
      <c r="A545" s="6" t="s">
        <v>1940</v>
      </c>
      <c r="B545" s="6">
        <v>245128058.79111701</v>
      </c>
      <c r="C545" s="6">
        <v>226094974</v>
      </c>
      <c r="D545" s="6">
        <v>19033084.791117299</v>
      </c>
      <c r="E545" s="8">
        <f t="shared" si="8"/>
        <v>8.4181812865584966</v>
      </c>
    </row>
    <row r="546" spans="1:5" x14ac:dyDescent="0.25">
      <c r="A546" s="6" t="s">
        <v>273</v>
      </c>
      <c r="B546" s="6">
        <v>4285406921.3959599</v>
      </c>
      <c r="C546" s="6">
        <v>4354471618</v>
      </c>
      <c r="D546" s="6">
        <v>69064696.604039207</v>
      </c>
      <c r="E546" s="8">
        <f t="shared" si="8"/>
        <v>1.5860637676118436</v>
      </c>
    </row>
    <row r="547" spans="1:5" x14ac:dyDescent="0.25">
      <c r="A547" s="6" t="s">
        <v>1120</v>
      </c>
      <c r="B547" s="6">
        <v>101029089.388685</v>
      </c>
      <c r="C547" s="6">
        <v>77499390</v>
      </c>
      <c r="D547" s="6">
        <v>23529699.388685301</v>
      </c>
      <c r="E547" s="8">
        <f t="shared" si="8"/>
        <v>30.361141408577925</v>
      </c>
    </row>
    <row r="548" spans="1:5" x14ac:dyDescent="0.25">
      <c r="A548" s="6" t="s">
        <v>856</v>
      </c>
      <c r="B548" s="6">
        <v>65266219.551610097</v>
      </c>
      <c r="C548" s="6">
        <v>50363625</v>
      </c>
      <c r="D548" s="6">
        <v>14902594.551610099</v>
      </c>
      <c r="E548" s="8">
        <f t="shared" si="8"/>
        <v>29.589995858340419</v>
      </c>
    </row>
    <row r="549" spans="1:5" x14ac:dyDescent="0.25">
      <c r="A549" s="6" t="s">
        <v>2214</v>
      </c>
      <c r="B549" s="6">
        <v>512431032733.24799</v>
      </c>
      <c r="C549" s="6">
        <v>424563381939</v>
      </c>
      <c r="D549" s="6">
        <v>87867650794.248093</v>
      </c>
      <c r="E549" s="8">
        <f t="shared" si="8"/>
        <v>20.696003125128833</v>
      </c>
    </row>
    <row r="550" spans="1:5" x14ac:dyDescent="0.25">
      <c r="A550" s="6" t="s">
        <v>2215</v>
      </c>
      <c r="B550" s="6">
        <v>420876679.96672201</v>
      </c>
      <c r="C550" s="6">
        <v>578155939</v>
      </c>
      <c r="D550" s="6">
        <v>157279259.03327799</v>
      </c>
      <c r="E550" s="8">
        <f t="shared" si="8"/>
        <v>27.203605190896084</v>
      </c>
    </row>
    <row r="551" spans="1:5" x14ac:dyDescent="0.25">
      <c r="A551" s="6" t="s">
        <v>2779</v>
      </c>
      <c r="B551" s="6">
        <v>6565542649.9315004</v>
      </c>
      <c r="C551" s="6">
        <v>6575578382</v>
      </c>
      <c r="D551" s="6">
        <v>10035732.0685034</v>
      </c>
      <c r="E551" s="8">
        <f t="shared" si="8"/>
        <v>0.15262128265363289</v>
      </c>
    </row>
    <row r="552" spans="1:5" x14ac:dyDescent="0.25">
      <c r="A552" s="6" t="s">
        <v>2220</v>
      </c>
      <c r="B552" s="6">
        <v>40399905.689232603</v>
      </c>
      <c r="C552" s="6">
        <v>43694289</v>
      </c>
      <c r="D552" s="6">
        <v>3294383.3107674099</v>
      </c>
      <c r="E552" s="8">
        <f t="shared" si="8"/>
        <v>7.5396199049432067</v>
      </c>
    </row>
    <row r="553" spans="1:5" x14ac:dyDescent="0.25">
      <c r="A553" s="6" t="s">
        <v>2523</v>
      </c>
      <c r="B553" s="6">
        <v>470947047.681346</v>
      </c>
      <c r="C553" s="6">
        <v>447308808</v>
      </c>
      <c r="D553" s="6">
        <v>23638239.681346301</v>
      </c>
      <c r="E553" s="8">
        <f t="shared" si="8"/>
        <v>5.2845459911771515</v>
      </c>
    </row>
    <row r="554" spans="1:5" x14ac:dyDescent="0.25">
      <c r="A554" s="6" t="s">
        <v>1662</v>
      </c>
      <c r="B554" s="6">
        <v>383938413.01074803</v>
      </c>
      <c r="C554" s="6">
        <v>300963363</v>
      </c>
      <c r="D554" s="6">
        <v>82975050.010748401</v>
      </c>
      <c r="E554" s="8">
        <f t="shared" si="8"/>
        <v>27.569817529832825</v>
      </c>
    </row>
    <row r="555" spans="1:5" x14ac:dyDescent="0.25">
      <c r="A555" s="6" t="s">
        <v>866</v>
      </c>
      <c r="B555" s="6">
        <v>28296836474.3302</v>
      </c>
      <c r="C555" s="6">
        <v>30504556189</v>
      </c>
      <c r="D555" s="6">
        <v>2207719714.6697998</v>
      </c>
      <c r="E555" s="8">
        <f t="shared" si="8"/>
        <v>7.2373441560376079</v>
      </c>
    </row>
    <row r="556" spans="1:5" x14ac:dyDescent="0.25">
      <c r="A556" s="6" t="s">
        <v>567</v>
      </c>
      <c r="B556" s="6">
        <v>7998646475.6208897</v>
      </c>
      <c r="C556" s="6">
        <v>7791262111</v>
      </c>
      <c r="D556" s="6">
        <v>207384364.620893</v>
      </c>
      <c r="E556" s="8">
        <f t="shared" si="8"/>
        <v>2.6617557164210903</v>
      </c>
    </row>
    <row r="557" spans="1:5" x14ac:dyDescent="0.25">
      <c r="A557" s="6" t="s">
        <v>1390</v>
      </c>
      <c r="B557" s="6">
        <v>161153818.391794</v>
      </c>
      <c r="C557" s="6">
        <v>56806977</v>
      </c>
      <c r="D557" s="6">
        <v>104346841.391794</v>
      </c>
      <c r="E557" s="8">
        <f t="shared" si="8"/>
        <v>183.68666474154045</v>
      </c>
    </row>
    <row r="558" spans="1:5" x14ac:dyDescent="0.25">
      <c r="A558" s="6" t="s">
        <v>286</v>
      </c>
      <c r="B558" s="6">
        <v>145031177.40854999</v>
      </c>
      <c r="C558" s="6">
        <v>139744206</v>
      </c>
      <c r="D558" s="6">
        <v>5286971.4085496701</v>
      </c>
      <c r="E558" s="8">
        <f t="shared" si="8"/>
        <v>3.7833206541312134</v>
      </c>
    </row>
    <row r="559" spans="1:5" x14ac:dyDescent="0.25">
      <c r="A559" s="6" t="s">
        <v>570</v>
      </c>
      <c r="B559" s="6">
        <v>3846790925.0173602</v>
      </c>
      <c r="C559" s="6">
        <v>3483902637</v>
      </c>
      <c r="D559" s="6">
        <v>362888288.017362</v>
      </c>
      <c r="E559" s="8">
        <f t="shared" si="8"/>
        <v>10.416143211448823</v>
      </c>
    </row>
    <row r="560" spans="1:5" x14ac:dyDescent="0.25">
      <c r="A560" s="6" t="s">
        <v>2788</v>
      </c>
      <c r="B560" s="6">
        <v>99228872.965997294</v>
      </c>
      <c r="C560" s="6">
        <v>71329399</v>
      </c>
      <c r="D560" s="6">
        <v>27899473.965997301</v>
      </c>
      <c r="E560" s="8">
        <f t="shared" si="8"/>
        <v>39.113569379712985</v>
      </c>
    </row>
    <row r="561" spans="1:5" x14ac:dyDescent="0.25">
      <c r="A561" s="6" t="s">
        <v>298</v>
      </c>
      <c r="B561" s="6">
        <v>202738940.82604501</v>
      </c>
      <c r="C561" s="6">
        <v>202001593</v>
      </c>
      <c r="D561" s="6">
        <v>737347.82604512596</v>
      </c>
      <c r="E561" s="8">
        <f t="shared" si="8"/>
        <v>0.36502079765535611</v>
      </c>
    </row>
    <row r="562" spans="1:5" x14ac:dyDescent="0.25">
      <c r="A562" s="6" t="s">
        <v>1139</v>
      </c>
      <c r="B562" s="6">
        <v>98048005.230823696</v>
      </c>
      <c r="C562" s="6">
        <v>89111091</v>
      </c>
      <c r="D562" s="6">
        <v>8936914.2308237404</v>
      </c>
      <c r="E562" s="8">
        <f t="shared" si="8"/>
        <v>10.028958382771613</v>
      </c>
    </row>
    <row r="563" spans="1:5" x14ac:dyDescent="0.25">
      <c r="A563" s="6" t="s">
        <v>1956</v>
      </c>
      <c r="B563" s="6">
        <v>40566137187.2742</v>
      </c>
      <c r="C563" s="6">
        <v>38401663590</v>
      </c>
      <c r="D563" s="6">
        <v>2164473597.27423</v>
      </c>
      <c r="E563" s="8">
        <f t="shared" si="8"/>
        <v>5.6364058088302995</v>
      </c>
    </row>
    <row r="564" spans="1:5" x14ac:dyDescent="0.25">
      <c r="A564" s="6" t="s">
        <v>1957</v>
      </c>
      <c r="B564" s="6">
        <v>1270777188.3260801</v>
      </c>
      <c r="C564" s="6">
        <v>1692571614</v>
      </c>
      <c r="D564" s="6">
        <v>421794425.67392302</v>
      </c>
      <c r="E564" s="8">
        <f t="shared" si="8"/>
        <v>24.920329644257109</v>
      </c>
    </row>
    <row r="565" spans="1:5" x14ac:dyDescent="0.25">
      <c r="A565" s="6" t="s">
        <v>1958</v>
      </c>
      <c r="B565" s="6">
        <v>211520795.48022401</v>
      </c>
      <c r="C565" s="6">
        <v>186874907</v>
      </c>
      <c r="D565" s="6">
        <v>24645888.480224501</v>
      </c>
      <c r="E565" s="8">
        <f t="shared" si="8"/>
        <v>13.188441870488528</v>
      </c>
    </row>
    <row r="566" spans="1:5" x14ac:dyDescent="0.25">
      <c r="A566" s="6" t="s">
        <v>1679</v>
      </c>
      <c r="B566" s="6">
        <v>82596368.170097694</v>
      </c>
      <c r="C566" s="6">
        <v>72406464</v>
      </c>
      <c r="D566" s="6">
        <v>10189904.170097699</v>
      </c>
      <c r="E566" s="8">
        <f t="shared" si="8"/>
        <v>14.073196793725074</v>
      </c>
    </row>
    <row r="567" spans="1:5" x14ac:dyDescent="0.25">
      <c r="A567" s="6" t="s">
        <v>1400</v>
      </c>
      <c r="B567" s="6">
        <v>254879767.65281999</v>
      </c>
      <c r="C567" s="6">
        <v>227903135</v>
      </c>
      <c r="D567" s="6">
        <v>26976632.6528203</v>
      </c>
      <c r="E567" s="8">
        <f t="shared" si="8"/>
        <v>11.836885285856336</v>
      </c>
    </row>
    <row r="568" spans="1:5" x14ac:dyDescent="0.25">
      <c r="A568" s="6" t="s">
        <v>1680</v>
      </c>
      <c r="B568" s="6">
        <v>72480407.027742207</v>
      </c>
      <c r="C568" s="6">
        <v>70641008</v>
      </c>
      <c r="D568" s="6">
        <v>1839399.02774216</v>
      </c>
      <c r="E568" s="8">
        <f t="shared" si="8"/>
        <v>2.6038686024159792</v>
      </c>
    </row>
    <row r="569" spans="1:5" x14ac:dyDescent="0.25">
      <c r="A569" s="6" t="s">
        <v>304</v>
      </c>
      <c r="B569" s="6">
        <v>208657865.00071099</v>
      </c>
      <c r="C569" s="6">
        <v>164935755</v>
      </c>
      <c r="D569" s="6">
        <v>43722110.000711001</v>
      </c>
      <c r="E569" s="8">
        <f t="shared" si="8"/>
        <v>26.508569958473228</v>
      </c>
    </row>
    <row r="570" spans="1:5" x14ac:dyDescent="0.25">
      <c r="A570" s="6" t="s">
        <v>305</v>
      </c>
      <c r="B570" s="6">
        <v>9290510683.8956108</v>
      </c>
      <c r="C570" s="6">
        <v>9073115632</v>
      </c>
      <c r="D570" s="6">
        <v>217395051.89561301</v>
      </c>
      <c r="E570" s="8">
        <f t="shared" si="8"/>
        <v>2.3960352839423948</v>
      </c>
    </row>
    <row r="571" spans="1:5" x14ac:dyDescent="0.25">
      <c r="A571" s="6" t="s">
        <v>27</v>
      </c>
      <c r="B571" s="6">
        <v>293320291.859249</v>
      </c>
      <c r="C571" s="6">
        <v>256472870</v>
      </c>
      <c r="D571" s="6">
        <v>36847421.859249197</v>
      </c>
      <c r="E571" s="8">
        <f t="shared" si="8"/>
        <v>14.366986207644183</v>
      </c>
    </row>
    <row r="572" spans="1:5" x14ac:dyDescent="0.25">
      <c r="A572" s="6" t="s">
        <v>2534</v>
      </c>
      <c r="B572" s="6">
        <v>465729090.80336899</v>
      </c>
      <c r="C572" s="6">
        <v>344879174</v>
      </c>
      <c r="D572" s="6">
        <v>120849916.803369</v>
      </c>
      <c r="E572" s="8">
        <f t="shared" si="8"/>
        <v>35.04123354324927</v>
      </c>
    </row>
    <row r="573" spans="1:5" x14ac:dyDescent="0.25">
      <c r="A573" s="6" t="s">
        <v>311</v>
      </c>
      <c r="B573" s="6">
        <v>364699319.61250198</v>
      </c>
      <c r="C573" s="6">
        <v>318015931</v>
      </c>
      <c r="D573" s="6">
        <v>46683388.6125025</v>
      </c>
      <c r="E573" s="8">
        <f t="shared" si="8"/>
        <v>14.67957547463322</v>
      </c>
    </row>
    <row r="574" spans="1:5" x14ac:dyDescent="0.25">
      <c r="A574" s="6" t="s">
        <v>1155</v>
      </c>
      <c r="B574" s="6">
        <v>72866802.606456295</v>
      </c>
      <c r="C574" s="6">
        <v>76810295</v>
      </c>
      <c r="D574" s="6">
        <v>3943492.3935436602</v>
      </c>
      <c r="E574" s="8">
        <f t="shared" si="8"/>
        <v>5.134067501685367</v>
      </c>
    </row>
    <row r="575" spans="1:5" x14ac:dyDescent="0.25">
      <c r="A575" s="6" t="s">
        <v>1157</v>
      </c>
      <c r="B575" s="6">
        <v>230967990831.73199</v>
      </c>
      <c r="C575" s="6">
        <v>230084633780</v>
      </c>
      <c r="D575" s="6">
        <v>883357051.73193395</v>
      </c>
      <c r="E575" s="8">
        <f t="shared" si="8"/>
        <v>0.38392700860526541</v>
      </c>
    </row>
    <row r="576" spans="1:5" x14ac:dyDescent="0.25">
      <c r="A576" s="6" t="s">
        <v>2539</v>
      </c>
      <c r="B576" s="6">
        <v>59368485.094736896</v>
      </c>
      <c r="C576" s="6">
        <v>63787404</v>
      </c>
      <c r="D576" s="6">
        <v>4418918.9052631203</v>
      </c>
      <c r="E576" s="8">
        <f t="shared" si="8"/>
        <v>6.927572887686603</v>
      </c>
    </row>
    <row r="577" spans="1:5" x14ac:dyDescent="0.25">
      <c r="A577" s="6" t="s">
        <v>1969</v>
      </c>
      <c r="B577" s="6">
        <v>104188924.863602</v>
      </c>
      <c r="C577" s="6">
        <v>91019477</v>
      </c>
      <c r="D577" s="6">
        <v>13169447.863602201</v>
      </c>
      <c r="E577" s="8">
        <f t="shared" si="8"/>
        <v>14.468823923919274</v>
      </c>
    </row>
    <row r="578" spans="1:5" x14ac:dyDescent="0.25">
      <c r="A578" s="6" t="s">
        <v>1686</v>
      </c>
      <c r="B578" s="6">
        <v>147602225.74038401</v>
      </c>
      <c r="C578" s="6">
        <v>144573327</v>
      </c>
      <c r="D578" s="6">
        <v>3028898.7403841298</v>
      </c>
      <c r="E578" s="8">
        <f t="shared" ref="E578:E641" si="9">100*(D578/C578)</f>
        <v>2.095060550404384</v>
      </c>
    </row>
    <row r="579" spans="1:5" x14ac:dyDescent="0.25">
      <c r="A579" s="6" t="s">
        <v>314</v>
      </c>
      <c r="B579" s="6">
        <v>323500886.52606201</v>
      </c>
      <c r="C579" s="6">
        <v>317327433</v>
      </c>
      <c r="D579" s="6">
        <v>6173453.5260618301</v>
      </c>
      <c r="E579" s="8">
        <f t="shared" si="9"/>
        <v>1.9454521998612802</v>
      </c>
    </row>
    <row r="580" spans="1:5" x14ac:dyDescent="0.25">
      <c r="A580" s="6" t="s">
        <v>316</v>
      </c>
      <c r="B580" s="6">
        <v>279471165.59277201</v>
      </c>
      <c r="C580" s="6">
        <v>266608795</v>
      </c>
      <c r="D580" s="6">
        <v>12862370.5927717</v>
      </c>
      <c r="E580" s="8">
        <f t="shared" si="9"/>
        <v>4.824435965352043</v>
      </c>
    </row>
    <row r="581" spans="1:5" x14ac:dyDescent="0.25">
      <c r="A581" s="6" t="s">
        <v>897</v>
      </c>
      <c r="B581" s="6">
        <v>384288602.682464</v>
      </c>
      <c r="C581" s="6">
        <v>393656360</v>
      </c>
      <c r="D581" s="6">
        <v>9367757.3175357599</v>
      </c>
      <c r="E581" s="8">
        <f t="shared" si="9"/>
        <v>2.3796788949467906</v>
      </c>
    </row>
    <row r="582" spans="1:5" x14ac:dyDescent="0.25">
      <c r="A582" s="6" t="s">
        <v>2256</v>
      </c>
      <c r="B582" s="6">
        <v>127382104.13260099</v>
      </c>
      <c r="C582" s="6">
        <v>114925754</v>
      </c>
      <c r="D582" s="6">
        <v>12456350.132600499</v>
      </c>
      <c r="E582" s="8">
        <f t="shared" si="9"/>
        <v>10.838606403748718</v>
      </c>
    </row>
    <row r="583" spans="1:5" x14ac:dyDescent="0.25">
      <c r="A583" s="6" t="s">
        <v>1690</v>
      </c>
      <c r="B583" s="6">
        <v>6785715195.2365999</v>
      </c>
      <c r="C583" s="6">
        <v>6621710421</v>
      </c>
      <c r="D583" s="6">
        <v>164004774.23660001</v>
      </c>
      <c r="E583" s="8">
        <f t="shared" si="9"/>
        <v>2.4767735797759678</v>
      </c>
    </row>
    <row r="584" spans="1:5" x14ac:dyDescent="0.25">
      <c r="A584" s="6" t="s">
        <v>606</v>
      </c>
      <c r="B584" s="6">
        <v>75737235425.884796</v>
      </c>
      <c r="C584" s="6">
        <v>74110504514</v>
      </c>
      <c r="D584" s="6">
        <v>1626730911.8847499</v>
      </c>
      <c r="E584" s="8">
        <f t="shared" si="9"/>
        <v>2.1950072024910434</v>
      </c>
    </row>
    <row r="585" spans="1:5" x14ac:dyDescent="0.25">
      <c r="A585" s="6" t="s">
        <v>327</v>
      </c>
      <c r="B585" s="6">
        <v>1402934357398.5601</v>
      </c>
      <c r="C585" s="6">
        <v>1571112094024</v>
      </c>
      <c r="D585" s="6">
        <v>168177736625.43701</v>
      </c>
      <c r="E585" s="8">
        <f t="shared" si="9"/>
        <v>10.704375408039343</v>
      </c>
    </row>
    <row r="586" spans="1:5" x14ac:dyDescent="0.25">
      <c r="A586" s="6" t="s">
        <v>608</v>
      </c>
      <c r="B586" s="6">
        <v>351860749.994937</v>
      </c>
      <c r="C586" s="6">
        <v>288594637</v>
      </c>
      <c r="D586" s="6">
        <v>63266112.9949366</v>
      </c>
      <c r="E586" s="8">
        <f t="shared" si="9"/>
        <v>21.922137449469169</v>
      </c>
    </row>
    <row r="587" spans="1:5" x14ac:dyDescent="0.25">
      <c r="A587" s="6" t="s">
        <v>2260</v>
      </c>
      <c r="B587" s="6">
        <v>72625690.673828602</v>
      </c>
      <c r="C587" s="6">
        <v>60827440</v>
      </c>
      <c r="D587" s="6">
        <v>11798250.6738286</v>
      </c>
      <c r="E587" s="8">
        <f t="shared" si="9"/>
        <v>19.396263715567514</v>
      </c>
    </row>
    <row r="588" spans="1:5" x14ac:dyDescent="0.25">
      <c r="A588" s="6" t="s">
        <v>1166</v>
      </c>
      <c r="B588" s="6">
        <v>6251636070.1268597</v>
      </c>
      <c r="C588" s="6">
        <v>6069510509</v>
      </c>
      <c r="D588" s="6">
        <v>182125561.126856</v>
      </c>
      <c r="E588" s="8">
        <f t="shared" si="9"/>
        <v>3.000663082414905</v>
      </c>
    </row>
    <row r="589" spans="1:5" x14ac:dyDescent="0.25">
      <c r="A589" s="6" t="s">
        <v>1426</v>
      </c>
      <c r="B589" s="6">
        <v>3439867342.5264301</v>
      </c>
      <c r="C589" s="6">
        <v>3544443899</v>
      </c>
      <c r="D589" s="6">
        <v>104576556.473571</v>
      </c>
      <c r="E589" s="8">
        <f t="shared" si="9"/>
        <v>2.9504362166114508</v>
      </c>
    </row>
    <row r="590" spans="1:5" x14ac:dyDescent="0.25">
      <c r="A590" s="6" t="s">
        <v>903</v>
      </c>
      <c r="B590" s="6">
        <v>189496419.99307099</v>
      </c>
      <c r="C590" s="6">
        <v>183356377</v>
      </c>
      <c r="D590" s="6">
        <v>6140042.9930712301</v>
      </c>
      <c r="E590" s="8">
        <f t="shared" si="9"/>
        <v>3.3486934534440711</v>
      </c>
    </row>
    <row r="591" spans="1:5" x14ac:dyDescent="0.25">
      <c r="A591" s="6" t="s">
        <v>1990</v>
      </c>
      <c r="B591" s="6">
        <v>4229092159.4749899</v>
      </c>
      <c r="C591" s="6">
        <v>4419277457</v>
      </c>
      <c r="D591" s="6">
        <v>190185297.52500901</v>
      </c>
      <c r="E591" s="8">
        <f t="shared" si="9"/>
        <v>4.3035382904904811</v>
      </c>
    </row>
    <row r="592" spans="1:5" x14ac:dyDescent="0.25">
      <c r="A592" s="6" t="s">
        <v>2272</v>
      </c>
      <c r="B592" s="6">
        <v>317799216.37357301</v>
      </c>
      <c r="C592" s="6">
        <v>289006121</v>
      </c>
      <c r="D592" s="6">
        <v>28793095.373573098</v>
      </c>
      <c r="E592" s="8">
        <f t="shared" si="9"/>
        <v>9.9627977684158111</v>
      </c>
    </row>
    <row r="593" spans="1:5" x14ac:dyDescent="0.25">
      <c r="A593" s="6" t="s">
        <v>614</v>
      </c>
      <c r="B593" s="6">
        <v>111722141.108128</v>
      </c>
      <c r="C593" s="6">
        <v>107010458</v>
      </c>
      <c r="D593" s="6">
        <v>4711683.1081280597</v>
      </c>
      <c r="E593" s="8">
        <f t="shared" si="9"/>
        <v>4.4030118141612471</v>
      </c>
    </row>
    <row r="594" spans="1:5" x14ac:dyDescent="0.25">
      <c r="A594" s="6" t="s">
        <v>2557</v>
      </c>
      <c r="B594" s="6">
        <v>122787668.020842</v>
      </c>
      <c r="C594" s="6">
        <v>54733304</v>
      </c>
      <c r="D594" s="6">
        <v>68054364.020841494</v>
      </c>
      <c r="E594" s="8">
        <f t="shared" si="9"/>
        <v>124.33812514011852</v>
      </c>
    </row>
    <row r="595" spans="1:5" x14ac:dyDescent="0.25">
      <c r="A595" s="6" t="s">
        <v>335</v>
      </c>
      <c r="B595" s="6">
        <v>6349117878.4931002</v>
      </c>
      <c r="C595" s="6">
        <v>5958521879</v>
      </c>
      <c r="D595" s="6">
        <v>390595999.49309403</v>
      </c>
      <c r="E595" s="8">
        <f t="shared" si="9"/>
        <v>6.5552498996386417</v>
      </c>
    </row>
    <row r="596" spans="1:5" x14ac:dyDescent="0.25">
      <c r="A596" s="6" t="s">
        <v>2559</v>
      </c>
      <c r="B596" s="6">
        <v>152465111.06411299</v>
      </c>
      <c r="C596" s="6">
        <v>151080351</v>
      </c>
      <c r="D596" s="6">
        <v>1384760.06411287</v>
      </c>
      <c r="E596" s="8">
        <f t="shared" si="9"/>
        <v>0.91657191351962775</v>
      </c>
    </row>
    <row r="597" spans="1:5" x14ac:dyDescent="0.25">
      <c r="A597" s="6" t="s">
        <v>1441</v>
      </c>
      <c r="B597" s="6">
        <v>7952487804.5956898</v>
      </c>
      <c r="C597" s="6">
        <v>9922846047</v>
      </c>
      <c r="D597" s="6">
        <v>1970358242.40431</v>
      </c>
      <c r="E597" s="8">
        <f t="shared" si="9"/>
        <v>19.856785372579811</v>
      </c>
    </row>
    <row r="598" spans="1:5" x14ac:dyDescent="0.25">
      <c r="A598" s="6" t="s">
        <v>2275</v>
      </c>
      <c r="B598" s="6">
        <v>1494465387.2409201</v>
      </c>
      <c r="C598" s="6">
        <v>1423840054</v>
      </c>
      <c r="D598" s="6">
        <v>70625333.240921497</v>
      </c>
      <c r="E598" s="8">
        <f t="shared" si="9"/>
        <v>4.9602013261611404</v>
      </c>
    </row>
    <row r="599" spans="1:5" x14ac:dyDescent="0.25">
      <c r="A599" s="6" t="s">
        <v>619</v>
      </c>
      <c r="B599" s="6">
        <v>526949527.37156898</v>
      </c>
      <c r="C599" s="6">
        <v>526909551</v>
      </c>
      <c r="D599" s="6">
        <v>39976.371569037401</v>
      </c>
      <c r="E599" s="8">
        <f t="shared" si="9"/>
        <v>7.5869514024120236E-3</v>
      </c>
    </row>
    <row r="600" spans="1:5" x14ac:dyDescent="0.25">
      <c r="A600" s="6" t="s">
        <v>2561</v>
      </c>
      <c r="B600" s="6">
        <v>122885842.22075699</v>
      </c>
      <c r="C600" s="6">
        <v>118275984</v>
      </c>
      <c r="D600" s="6">
        <v>4609858.2207565904</v>
      </c>
      <c r="E600" s="8">
        <f t="shared" si="9"/>
        <v>3.8975437488278182</v>
      </c>
    </row>
    <row r="601" spans="1:5" x14ac:dyDescent="0.25">
      <c r="A601" s="6" t="s">
        <v>622</v>
      </c>
      <c r="B601" s="6">
        <v>233787582.16718799</v>
      </c>
      <c r="C601" s="6">
        <v>214307785</v>
      </c>
      <c r="D601" s="6">
        <v>19479797.167188399</v>
      </c>
      <c r="E601" s="8">
        <f t="shared" si="9"/>
        <v>9.0896358091650278</v>
      </c>
    </row>
    <row r="602" spans="1:5" x14ac:dyDescent="0.25">
      <c r="A602" s="6" t="s">
        <v>624</v>
      </c>
      <c r="B602" s="6">
        <v>85361378.032822594</v>
      </c>
      <c r="C602" s="6">
        <v>78192870</v>
      </c>
      <c r="D602" s="6">
        <v>7168508.0328225903</v>
      </c>
      <c r="E602" s="8">
        <f t="shared" si="9"/>
        <v>9.1677259484433691</v>
      </c>
    </row>
    <row r="603" spans="1:5" x14ac:dyDescent="0.25">
      <c r="A603" s="6" t="s">
        <v>2277</v>
      </c>
      <c r="B603" s="6">
        <v>216434417682.90799</v>
      </c>
      <c r="C603" s="6">
        <v>241167950288</v>
      </c>
      <c r="D603" s="6">
        <v>24733532605.091702</v>
      </c>
      <c r="E603" s="8">
        <f t="shared" si="9"/>
        <v>10.2557294928929</v>
      </c>
    </row>
    <row r="604" spans="1:5" x14ac:dyDescent="0.25">
      <c r="A604" s="6" t="s">
        <v>2279</v>
      </c>
      <c r="B604" s="6">
        <v>457437735.31263602</v>
      </c>
      <c r="C604" s="6">
        <v>387625879</v>
      </c>
      <c r="D604" s="6">
        <v>69811856.312636301</v>
      </c>
      <c r="E604" s="8">
        <f t="shared" si="9"/>
        <v>18.010112351821665</v>
      </c>
    </row>
    <row r="605" spans="1:5" x14ac:dyDescent="0.25">
      <c r="A605" s="6" t="s">
        <v>67</v>
      </c>
      <c r="B605" s="6">
        <v>182458454.92811501</v>
      </c>
      <c r="C605" s="6">
        <v>157700055</v>
      </c>
      <c r="D605" s="6">
        <v>24758399.9281146</v>
      </c>
      <c r="E605" s="8">
        <f t="shared" si="9"/>
        <v>15.699677421237807</v>
      </c>
    </row>
    <row r="606" spans="1:5" x14ac:dyDescent="0.25">
      <c r="A606" s="6" t="s">
        <v>70</v>
      </c>
      <c r="B606" s="6">
        <v>80188591.057196796</v>
      </c>
      <c r="C606" s="6">
        <v>70013576</v>
      </c>
      <c r="D606" s="6">
        <v>10175015.0571968</v>
      </c>
      <c r="E606" s="8">
        <f t="shared" si="9"/>
        <v>14.532917240503185</v>
      </c>
    </row>
    <row r="607" spans="1:5" x14ac:dyDescent="0.25">
      <c r="A607" s="6" t="s">
        <v>1448</v>
      </c>
      <c r="B607" s="6">
        <v>62278456.790706202</v>
      </c>
      <c r="C607" s="6">
        <v>51664092</v>
      </c>
      <c r="D607" s="6">
        <v>10614364.790706201</v>
      </c>
      <c r="E607" s="8">
        <f t="shared" si="9"/>
        <v>20.544955654511842</v>
      </c>
    </row>
    <row r="608" spans="1:5" x14ac:dyDescent="0.25">
      <c r="A608" s="6" t="s">
        <v>2566</v>
      </c>
      <c r="B608" s="6">
        <v>45953536.888274498</v>
      </c>
      <c r="C608" s="6">
        <v>54205456</v>
      </c>
      <c r="D608" s="6">
        <v>8251919.1117254701</v>
      </c>
      <c r="E608" s="8">
        <f t="shared" si="9"/>
        <v>15.223410558017388</v>
      </c>
    </row>
    <row r="609" spans="1:5" x14ac:dyDescent="0.25">
      <c r="A609" s="6" t="s">
        <v>1450</v>
      </c>
      <c r="B609" s="6">
        <v>727533714.99830902</v>
      </c>
      <c r="C609" s="6">
        <v>677428064</v>
      </c>
      <c r="D609" s="6">
        <v>50105650.9983088</v>
      </c>
      <c r="E609" s="8">
        <f t="shared" si="9"/>
        <v>7.3964533890802615</v>
      </c>
    </row>
    <row r="610" spans="1:5" x14ac:dyDescent="0.25">
      <c r="A610" s="6" t="s">
        <v>2000</v>
      </c>
      <c r="B610" s="6">
        <v>129438404.03411099</v>
      </c>
      <c r="C610" s="6">
        <v>129557892</v>
      </c>
      <c r="D610" s="6">
        <v>119487.965889424</v>
      </c>
      <c r="E610" s="8">
        <f t="shared" si="9"/>
        <v>9.2227469932456146E-2</v>
      </c>
    </row>
    <row r="611" spans="1:5" x14ac:dyDescent="0.25">
      <c r="A611" s="6" t="s">
        <v>2281</v>
      </c>
      <c r="B611" s="6">
        <v>118234543.128892</v>
      </c>
      <c r="C611" s="6">
        <v>125535358</v>
      </c>
      <c r="D611" s="6">
        <v>7300814.8711080998</v>
      </c>
      <c r="E611" s="8">
        <f t="shared" si="9"/>
        <v>5.8157438568885906</v>
      </c>
    </row>
    <row r="612" spans="1:5" x14ac:dyDescent="0.25">
      <c r="A612" s="6" t="s">
        <v>1708</v>
      </c>
      <c r="B612" s="6">
        <v>59238832.448267899</v>
      </c>
      <c r="C612" s="6">
        <v>69254404</v>
      </c>
      <c r="D612" s="6">
        <v>10015571.551732101</v>
      </c>
      <c r="E612" s="8">
        <f t="shared" si="9"/>
        <v>14.46199948776124</v>
      </c>
    </row>
    <row r="613" spans="1:5" x14ac:dyDescent="0.25">
      <c r="A613" s="6" t="s">
        <v>1711</v>
      </c>
      <c r="B613" s="6">
        <v>16648136271.7325</v>
      </c>
      <c r="C613" s="6">
        <v>17366679805</v>
      </c>
      <c r="D613" s="6">
        <v>718543533.26752698</v>
      </c>
      <c r="E613" s="8">
        <f t="shared" si="9"/>
        <v>4.1374836257455083</v>
      </c>
    </row>
    <row r="614" spans="1:5" x14ac:dyDescent="0.25">
      <c r="A614" s="6" t="s">
        <v>2568</v>
      </c>
      <c r="B614" s="6">
        <v>359694720.26237798</v>
      </c>
      <c r="C614" s="6">
        <v>323982955</v>
      </c>
      <c r="D614" s="6">
        <v>35711765.262377597</v>
      </c>
      <c r="E614" s="8">
        <f t="shared" si="9"/>
        <v>11.022729656372693</v>
      </c>
    </row>
    <row r="615" spans="1:5" x14ac:dyDescent="0.25">
      <c r="A615" s="6" t="s">
        <v>1715</v>
      </c>
      <c r="B615" s="6">
        <v>1217527669.4437799</v>
      </c>
      <c r="C615" s="6">
        <v>1146011079</v>
      </c>
      <c r="D615" s="6">
        <v>71516590.443784505</v>
      </c>
      <c r="E615" s="8">
        <f t="shared" si="9"/>
        <v>6.2404798482567285</v>
      </c>
    </row>
    <row r="616" spans="1:5" x14ac:dyDescent="0.25">
      <c r="A616" s="6" t="s">
        <v>2007</v>
      </c>
      <c r="B616" s="6">
        <v>218732994.04655799</v>
      </c>
      <c r="C616" s="6">
        <v>206546747</v>
      </c>
      <c r="D616" s="6">
        <v>12186247.0465577</v>
      </c>
      <c r="E616" s="8">
        <f t="shared" si="9"/>
        <v>5.8999946615270105</v>
      </c>
    </row>
    <row r="617" spans="1:5" x14ac:dyDescent="0.25">
      <c r="A617" s="6" t="s">
        <v>1182</v>
      </c>
      <c r="B617" s="6">
        <v>114490491.128004</v>
      </c>
      <c r="C617" s="6">
        <v>97600201</v>
      </c>
      <c r="D617" s="6">
        <v>16890290.128003702</v>
      </c>
      <c r="E617" s="8">
        <f t="shared" si="9"/>
        <v>17.305589491566415</v>
      </c>
    </row>
    <row r="618" spans="1:5" x14ac:dyDescent="0.25">
      <c r="A618" s="6" t="s">
        <v>1188</v>
      </c>
      <c r="B618" s="6">
        <v>1789046163.5788</v>
      </c>
      <c r="C618" s="6">
        <v>1662691110</v>
      </c>
      <c r="D618" s="6">
        <v>126355053.578804</v>
      </c>
      <c r="E618" s="8">
        <f t="shared" si="9"/>
        <v>7.5994303944287038</v>
      </c>
    </row>
    <row r="619" spans="1:5" x14ac:dyDescent="0.25">
      <c r="A619" s="6" t="s">
        <v>2011</v>
      </c>
      <c r="B619" s="6">
        <v>140823942.15594</v>
      </c>
      <c r="C619" s="6">
        <v>124875702</v>
      </c>
      <c r="D619" s="6">
        <v>15948240.1559404</v>
      </c>
      <c r="E619" s="8">
        <f t="shared" si="9"/>
        <v>12.771291692871046</v>
      </c>
    </row>
    <row r="620" spans="1:5" x14ac:dyDescent="0.25">
      <c r="A620" s="6" t="s">
        <v>1457</v>
      </c>
      <c r="B620" s="6">
        <v>5213069834.7394695</v>
      </c>
      <c r="C620" s="6">
        <v>5075026865</v>
      </c>
      <c r="D620" s="6">
        <v>138042969.73947299</v>
      </c>
      <c r="E620" s="8">
        <f t="shared" si="9"/>
        <v>2.7200441182191257</v>
      </c>
    </row>
    <row r="621" spans="1:5" x14ac:dyDescent="0.25">
      <c r="A621" s="6" t="s">
        <v>1191</v>
      </c>
      <c r="B621" s="6">
        <v>60188688.0863313</v>
      </c>
      <c r="C621" s="6">
        <v>54946883</v>
      </c>
      <c r="D621" s="6">
        <v>5241805.0863312902</v>
      </c>
      <c r="E621" s="8">
        <f t="shared" si="9"/>
        <v>9.5397678633222753</v>
      </c>
    </row>
    <row r="622" spans="1:5" x14ac:dyDescent="0.25">
      <c r="A622" s="6" t="s">
        <v>87</v>
      </c>
      <c r="B622" s="6">
        <v>308567204.82965797</v>
      </c>
      <c r="C622" s="6">
        <v>279958129</v>
      </c>
      <c r="D622" s="6">
        <v>28609075.829657901</v>
      </c>
      <c r="E622" s="8">
        <f t="shared" si="9"/>
        <v>10.219055232240782</v>
      </c>
    </row>
    <row r="623" spans="1:5" x14ac:dyDescent="0.25">
      <c r="A623" s="6" t="s">
        <v>935</v>
      </c>
      <c r="B623" s="6">
        <v>208049981.25324199</v>
      </c>
      <c r="C623" s="6">
        <v>201817782</v>
      </c>
      <c r="D623" s="6">
        <v>6232199.2532423399</v>
      </c>
      <c r="E623" s="8">
        <f t="shared" si="9"/>
        <v>3.0880327746552778</v>
      </c>
    </row>
    <row r="624" spans="1:5" x14ac:dyDescent="0.25">
      <c r="A624" s="6" t="s">
        <v>1459</v>
      </c>
      <c r="B624" s="6">
        <v>386501241.80396402</v>
      </c>
      <c r="C624" s="6">
        <v>375005896</v>
      </c>
      <c r="D624" s="6">
        <v>11495345.8039643</v>
      </c>
      <c r="E624" s="8">
        <f t="shared" si="9"/>
        <v>3.0653773518175034</v>
      </c>
    </row>
    <row r="625" spans="1:5" x14ac:dyDescent="0.25">
      <c r="A625" s="6" t="s">
        <v>355</v>
      </c>
      <c r="B625" s="6">
        <v>461634123.94925398</v>
      </c>
      <c r="C625" s="6">
        <v>372400549</v>
      </c>
      <c r="D625" s="6">
        <v>89233574.949254006</v>
      </c>
      <c r="E625" s="8">
        <f t="shared" si="9"/>
        <v>23.961719495009124</v>
      </c>
    </row>
    <row r="626" spans="1:5" x14ac:dyDescent="0.25">
      <c r="A626" s="6" t="s">
        <v>1460</v>
      </c>
      <c r="B626" s="6">
        <v>256441191.90430799</v>
      </c>
      <c r="C626" s="6">
        <v>164603959</v>
      </c>
      <c r="D626" s="6">
        <v>91837232.904308394</v>
      </c>
      <c r="E626" s="8">
        <f t="shared" si="9"/>
        <v>55.792845726334193</v>
      </c>
    </row>
    <row r="627" spans="1:5" x14ac:dyDescent="0.25">
      <c r="A627" s="6" t="s">
        <v>2591</v>
      </c>
      <c r="B627" s="6">
        <v>6093828112.2143602</v>
      </c>
      <c r="C627" s="6">
        <v>5794639868</v>
      </c>
      <c r="D627" s="6">
        <v>299188244.21435797</v>
      </c>
      <c r="E627" s="8">
        <f t="shared" si="9"/>
        <v>5.1631896205763992</v>
      </c>
    </row>
    <row r="628" spans="1:5" x14ac:dyDescent="0.25">
      <c r="A628" s="6" t="s">
        <v>1725</v>
      </c>
      <c r="B628" s="6">
        <v>1018494946249.22</v>
      </c>
      <c r="C628" s="6">
        <v>921212077209</v>
      </c>
      <c r="D628" s="6">
        <v>97282869040.221802</v>
      </c>
      <c r="E628" s="8">
        <f t="shared" si="9"/>
        <v>10.56031194629581</v>
      </c>
    </row>
    <row r="629" spans="1:5" x14ac:dyDescent="0.25">
      <c r="A629" s="6" t="s">
        <v>937</v>
      </c>
      <c r="B629" s="6">
        <v>223837572.907617</v>
      </c>
      <c r="C629" s="6">
        <v>161521515</v>
      </c>
      <c r="D629" s="6">
        <v>62316057.907617196</v>
      </c>
      <c r="E629" s="8">
        <f t="shared" si="9"/>
        <v>38.580654662394167</v>
      </c>
    </row>
    <row r="630" spans="1:5" x14ac:dyDescent="0.25">
      <c r="A630" s="6" t="s">
        <v>1462</v>
      </c>
      <c r="B630" s="6">
        <v>281445815.85962701</v>
      </c>
      <c r="C630" s="6">
        <v>260271725</v>
      </c>
      <c r="D630" s="6">
        <v>21174090.859627198</v>
      </c>
      <c r="E630" s="8">
        <f t="shared" si="9"/>
        <v>8.1353788467138326</v>
      </c>
    </row>
    <row r="631" spans="1:5" x14ac:dyDescent="0.25">
      <c r="A631" s="6" t="s">
        <v>2019</v>
      </c>
      <c r="B631" s="6">
        <v>494031563.32795298</v>
      </c>
      <c r="C631" s="6">
        <v>496785867</v>
      </c>
      <c r="D631" s="6">
        <v>2754303.6720472602</v>
      </c>
      <c r="E631" s="8">
        <f t="shared" si="9"/>
        <v>0.55442472401238019</v>
      </c>
    </row>
    <row r="632" spans="1:5" x14ac:dyDescent="0.25">
      <c r="A632" s="6" t="s">
        <v>2021</v>
      </c>
      <c r="B632" s="6">
        <v>6386391741.0954905</v>
      </c>
      <c r="C632" s="6">
        <v>6094551464</v>
      </c>
      <c r="D632" s="6">
        <v>291840277.09549099</v>
      </c>
      <c r="E632" s="8">
        <f t="shared" si="9"/>
        <v>4.7885439776719716</v>
      </c>
    </row>
    <row r="633" spans="1:5" x14ac:dyDescent="0.25">
      <c r="A633" s="6" t="s">
        <v>2303</v>
      </c>
      <c r="B633" s="6">
        <v>1018630946152</v>
      </c>
      <c r="C633" s="6">
        <v>904600913121</v>
      </c>
      <c r="D633" s="6">
        <v>114030033031.002</v>
      </c>
      <c r="E633" s="8">
        <f t="shared" si="9"/>
        <v>12.60556245047138</v>
      </c>
    </row>
    <row r="634" spans="1:5" x14ac:dyDescent="0.25">
      <c r="A634" s="6" t="s">
        <v>2305</v>
      </c>
      <c r="B634" s="6">
        <v>117462877.31917299</v>
      </c>
      <c r="C634" s="6">
        <v>115902140</v>
      </c>
      <c r="D634" s="6">
        <v>1560737.3191726799</v>
      </c>
      <c r="E634" s="8">
        <f t="shared" si="9"/>
        <v>1.3465992251503551</v>
      </c>
    </row>
    <row r="635" spans="1:5" x14ac:dyDescent="0.25">
      <c r="A635" s="6" t="s">
        <v>1201</v>
      </c>
      <c r="B635" s="6">
        <v>57602912.766688898</v>
      </c>
      <c r="C635" s="6">
        <v>50724534</v>
      </c>
      <c r="D635" s="6">
        <v>6878378.7666888703</v>
      </c>
      <c r="E635" s="8">
        <f t="shared" si="9"/>
        <v>13.560260142929792</v>
      </c>
    </row>
    <row r="636" spans="1:5" x14ac:dyDescent="0.25">
      <c r="A636" s="6" t="s">
        <v>650</v>
      </c>
      <c r="B636" s="6">
        <v>145619850.110493</v>
      </c>
      <c r="C636" s="6">
        <v>137153211</v>
      </c>
      <c r="D636" s="6">
        <v>8466639.1104929708</v>
      </c>
      <c r="E636" s="8">
        <f t="shared" si="9"/>
        <v>6.1731249664238419</v>
      </c>
    </row>
    <row r="637" spans="1:5" x14ac:dyDescent="0.25">
      <c r="A637" s="6" t="s">
        <v>2025</v>
      </c>
      <c r="B637" s="6">
        <v>254727131.377592</v>
      </c>
      <c r="C637" s="6">
        <v>242602159</v>
      </c>
      <c r="D637" s="6">
        <v>12124972.3775925</v>
      </c>
      <c r="E637" s="8">
        <f t="shared" si="9"/>
        <v>4.9978831299652615</v>
      </c>
    </row>
    <row r="638" spans="1:5" x14ac:dyDescent="0.25">
      <c r="A638" s="6" t="s">
        <v>2597</v>
      </c>
      <c r="B638" s="6">
        <v>728338997.61333096</v>
      </c>
      <c r="C638" s="6">
        <v>735621951</v>
      </c>
      <c r="D638" s="6">
        <v>7282953.3866686802</v>
      </c>
      <c r="E638" s="8">
        <f t="shared" si="9"/>
        <v>0.9900402478159166</v>
      </c>
    </row>
    <row r="639" spans="1:5" x14ac:dyDescent="0.25">
      <c r="A639" s="6" t="s">
        <v>943</v>
      </c>
      <c r="B639" s="6">
        <v>154627234.911659</v>
      </c>
      <c r="C639" s="6">
        <v>166010754</v>
      </c>
      <c r="D639" s="6">
        <v>11383519.088341201</v>
      </c>
      <c r="E639" s="8">
        <f t="shared" si="9"/>
        <v>6.857097395233323</v>
      </c>
    </row>
    <row r="640" spans="1:5" x14ac:dyDescent="0.25">
      <c r="A640" s="6" t="s">
        <v>2312</v>
      </c>
      <c r="B640" s="6">
        <v>34710223423.215698</v>
      </c>
      <c r="C640" s="6">
        <v>32436485623</v>
      </c>
      <c r="D640" s="6">
        <v>2273737800.2157102</v>
      </c>
      <c r="E640" s="8">
        <f t="shared" si="9"/>
        <v>7.0098155103568081</v>
      </c>
    </row>
    <row r="641" spans="1:5" x14ac:dyDescent="0.25">
      <c r="A641" s="6" t="s">
        <v>2313</v>
      </c>
      <c r="B641" s="6">
        <v>60875485521.552902</v>
      </c>
      <c r="C641" s="6">
        <v>54574219907</v>
      </c>
      <c r="D641" s="6">
        <v>6301265614.5529299</v>
      </c>
      <c r="E641" s="8">
        <f t="shared" si="9"/>
        <v>11.546231215564648</v>
      </c>
    </row>
    <row r="642" spans="1:5" x14ac:dyDescent="0.25">
      <c r="A642" s="6" t="s">
        <v>98</v>
      </c>
      <c r="B642" s="6">
        <v>162159678.242246</v>
      </c>
      <c r="C642" s="6">
        <v>138424844</v>
      </c>
      <c r="D642" s="6">
        <v>23734834.242245901</v>
      </c>
      <c r="E642" s="8">
        <f t="shared" ref="E642:E705" si="10">100*(D642/C642)</f>
        <v>17.146368784960238</v>
      </c>
    </row>
    <row r="643" spans="1:5" x14ac:dyDescent="0.25">
      <c r="A643" s="6" t="s">
        <v>654</v>
      </c>
      <c r="B643" s="6">
        <v>179309102.57805499</v>
      </c>
      <c r="C643" s="6">
        <v>140766785</v>
      </c>
      <c r="D643" s="6">
        <v>38542317.5780553</v>
      </c>
      <c r="E643" s="8">
        <f t="shared" si="10"/>
        <v>27.380264156814622</v>
      </c>
    </row>
    <row r="644" spans="1:5" x14ac:dyDescent="0.25">
      <c r="A644" s="6" t="s">
        <v>375</v>
      </c>
      <c r="B644" s="6">
        <v>332938483.852265</v>
      </c>
      <c r="C644" s="6">
        <v>107846326</v>
      </c>
      <c r="D644" s="6">
        <v>225092157.852265</v>
      </c>
      <c r="E644" s="8">
        <f t="shared" si="10"/>
        <v>208.71564771920467</v>
      </c>
    </row>
    <row r="645" spans="1:5" x14ac:dyDescent="0.25">
      <c r="A645" s="6" t="s">
        <v>1740</v>
      </c>
      <c r="B645" s="6">
        <v>750224506.53659797</v>
      </c>
      <c r="C645" s="6">
        <v>728151882</v>
      </c>
      <c r="D645" s="6">
        <v>22072624.5365978</v>
      </c>
      <c r="E645" s="8">
        <f t="shared" si="10"/>
        <v>3.0313214979231216</v>
      </c>
    </row>
    <row r="646" spans="1:5" x14ac:dyDescent="0.25">
      <c r="A646" s="6" t="s">
        <v>1210</v>
      </c>
      <c r="B646" s="6">
        <v>6801951067.0473804</v>
      </c>
      <c r="C646" s="6">
        <v>7271419689</v>
      </c>
      <c r="D646" s="6">
        <v>469468621.95261902</v>
      </c>
      <c r="E646" s="8">
        <f t="shared" si="10"/>
        <v>6.4563543576341491</v>
      </c>
    </row>
    <row r="647" spans="1:5" x14ac:dyDescent="0.25">
      <c r="A647" s="6" t="s">
        <v>656</v>
      </c>
      <c r="B647" s="6">
        <v>2297463396.5554099</v>
      </c>
      <c r="C647" s="6">
        <v>1206344644</v>
      </c>
      <c r="D647" s="6">
        <v>1091118752.5554099</v>
      </c>
      <c r="E647" s="8">
        <f t="shared" si="10"/>
        <v>90.448343927443162</v>
      </c>
    </row>
    <row r="648" spans="1:5" x14ac:dyDescent="0.25">
      <c r="A648" s="6" t="s">
        <v>2320</v>
      </c>
      <c r="B648" s="6">
        <v>206293979.27080899</v>
      </c>
      <c r="C648" s="6">
        <v>967622815</v>
      </c>
      <c r="D648" s="6">
        <v>761328835.72919095</v>
      </c>
      <c r="E648" s="8">
        <f t="shared" si="10"/>
        <v>78.680331212445722</v>
      </c>
    </row>
    <row r="649" spans="1:5" x14ac:dyDescent="0.25">
      <c r="A649" s="6" t="s">
        <v>1741</v>
      </c>
      <c r="B649" s="6">
        <v>82691431.934366107</v>
      </c>
      <c r="C649" s="6">
        <v>77058464</v>
      </c>
      <c r="D649" s="6">
        <v>5632967.9343661098</v>
      </c>
      <c r="E649" s="8">
        <f t="shared" si="10"/>
        <v>7.3099924939668011</v>
      </c>
    </row>
    <row r="650" spans="1:5" x14ac:dyDescent="0.25">
      <c r="A650" s="6" t="s">
        <v>2035</v>
      </c>
      <c r="B650" s="6">
        <v>84616581.0015769</v>
      </c>
      <c r="C650" s="6">
        <v>149995950</v>
      </c>
      <c r="D650" s="6">
        <v>65379368.998423196</v>
      </c>
      <c r="E650" s="8">
        <f t="shared" si="10"/>
        <v>43.587422859366001</v>
      </c>
    </row>
    <row r="651" spans="1:5" x14ac:dyDescent="0.25">
      <c r="A651" s="6" t="s">
        <v>2036</v>
      </c>
      <c r="B651" s="6">
        <v>212605503.995814</v>
      </c>
      <c r="C651" s="6">
        <v>201482892</v>
      </c>
      <c r="D651" s="6">
        <v>11122611.9958138</v>
      </c>
      <c r="E651" s="8">
        <f t="shared" si="10"/>
        <v>5.5203753953530708</v>
      </c>
    </row>
    <row r="652" spans="1:5" x14ac:dyDescent="0.25">
      <c r="A652" s="6" t="s">
        <v>1742</v>
      </c>
      <c r="B652" s="6">
        <v>10701529679.798</v>
      </c>
      <c r="C652" s="6">
        <v>9390693037</v>
      </c>
      <c r="D652" s="6">
        <v>1310836642.7979901</v>
      </c>
      <c r="E652" s="8">
        <f t="shared" si="10"/>
        <v>13.958891400594187</v>
      </c>
    </row>
    <row r="653" spans="1:5" x14ac:dyDescent="0.25">
      <c r="A653" s="6" t="s">
        <v>660</v>
      </c>
      <c r="B653" s="6">
        <v>6507066723.9090204</v>
      </c>
      <c r="C653" s="6">
        <v>6541157725</v>
      </c>
      <c r="D653" s="6">
        <v>34091001.0909824</v>
      </c>
      <c r="E653" s="8">
        <f t="shared" si="10"/>
        <v>0.52117686997040569</v>
      </c>
    </row>
    <row r="654" spans="1:5" x14ac:dyDescent="0.25">
      <c r="A654" s="6" t="s">
        <v>2037</v>
      </c>
      <c r="B654" s="6">
        <v>186430707.102837</v>
      </c>
      <c r="C654" s="6">
        <v>162051204</v>
      </c>
      <c r="D654" s="6">
        <v>24379503.102837201</v>
      </c>
      <c r="E654" s="8">
        <f t="shared" si="10"/>
        <v>15.044320869616742</v>
      </c>
    </row>
    <row r="655" spans="1:5" x14ac:dyDescent="0.25">
      <c r="A655" s="6" t="s">
        <v>661</v>
      </c>
      <c r="B655" s="6">
        <v>79063125640.529999</v>
      </c>
      <c r="C655" s="6">
        <v>79978427745</v>
      </c>
      <c r="D655" s="6">
        <v>915302104.46998596</v>
      </c>
      <c r="E655" s="8">
        <f t="shared" si="10"/>
        <v>1.1444362314651875</v>
      </c>
    </row>
    <row r="656" spans="1:5" x14ac:dyDescent="0.25">
      <c r="A656" s="6" t="s">
        <v>662</v>
      </c>
      <c r="B656" s="6">
        <v>667352635.87200403</v>
      </c>
      <c r="C656" s="6">
        <v>691618104</v>
      </c>
      <c r="D656" s="6">
        <v>24265468.127996299</v>
      </c>
      <c r="E656" s="8">
        <f t="shared" si="10"/>
        <v>3.5085067883064411</v>
      </c>
    </row>
    <row r="657" spans="1:5" x14ac:dyDescent="0.25">
      <c r="A657" s="6" t="s">
        <v>2325</v>
      </c>
      <c r="B657" s="6">
        <v>79782298.550184801</v>
      </c>
      <c r="C657" s="6">
        <v>72203771</v>
      </c>
      <c r="D657" s="6">
        <v>7578527.55018479</v>
      </c>
      <c r="E657" s="8">
        <f t="shared" si="10"/>
        <v>10.496027347636442</v>
      </c>
    </row>
    <row r="658" spans="1:5" x14ac:dyDescent="0.25">
      <c r="A658" s="6" t="s">
        <v>954</v>
      </c>
      <c r="B658" s="6">
        <v>59980733303.640198</v>
      </c>
      <c r="C658" s="6">
        <v>72589042580</v>
      </c>
      <c r="D658" s="6">
        <v>12608309276.3598</v>
      </c>
      <c r="E658" s="8">
        <f t="shared" si="10"/>
        <v>17.369438731009918</v>
      </c>
    </row>
    <row r="659" spans="1:5" x14ac:dyDescent="0.25">
      <c r="A659" s="6" t="s">
        <v>2043</v>
      </c>
      <c r="B659" s="6">
        <v>911768512.82334006</v>
      </c>
      <c r="C659" s="6">
        <v>1032808586</v>
      </c>
      <c r="D659" s="6">
        <v>121040073.17666</v>
      </c>
      <c r="E659" s="8">
        <f t="shared" si="10"/>
        <v>11.719506868687089</v>
      </c>
    </row>
    <row r="660" spans="1:5" x14ac:dyDescent="0.25">
      <c r="A660" s="6" t="s">
        <v>1486</v>
      </c>
      <c r="B660" s="6">
        <v>166425232.283189</v>
      </c>
      <c r="C660" s="6">
        <v>150468599</v>
      </c>
      <c r="D660" s="6">
        <v>15956633.2831889</v>
      </c>
      <c r="E660" s="8">
        <f t="shared" si="10"/>
        <v>10.604626738891149</v>
      </c>
    </row>
    <row r="661" spans="1:5" x14ac:dyDescent="0.25">
      <c r="A661" s="6" t="s">
        <v>1752</v>
      </c>
      <c r="B661" s="6">
        <v>1812759206.69034</v>
      </c>
      <c r="C661" s="6">
        <v>407191828</v>
      </c>
      <c r="D661" s="6">
        <v>1405567378.69034</v>
      </c>
      <c r="E661" s="8">
        <f t="shared" si="10"/>
        <v>345.18555679126746</v>
      </c>
    </row>
    <row r="662" spans="1:5" x14ac:dyDescent="0.25">
      <c r="A662" s="6" t="s">
        <v>1489</v>
      </c>
      <c r="B662" s="6">
        <v>258848491.150677</v>
      </c>
      <c r="C662" s="6">
        <v>144422068</v>
      </c>
      <c r="D662" s="6">
        <v>114426423.150677</v>
      </c>
      <c r="E662" s="8">
        <f t="shared" si="10"/>
        <v>79.230566862314276</v>
      </c>
    </row>
    <row r="663" spans="1:5" x14ac:dyDescent="0.25">
      <c r="A663" s="6" t="s">
        <v>672</v>
      </c>
      <c r="B663" s="6">
        <v>84960083.522951499</v>
      </c>
      <c r="C663" s="6">
        <v>72748487</v>
      </c>
      <c r="D663" s="6">
        <v>12211596.5229515</v>
      </c>
      <c r="E663" s="8">
        <f t="shared" si="10"/>
        <v>16.786048791573492</v>
      </c>
    </row>
    <row r="664" spans="1:5" x14ac:dyDescent="0.25">
      <c r="A664" s="6" t="s">
        <v>395</v>
      </c>
      <c r="B664" s="6">
        <v>146441893.628847</v>
      </c>
      <c r="C664" s="6">
        <v>120172051</v>
      </c>
      <c r="D664" s="6">
        <v>26269842.628847301</v>
      </c>
      <c r="E664" s="8">
        <f t="shared" si="10"/>
        <v>21.860193289741972</v>
      </c>
    </row>
    <row r="665" spans="1:5" x14ac:dyDescent="0.25">
      <c r="A665" s="6" t="s">
        <v>118</v>
      </c>
      <c r="B665" s="6">
        <v>13963184142.4128</v>
      </c>
      <c r="C665" s="6">
        <v>16721367104</v>
      </c>
      <c r="D665" s="6">
        <v>2758182961.5871902</v>
      </c>
      <c r="E665" s="8">
        <f t="shared" si="10"/>
        <v>16.494960875103278</v>
      </c>
    </row>
    <row r="666" spans="1:5" x14ac:dyDescent="0.25">
      <c r="A666" s="6" t="s">
        <v>120</v>
      </c>
      <c r="B666" s="6">
        <v>699875396.71565294</v>
      </c>
      <c r="C666" s="6">
        <v>673965702</v>
      </c>
      <c r="D666" s="6">
        <v>25909694.7156526</v>
      </c>
      <c r="E666" s="8">
        <f t="shared" si="10"/>
        <v>3.8443639845121678</v>
      </c>
    </row>
    <row r="667" spans="1:5" x14ac:dyDescent="0.25">
      <c r="A667" s="6" t="s">
        <v>2332</v>
      </c>
      <c r="B667" s="6">
        <v>90331845.516966507</v>
      </c>
      <c r="C667" s="6">
        <v>92099545</v>
      </c>
      <c r="D667" s="6">
        <v>1767699.4830335199</v>
      </c>
      <c r="E667" s="8">
        <f t="shared" si="10"/>
        <v>1.91933573942577</v>
      </c>
    </row>
    <row r="668" spans="1:5" x14ac:dyDescent="0.25">
      <c r="A668" s="6" t="s">
        <v>674</v>
      </c>
      <c r="B668" s="6">
        <v>219097997.51782501</v>
      </c>
      <c r="C668" s="6">
        <v>135476003</v>
      </c>
      <c r="D668" s="6">
        <v>83621994.517824695</v>
      </c>
      <c r="E668" s="8">
        <f t="shared" si="10"/>
        <v>61.724580491073901</v>
      </c>
    </row>
    <row r="669" spans="1:5" x14ac:dyDescent="0.25">
      <c r="A669" s="6" t="s">
        <v>1765</v>
      </c>
      <c r="B669" s="6">
        <v>84063943.9400177</v>
      </c>
      <c r="C669" s="6">
        <v>74043195</v>
      </c>
      <c r="D669" s="6">
        <v>10020748.9400177</v>
      </c>
      <c r="E669" s="8">
        <f t="shared" si="10"/>
        <v>13.533652809036267</v>
      </c>
    </row>
    <row r="670" spans="1:5" x14ac:dyDescent="0.25">
      <c r="A670" s="6" t="s">
        <v>679</v>
      </c>
      <c r="B670" s="6">
        <v>112335794.33745299</v>
      </c>
      <c r="C670" s="6">
        <v>98768235</v>
      </c>
      <c r="D670" s="6">
        <v>13567559.337452799</v>
      </c>
      <c r="E670" s="8">
        <f t="shared" si="10"/>
        <v>13.736763988394445</v>
      </c>
    </row>
    <row r="671" spans="1:5" x14ac:dyDescent="0.25">
      <c r="A671" s="6" t="s">
        <v>2056</v>
      </c>
      <c r="B671" s="6">
        <v>11067633617.947599</v>
      </c>
      <c r="C671" s="6">
        <v>11935503445</v>
      </c>
      <c r="D671" s="6">
        <v>867869827.05239296</v>
      </c>
      <c r="E671" s="8">
        <f t="shared" si="10"/>
        <v>7.2713298693400281</v>
      </c>
    </row>
    <row r="672" spans="1:5" x14ac:dyDescent="0.25">
      <c r="A672" s="6" t="s">
        <v>1230</v>
      </c>
      <c r="B672" s="6">
        <v>9661402410.3280296</v>
      </c>
      <c r="C672" s="6">
        <v>8403048090</v>
      </c>
      <c r="D672" s="6">
        <v>1258354320.3280301</v>
      </c>
      <c r="E672" s="8">
        <f t="shared" si="10"/>
        <v>14.974974638375896</v>
      </c>
    </row>
    <row r="673" spans="1:5" x14ac:dyDescent="0.25">
      <c r="A673" s="6" t="s">
        <v>2623</v>
      </c>
      <c r="B673" s="6">
        <v>600406786595.07898</v>
      </c>
      <c r="C673" s="6">
        <v>579064644685</v>
      </c>
      <c r="D673" s="6">
        <v>21342141910.079201</v>
      </c>
      <c r="E673" s="8">
        <f t="shared" si="10"/>
        <v>3.685623376590176</v>
      </c>
    </row>
    <row r="674" spans="1:5" x14ac:dyDescent="0.25">
      <c r="A674" s="6" t="s">
        <v>2061</v>
      </c>
      <c r="B674" s="6">
        <v>6965441575.5095701</v>
      </c>
      <c r="C674" s="6">
        <v>6308260140</v>
      </c>
      <c r="D674" s="6">
        <v>657181435.50956595</v>
      </c>
      <c r="E674" s="8">
        <f t="shared" si="10"/>
        <v>10.41779224262565</v>
      </c>
    </row>
    <row r="675" spans="1:5" x14ac:dyDescent="0.25">
      <c r="A675" s="6" t="s">
        <v>2342</v>
      </c>
      <c r="B675" s="6">
        <v>76070197.250946194</v>
      </c>
      <c r="C675" s="6">
        <v>77642037</v>
      </c>
      <c r="D675" s="6">
        <v>1571839.7490538401</v>
      </c>
      <c r="E675" s="8">
        <f t="shared" si="10"/>
        <v>2.024470003348624</v>
      </c>
    </row>
    <row r="676" spans="1:5" x14ac:dyDescent="0.25">
      <c r="A676" s="6" t="s">
        <v>402</v>
      </c>
      <c r="B676" s="6">
        <v>194584907.66879901</v>
      </c>
      <c r="C676" s="6">
        <v>162431106</v>
      </c>
      <c r="D676" s="6">
        <v>32153801.668798901</v>
      </c>
      <c r="E676" s="8">
        <f t="shared" si="10"/>
        <v>19.795347369486542</v>
      </c>
    </row>
    <row r="677" spans="1:5" x14ac:dyDescent="0.25">
      <c r="A677" s="6" t="s">
        <v>1500</v>
      </c>
      <c r="B677" s="6">
        <v>19142160957.811901</v>
      </c>
      <c r="C677" s="6">
        <v>21195322915</v>
      </c>
      <c r="D677" s="6">
        <v>2053161957.18806</v>
      </c>
      <c r="E677" s="8">
        <f t="shared" si="10"/>
        <v>9.686863301974185</v>
      </c>
    </row>
    <row r="678" spans="1:5" x14ac:dyDescent="0.25">
      <c r="A678" s="6" t="s">
        <v>2062</v>
      </c>
      <c r="B678" s="6">
        <v>10892276345.738501</v>
      </c>
      <c r="C678" s="6">
        <v>13624095227</v>
      </c>
      <c r="D678" s="6">
        <v>2731818881.2615399</v>
      </c>
      <c r="E678" s="8">
        <f t="shared" si="10"/>
        <v>20.051378353901018</v>
      </c>
    </row>
    <row r="679" spans="1:5" x14ac:dyDescent="0.25">
      <c r="A679" s="6" t="s">
        <v>133</v>
      </c>
      <c r="B679" s="6">
        <v>1632495594.4017501</v>
      </c>
      <c r="C679" s="6">
        <v>1510728432</v>
      </c>
      <c r="D679" s="6">
        <v>121767162.40175501</v>
      </c>
      <c r="E679" s="8">
        <f t="shared" si="10"/>
        <v>8.0601622252221574</v>
      </c>
    </row>
    <row r="680" spans="1:5" x14ac:dyDescent="0.25">
      <c r="A680" s="6" t="s">
        <v>2631</v>
      </c>
      <c r="B680" s="6">
        <v>162325542.45433599</v>
      </c>
      <c r="C680" s="6">
        <v>345614268</v>
      </c>
      <c r="D680" s="6">
        <v>183288725.54566401</v>
      </c>
      <c r="E680" s="8">
        <f t="shared" si="10"/>
        <v>53.032742718151901</v>
      </c>
    </row>
    <row r="681" spans="1:5" x14ac:dyDescent="0.25">
      <c r="A681" s="6" t="s">
        <v>2633</v>
      </c>
      <c r="B681" s="6">
        <v>105595855.499945</v>
      </c>
      <c r="C681" s="6">
        <v>106214171</v>
      </c>
      <c r="D681" s="6">
        <v>618315.50005544699</v>
      </c>
      <c r="E681" s="8">
        <f t="shared" si="10"/>
        <v>0.58214030598181388</v>
      </c>
    </row>
    <row r="682" spans="1:5" x14ac:dyDescent="0.25">
      <c r="A682" s="6" t="s">
        <v>1240</v>
      </c>
      <c r="B682" s="6">
        <v>1807193634.89135</v>
      </c>
      <c r="C682" s="6">
        <v>1751122034</v>
      </c>
      <c r="D682" s="6">
        <v>56071600.8913498</v>
      </c>
      <c r="E682" s="8">
        <f t="shared" si="10"/>
        <v>3.2020384532120962</v>
      </c>
    </row>
    <row r="683" spans="1:5" x14ac:dyDescent="0.25">
      <c r="A683" s="6" t="s">
        <v>2634</v>
      </c>
      <c r="B683" s="6">
        <v>324338506.09946698</v>
      </c>
      <c r="C683" s="6">
        <v>341019223</v>
      </c>
      <c r="D683" s="6">
        <v>16680716.9005327</v>
      </c>
      <c r="E683" s="8">
        <f t="shared" si="10"/>
        <v>4.8914300941131108</v>
      </c>
    </row>
    <row r="684" spans="1:5" x14ac:dyDescent="0.25">
      <c r="A684" s="6" t="s">
        <v>2066</v>
      </c>
      <c r="B684" s="6">
        <v>6456422827.8557901</v>
      </c>
      <c r="C684" s="6">
        <v>6817987949</v>
      </c>
      <c r="D684" s="6">
        <v>361565121.14421397</v>
      </c>
      <c r="E684" s="8">
        <f t="shared" si="10"/>
        <v>5.3031058994060709</v>
      </c>
    </row>
    <row r="685" spans="1:5" x14ac:dyDescent="0.25">
      <c r="A685" s="6" t="s">
        <v>2071</v>
      </c>
      <c r="B685" s="6">
        <v>1828250266904.21</v>
      </c>
      <c r="C685" s="6">
        <v>2255192338316</v>
      </c>
      <c r="D685" s="6">
        <v>426942071411.79401</v>
      </c>
      <c r="E685" s="8">
        <f t="shared" si="10"/>
        <v>18.931514805100868</v>
      </c>
    </row>
    <row r="686" spans="1:5" x14ac:dyDescent="0.25">
      <c r="A686" s="6" t="s">
        <v>411</v>
      </c>
      <c r="B686" s="6">
        <v>1070503495.82706</v>
      </c>
      <c r="C686" s="6">
        <v>1149499026</v>
      </c>
      <c r="D686" s="6">
        <v>78995530.172940701</v>
      </c>
      <c r="E686" s="8">
        <f t="shared" si="10"/>
        <v>6.8721702573187482</v>
      </c>
    </row>
    <row r="687" spans="1:5" x14ac:dyDescent="0.25">
      <c r="A687" s="6" t="s">
        <v>2641</v>
      </c>
      <c r="B687" s="6">
        <v>113647790.351651</v>
      </c>
      <c r="C687" s="6">
        <v>158870317</v>
      </c>
      <c r="D687" s="6">
        <v>45222526.648349002</v>
      </c>
      <c r="E687" s="8">
        <f t="shared" si="10"/>
        <v>28.465057225478439</v>
      </c>
    </row>
    <row r="688" spans="1:5" x14ac:dyDescent="0.25">
      <c r="A688" s="6" t="s">
        <v>1785</v>
      </c>
      <c r="B688" s="6">
        <v>143532527.539197</v>
      </c>
      <c r="C688" s="6">
        <v>146378346</v>
      </c>
      <c r="D688" s="6">
        <v>2845818.4608033602</v>
      </c>
      <c r="E688" s="8">
        <f t="shared" si="10"/>
        <v>1.9441526281512707</v>
      </c>
    </row>
    <row r="689" spans="1:5" x14ac:dyDescent="0.25">
      <c r="A689" s="6" t="s">
        <v>2352</v>
      </c>
      <c r="B689" s="6">
        <v>135461926.36776599</v>
      </c>
      <c r="C689" s="6">
        <v>104725133</v>
      </c>
      <c r="D689" s="6">
        <v>30736793.367766</v>
      </c>
      <c r="E689" s="8">
        <f t="shared" si="10"/>
        <v>29.349968328773574</v>
      </c>
    </row>
    <row r="690" spans="1:5" x14ac:dyDescent="0.25">
      <c r="A690" s="6" t="s">
        <v>2642</v>
      </c>
      <c r="B690" s="6">
        <v>80396755.762569398</v>
      </c>
      <c r="C690" s="6">
        <v>64735251</v>
      </c>
      <c r="D690" s="6">
        <v>15661504.7625694</v>
      </c>
      <c r="E690" s="8">
        <f t="shared" si="10"/>
        <v>24.193162953163494</v>
      </c>
    </row>
    <row r="691" spans="1:5" x14ac:dyDescent="0.25">
      <c r="A691" s="6" t="s">
        <v>980</v>
      </c>
      <c r="B691" s="6">
        <v>112136717.31523401</v>
      </c>
      <c r="C691" s="6">
        <v>102043008</v>
      </c>
      <c r="D691" s="6">
        <v>10093709.3152344</v>
      </c>
      <c r="E691" s="8">
        <f t="shared" si="10"/>
        <v>9.891622672701299</v>
      </c>
    </row>
    <row r="692" spans="1:5" x14ac:dyDescent="0.25">
      <c r="A692" s="6" t="s">
        <v>982</v>
      </c>
      <c r="B692" s="6">
        <v>65177642270.446503</v>
      </c>
      <c r="C692" s="6">
        <v>70049770803</v>
      </c>
      <c r="D692" s="6">
        <v>4872128532.5535402</v>
      </c>
      <c r="E692" s="8">
        <f t="shared" si="10"/>
        <v>6.9552383636705395</v>
      </c>
    </row>
    <row r="693" spans="1:5" x14ac:dyDescent="0.25">
      <c r="A693" s="6" t="s">
        <v>2355</v>
      </c>
      <c r="B693" s="6">
        <v>116023709619.142</v>
      </c>
      <c r="C693" s="6">
        <v>116917309605</v>
      </c>
      <c r="D693" s="6">
        <v>893599985.85780299</v>
      </c>
      <c r="E693" s="8">
        <f t="shared" si="10"/>
        <v>0.76430084550935307</v>
      </c>
    </row>
    <row r="694" spans="1:5" x14ac:dyDescent="0.25">
      <c r="A694" s="6" t="s">
        <v>418</v>
      </c>
      <c r="B694" s="6">
        <v>80512697.405840501</v>
      </c>
      <c r="C694" s="6">
        <v>86196346</v>
      </c>
      <c r="D694" s="6">
        <v>5683648.5941594699</v>
      </c>
      <c r="E694" s="8">
        <f t="shared" si="10"/>
        <v>6.5938393654871055</v>
      </c>
    </row>
    <row r="695" spans="1:5" x14ac:dyDescent="0.25">
      <c r="A695" s="6" t="s">
        <v>1248</v>
      </c>
      <c r="B695" s="6">
        <v>576746620.99564803</v>
      </c>
      <c r="C695" s="6">
        <v>589370057</v>
      </c>
      <c r="D695" s="6">
        <v>12623436.004352501</v>
      </c>
      <c r="E695" s="8">
        <f t="shared" si="10"/>
        <v>2.1418522801460376</v>
      </c>
    </row>
    <row r="696" spans="1:5" x14ac:dyDescent="0.25">
      <c r="A696" s="6" t="s">
        <v>705</v>
      </c>
      <c r="B696" s="6">
        <v>138632898.97003099</v>
      </c>
      <c r="C696" s="6">
        <v>275816115</v>
      </c>
      <c r="D696" s="6">
        <v>137183216.02996901</v>
      </c>
      <c r="E696" s="8">
        <f t="shared" si="10"/>
        <v>49.737201189266628</v>
      </c>
    </row>
    <row r="697" spans="1:5" x14ac:dyDescent="0.25">
      <c r="A697" s="6" t="s">
        <v>709</v>
      </c>
      <c r="B697" s="6">
        <v>42367147788.9245</v>
      </c>
      <c r="C697" s="6">
        <v>42398214086</v>
      </c>
      <c r="D697" s="6">
        <v>31066297.075454701</v>
      </c>
      <c r="E697" s="8">
        <f t="shared" si="10"/>
        <v>7.3272654863339795E-2</v>
      </c>
    </row>
    <row r="698" spans="1:5" x14ac:dyDescent="0.25">
      <c r="A698" s="6" t="s">
        <v>423</v>
      </c>
      <c r="B698" s="6">
        <v>148880522.34029499</v>
      </c>
      <c r="C698" s="6">
        <v>148594142</v>
      </c>
      <c r="D698" s="6">
        <v>286380.340295434</v>
      </c>
      <c r="E698" s="8">
        <f t="shared" si="10"/>
        <v>0.19272653446556057</v>
      </c>
    </row>
    <row r="699" spans="1:5" x14ac:dyDescent="0.25">
      <c r="A699" s="6" t="s">
        <v>2081</v>
      </c>
      <c r="B699" s="6">
        <v>251225461200.37201</v>
      </c>
      <c r="C699" s="6">
        <v>235892207080</v>
      </c>
      <c r="D699" s="6">
        <v>15333254120.372499</v>
      </c>
      <c r="E699" s="8">
        <f t="shared" si="10"/>
        <v>6.5001104996963335</v>
      </c>
    </row>
    <row r="700" spans="1:5" x14ac:dyDescent="0.25">
      <c r="A700" s="6" t="s">
        <v>715</v>
      </c>
      <c r="B700" s="6">
        <v>13270339799.2561</v>
      </c>
      <c r="C700" s="6">
        <v>10603513781</v>
      </c>
      <c r="D700" s="6">
        <v>2666826018.2561202</v>
      </c>
      <c r="E700" s="8">
        <f t="shared" si="10"/>
        <v>25.150398946382246</v>
      </c>
    </row>
    <row r="701" spans="1:5" x14ac:dyDescent="0.25">
      <c r="A701" s="6" t="s">
        <v>716</v>
      </c>
      <c r="B701" s="6">
        <v>70018184.767649397</v>
      </c>
      <c r="C701" s="6">
        <v>69081761</v>
      </c>
      <c r="D701" s="6">
        <v>936423.76764935302</v>
      </c>
      <c r="E701" s="8">
        <f t="shared" si="10"/>
        <v>1.3555296710652078</v>
      </c>
    </row>
    <row r="702" spans="1:5" x14ac:dyDescent="0.25">
      <c r="A702" s="6" t="s">
        <v>2084</v>
      </c>
      <c r="B702" s="6">
        <v>6709908624.88132</v>
      </c>
      <c r="C702" s="6">
        <v>7102185906</v>
      </c>
      <c r="D702" s="6">
        <v>392277281.11868501</v>
      </c>
      <c r="E702" s="8">
        <f t="shared" si="10"/>
        <v>5.5233316377607791</v>
      </c>
    </row>
    <row r="703" spans="1:5" x14ac:dyDescent="0.25">
      <c r="A703" s="6" t="s">
        <v>1523</v>
      </c>
      <c r="B703" s="6">
        <v>85904209.973684296</v>
      </c>
      <c r="C703" s="6">
        <v>85441556</v>
      </c>
      <c r="D703" s="6">
        <v>462653.97368428099</v>
      </c>
      <c r="E703" s="8">
        <f t="shared" si="10"/>
        <v>0.54148589438642836</v>
      </c>
    </row>
    <row r="704" spans="1:5" x14ac:dyDescent="0.25">
      <c r="A704" s="6" t="s">
        <v>720</v>
      </c>
      <c r="B704" s="6">
        <v>218987448.52739301</v>
      </c>
      <c r="C704" s="6">
        <v>214609234</v>
      </c>
      <c r="D704" s="6">
        <v>4378214.5273928596</v>
      </c>
      <c r="E704" s="8">
        <f t="shared" si="10"/>
        <v>2.040086740812308</v>
      </c>
    </row>
    <row r="705" spans="1:5" x14ac:dyDescent="0.25">
      <c r="A705" s="6" t="s">
        <v>2087</v>
      </c>
      <c r="B705" s="6">
        <v>6903193562.3991699</v>
      </c>
      <c r="C705" s="6">
        <v>6747448381</v>
      </c>
      <c r="D705" s="6">
        <v>155745181.39917201</v>
      </c>
      <c r="E705" s="8">
        <f t="shared" si="10"/>
        <v>2.3082085642586261</v>
      </c>
    </row>
    <row r="706" spans="1:5" x14ac:dyDescent="0.25">
      <c r="A706" s="6" t="s">
        <v>1807</v>
      </c>
      <c r="B706" s="6">
        <v>425365208.01978302</v>
      </c>
      <c r="C706" s="6">
        <v>426249573</v>
      </c>
      <c r="D706" s="6">
        <v>884364.98021709896</v>
      </c>
      <c r="E706" s="8">
        <f t="shared" ref="E706:E769" si="11">100*(D706/C706)</f>
        <v>0.20747586302382032</v>
      </c>
    </row>
    <row r="707" spans="1:5" x14ac:dyDescent="0.25">
      <c r="A707" s="6" t="s">
        <v>2366</v>
      </c>
      <c r="B707" s="6">
        <v>6222201031.4231396</v>
      </c>
      <c r="C707" s="6">
        <v>6041838908</v>
      </c>
      <c r="D707" s="6">
        <v>180362123.42313999</v>
      </c>
      <c r="E707" s="8">
        <f t="shared" si="11"/>
        <v>2.9852190064902668</v>
      </c>
    </row>
    <row r="708" spans="1:5" x14ac:dyDescent="0.25">
      <c r="A708" s="6" t="s">
        <v>2369</v>
      </c>
      <c r="B708" s="6">
        <v>222685998.775172</v>
      </c>
      <c r="C708" s="6">
        <v>162820526</v>
      </c>
      <c r="D708" s="6">
        <v>59865472.775172397</v>
      </c>
      <c r="E708" s="8">
        <f t="shared" si="11"/>
        <v>36.767767704651924</v>
      </c>
    </row>
    <row r="709" spans="1:5" x14ac:dyDescent="0.25">
      <c r="A709" s="6" t="s">
        <v>1808</v>
      </c>
      <c r="B709" s="6">
        <v>48827395.775893897</v>
      </c>
      <c r="C709" s="6">
        <v>43696228</v>
      </c>
      <c r="D709" s="6">
        <v>5131167.7758938698</v>
      </c>
      <c r="E709" s="8">
        <f t="shared" si="11"/>
        <v>11.742816281290617</v>
      </c>
    </row>
    <row r="710" spans="1:5" x14ac:dyDescent="0.25">
      <c r="A710" s="6" t="s">
        <v>996</v>
      </c>
      <c r="B710" s="6">
        <v>200384775.07938099</v>
      </c>
      <c r="C710" s="6">
        <v>200796026</v>
      </c>
      <c r="D710" s="6">
        <v>411250.920619488</v>
      </c>
      <c r="E710" s="8">
        <f t="shared" si="11"/>
        <v>0.20481028873524021</v>
      </c>
    </row>
    <row r="711" spans="1:5" x14ac:dyDescent="0.25">
      <c r="A711" s="6" t="s">
        <v>1262</v>
      </c>
      <c r="B711" s="6">
        <v>127128218.90540799</v>
      </c>
      <c r="C711" s="6">
        <v>321831446</v>
      </c>
      <c r="D711" s="6">
        <v>194703227.09459201</v>
      </c>
      <c r="E711" s="8">
        <f t="shared" si="11"/>
        <v>60.498509239706799</v>
      </c>
    </row>
    <row r="712" spans="1:5" x14ac:dyDescent="0.25">
      <c r="A712" s="6" t="s">
        <v>1809</v>
      </c>
      <c r="B712" s="6">
        <v>303050137.56900901</v>
      </c>
      <c r="C712" s="6">
        <v>280899100</v>
      </c>
      <c r="D712" s="6">
        <v>22151037.569009501</v>
      </c>
      <c r="E712" s="8">
        <f t="shared" si="11"/>
        <v>7.8857630974999564</v>
      </c>
    </row>
    <row r="713" spans="1:5" x14ac:dyDescent="0.25">
      <c r="A713" s="6" t="s">
        <v>727</v>
      </c>
      <c r="B713" s="6">
        <v>28821996.167288501</v>
      </c>
      <c r="C713" s="6">
        <v>18105942</v>
      </c>
      <c r="D713" s="6">
        <v>10716054.167288501</v>
      </c>
      <c r="E713" s="8">
        <f t="shared" si="11"/>
        <v>59.185289377865566</v>
      </c>
    </row>
    <row r="714" spans="1:5" x14ac:dyDescent="0.25">
      <c r="A714" s="6" t="s">
        <v>2089</v>
      </c>
      <c r="B714" s="6">
        <v>602335252573.50696</v>
      </c>
      <c r="C714" s="6">
        <v>601572176112</v>
      </c>
      <c r="D714" s="6">
        <v>763076461.50744605</v>
      </c>
      <c r="E714" s="8">
        <f t="shared" si="11"/>
        <v>0.12684703379056836</v>
      </c>
    </row>
    <row r="715" spans="1:5" x14ac:dyDescent="0.25">
      <c r="A715" s="6" t="s">
        <v>729</v>
      </c>
      <c r="B715" s="6">
        <v>507117578.32295603</v>
      </c>
      <c r="C715" s="6">
        <v>468125907</v>
      </c>
      <c r="D715" s="6">
        <v>38991671.322956301</v>
      </c>
      <c r="E715" s="8">
        <f t="shared" si="11"/>
        <v>8.3293128493647544</v>
      </c>
    </row>
    <row r="716" spans="1:5" x14ac:dyDescent="0.25">
      <c r="A716" s="6" t="s">
        <v>1528</v>
      </c>
      <c r="B716" s="6">
        <v>554713376681.01196</v>
      </c>
      <c r="C716" s="6">
        <v>608022109442</v>
      </c>
      <c r="D716" s="6">
        <v>53308732760.987999</v>
      </c>
      <c r="E716" s="8">
        <f t="shared" si="11"/>
        <v>8.7675648521911498</v>
      </c>
    </row>
    <row r="717" spans="1:5" x14ac:dyDescent="0.25">
      <c r="A717" s="6" t="s">
        <v>1000</v>
      </c>
      <c r="B717" s="6">
        <v>3172704417.3222699</v>
      </c>
      <c r="C717" s="6">
        <v>3200467410</v>
      </c>
      <c r="D717" s="6">
        <v>27762992.677725799</v>
      </c>
      <c r="E717" s="8">
        <f t="shared" si="11"/>
        <v>0.86746681409656345</v>
      </c>
    </row>
    <row r="718" spans="1:5" x14ac:dyDescent="0.25">
      <c r="A718" s="6" t="s">
        <v>1004</v>
      </c>
      <c r="B718" s="6">
        <v>138567823.386365</v>
      </c>
      <c r="C718" s="6">
        <v>128243056</v>
      </c>
      <c r="D718" s="6">
        <v>10324767.3863647</v>
      </c>
      <c r="E718" s="8">
        <f t="shared" si="11"/>
        <v>8.0509367979851483</v>
      </c>
    </row>
    <row r="719" spans="1:5" x14ac:dyDescent="0.25">
      <c r="A719" s="6" t="s">
        <v>734</v>
      </c>
      <c r="B719" s="6">
        <v>234782486.34142801</v>
      </c>
      <c r="C719" s="6">
        <v>205133726</v>
      </c>
      <c r="D719" s="6">
        <v>29648760.3414279</v>
      </c>
      <c r="E719" s="8">
        <f t="shared" si="11"/>
        <v>14.453381664518636</v>
      </c>
    </row>
    <row r="720" spans="1:5" x14ac:dyDescent="0.25">
      <c r="A720" s="6" t="s">
        <v>740</v>
      </c>
      <c r="B720" s="6">
        <v>85867444.551060498</v>
      </c>
      <c r="C720" s="6">
        <v>76560274</v>
      </c>
      <c r="D720" s="6">
        <v>9307170.5510604698</v>
      </c>
      <c r="E720" s="8">
        <f t="shared" si="11"/>
        <v>12.156657839365192</v>
      </c>
    </row>
    <row r="721" spans="1:5" x14ac:dyDescent="0.25">
      <c r="A721" s="6" t="s">
        <v>741</v>
      </c>
      <c r="B721" s="6">
        <v>112868793.417555</v>
      </c>
      <c r="C721" s="6">
        <v>100689677</v>
      </c>
      <c r="D721" s="6">
        <v>12179116.4175549</v>
      </c>
      <c r="E721" s="8">
        <f t="shared" si="11"/>
        <v>12.095695189840464</v>
      </c>
    </row>
    <row r="722" spans="1:5" x14ac:dyDescent="0.25">
      <c r="A722" s="6" t="s">
        <v>1008</v>
      </c>
      <c r="B722" s="6">
        <v>69793606.335043401</v>
      </c>
      <c r="C722" s="6">
        <v>55753480</v>
      </c>
      <c r="D722" s="6">
        <v>14040126.335043401</v>
      </c>
      <c r="E722" s="8">
        <f t="shared" si="11"/>
        <v>25.182511181442667</v>
      </c>
    </row>
    <row r="723" spans="1:5" x14ac:dyDescent="0.25">
      <c r="A723" s="6" t="s">
        <v>1274</v>
      </c>
      <c r="B723" s="6">
        <v>6626880114.9714403</v>
      </c>
      <c r="C723" s="6">
        <v>6657838821</v>
      </c>
      <c r="D723" s="6">
        <v>30958706.028562501</v>
      </c>
      <c r="E723" s="8">
        <f t="shared" si="11"/>
        <v>0.46499632780104672</v>
      </c>
    </row>
    <row r="724" spans="1:5" x14ac:dyDescent="0.25">
      <c r="A724" s="6" t="s">
        <v>2101</v>
      </c>
      <c r="B724" s="6">
        <v>15399815350.098801</v>
      </c>
      <c r="C724" s="6">
        <v>21432746261</v>
      </c>
      <c r="D724" s="6">
        <v>6032930910.9011803</v>
      </c>
      <c r="E724" s="8">
        <f t="shared" si="11"/>
        <v>28.148193597938381</v>
      </c>
    </row>
    <row r="725" spans="1:5" x14ac:dyDescent="0.25">
      <c r="A725" s="6" t="s">
        <v>1279</v>
      </c>
      <c r="B725" s="6">
        <v>231607579.01952001</v>
      </c>
      <c r="C725" s="6">
        <v>236948664</v>
      </c>
      <c r="D725" s="6">
        <v>5341084.9804796902</v>
      </c>
      <c r="E725" s="8">
        <f t="shared" si="11"/>
        <v>2.2541106121111913</v>
      </c>
    </row>
    <row r="726" spans="1:5" x14ac:dyDescent="0.25">
      <c r="A726" s="6" t="s">
        <v>1013</v>
      </c>
      <c r="B726" s="6">
        <v>13061344276.4806</v>
      </c>
      <c r="C726" s="6">
        <v>14259826964</v>
      </c>
      <c r="D726" s="6">
        <v>1198482687.5193999</v>
      </c>
      <c r="E726" s="8">
        <f t="shared" si="11"/>
        <v>8.4046089096667096</v>
      </c>
    </row>
    <row r="727" spans="1:5" x14ac:dyDescent="0.25">
      <c r="A727" s="6" t="s">
        <v>439</v>
      </c>
      <c r="B727" s="6">
        <v>6697625710.8190498</v>
      </c>
      <c r="C727" s="6">
        <v>6495465537</v>
      </c>
      <c r="D727" s="6">
        <v>202160173.81905299</v>
      </c>
      <c r="E727" s="8">
        <f t="shared" si="11"/>
        <v>3.1123277102694447</v>
      </c>
    </row>
    <row r="728" spans="1:5" x14ac:dyDescent="0.25">
      <c r="A728" s="6" t="s">
        <v>440</v>
      </c>
      <c r="B728" s="6">
        <v>69673607.6214858</v>
      </c>
      <c r="C728" s="6">
        <v>45159133</v>
      </c>
      <c r="D728" s="6">
        <v>24514474.6214858</v>
      </c>
      <c r="E728" s="8">
        <f t="shared" si="11"/>
        <v>54.28464408624896</v>
      </c>
    </row>
    <row r="729" spans="1:5" x14ac:dyDescent="0.25">
      <c r="A729" s="6" t="s">
        <v>179</v>
      </c>
      <c r="B729" s="6">
        <v>749732878775.802</v>
      </c>
      <c r="C729" s="6">
        <v>703898913004</v>
      </c>
      <c r="D729" s="6">
        <v>45833965771.801598</v>
      </c>
      <c r="E729" s="8">
        <f t="shared" si="11"/>
        <v>6.5114414761912185</v>
      </c>
    </row>
    <row r="730" spans="1:5" x14ac:dyDescent="0.25">
      <c r="A730" s="6" t="s">
        <v>443</v>
      </c>
      <c r="B730" s="6">
        <v>153297722.84303799</v>
      </c>
      <c r="C730" s="6">
        <v>154442824</v>
      </c>
      <c r="D730" s="6">
        <v>1145101.1569618899</v>
      </c>
      <c r="E730" s="8">
        <f t="shared" si="11"/>
        <v>0.74144018304268378</v>
      </c>
    </row>
    <row r="731" spans="1:5" x14ac:dyDescent="0.25">
      <c r="A731" s="6" t="s">
        <v>444</v>
      </c>
      <c r="B731" s="6">
        <v>6805804252.0374603</v>
      </c>
      <c r="C731" s="6">
        <v>6669765275</v>
      </c>
      <c r="D731" s="6">
        <v>136038977.03746399</v>
      </c>
      <c r="E731" s="8">
        <f t="shared" si="11"/>
        <v>2.039636650293724</v>
      </c>
    </row>
    <row r="732" spans="1:5" x14ac:dyDescent="0.25">
      <c r="A732" s="6" t="s">
        <v>2391</v>
      </c>
      <c r="B732" s="6">
        <v>9409923917.9936008</v>
      </c>
      <c r="C732" s="6">
        <v>10207619186</v>
      </c>
      <c r="D732" s="6">
        <v>797695268.00639498</v>
      </c>
      <c r="E732" s="8">
        <f t="shared" si="11"/>
        <v>7.8147044229515696</v>
      </c>
    </row>
    <row r="733" spans="1:5" x14ac:dyDescent="0.25">
      <c r="A733" s="6" t="s">
        <v>1015</v>
      </c>
      <c r="B733" s="6">
        <v>866879229058.07104</v>
      </c>
      <c r="C733" s="6">
        <v>726876449271</v>
      </c>
      <c r="D733" s="6">
        <v>140002779787.07101</v>
      </c>
      <c r="E733" s="8">
        <f t="shared" si="11"/>
        <v>19.260877130836032</v>
      </c>
    </row>
    <row r="734" spans="1:5" x14ac:dyDescent="0.25">
      <c r="A734" s="6" t="s">
        <v>446</v>
      </c>
      <c r="B734" s="6">
        <v>571206039.048612</v>
      </c>
      <c r="C734" s="6">
        <v>567774815</v>
      </c>
      <c r="D734" s="6">
        <v>3431224.0486122398</v>
      </c>
      <c r="E734" s="8">
        <f t="shared" si="11"/>
        <v>0.60432832840819817</v>
      </c>
    </row>
    <row r="735" spans="1:5" x14ac:dyDescent="0.25">
      <c r="A735" s="6" t="s">
        <v>756</v>
      </c>
      <c r="B735" s="6">
        <v>2041650154.6793301</v>
      </c>
      <c r="C735" s="6">
        <v>2088730829</v>
      </c>
      <c r="D735" s="6">
        <v>47080674.320674203</v>
      </c>
      <c r="E735" s="8">
        <f t="shared" si="11"/>
        <v>2.2540326243575644</v>
      </c>
    </row>
    <row r="736" spans="1:5" x14ac:dyDescent="0.25">
      <c r="A736" s="6" t="s">
        <v>1019</v>
      </c>
      <c r="B736" s="6">
        <v>91308777.743294805</v>
      </c>
      <c r="C736" s="6">
        <v>88909263</v>
      </c>
      <c r="D736" s="6">
        <v>2399514.7432948202</v>
      </c>
      <c r="E736" s="8">
        <f t="shared" si="11"/>
        <v>2.6988354894976694</v>
      </c>
    </row>
    <row r="737" spans="1:5" x14ac:dyDescent="0.25">
      <c r="A737" s="6" t="s">
        <v>452</v>
      </c>
      <c r="B737" s="6">
        <v>157968215.73890799</v>
      </c>
      <c r="C737" s="6">
        <v>140909992</v>
      </c>
      <c r="D737" s="6">
        <v>17058223.7389079</v>
      </c>
      <c r="E737" s="8">
        <f t="shared" si="11"/>
        <v>12.105758787430702</v>
      </c>
    </row>
    <row r="738" spans="1:5" x14ac:dyDescent="0.25">
      <c r="A738" s="6" t="s">
        <v>1289</v>
      </c>
      <c r="B738" s="6">
        <v>75143842.469331607</v>
      </c>
      <c r="C738" s="6">
        <v>110071038</v>
      </c>
      <c r="D738" s="6">
        <v>34927195.5306684</v>
      </c>
      <c r="E738" s="8">
        <f t="shared" si="11"/>
        <v>31.731503731861238</v>
      </c>
    </row>
    <row r="739" spans="1:5" x14ac:dyDescent="0.25">
      <c r="A739" s="6" t="s">
        <v>458</v>
      </c>
      <c r="B739" s="6">
        <v>6678458616.1870604</v>
      </c>
      <c r="C739" s="6">
        <v>6396389153</v>
      </c>
      <c r="D739" s="6">
        <v>282069463.18705702</v>
      </c>
      <c r="E739" s="8">
        <f t="shared" si="11"/>
        <v>4.4098233619003988</v>
      </c>
    </row>
    <row r="740" spans="1:5" x14ac:dyDescent="0.25">
      <c r="A740" s="6" t="s">
        <v>2402</v>
      </c>
      <c r="B740" s="6">
        <v>311936123.79270798</v>
      </c>
      <c r="C740" s="6">
        <v>290173013</v>
      </c>
      <c r="D740" s="6">
        <v>21763110.792708401</v>
      </c>
      <c r="E740" s="8">
        <f t="shared" si="11"/>
        <v>7.5000464611464066</v>
      </c>
    </row>
    <row r="741" spans="1:5" x14ac:dyDescent="0.25">
      <c r="A741" s="6" t="s">
        <v>2677</v>
      </c>
      <c r="B741" s="6">
        <v>697719636.46640801</v>
      </c>
      <c r="C741" s="6">
        <v>727203312</v>
      </c>
      <c r="D741" s="6">
        <v>29483675.5335925</v>
      </c>
      <c r="E741" s="8">
        <f t="shared" si="11"/>
        <v>4.0543923614022956</v>
      </c>
    </row>
    <row r="742" spans="1:5" x14ac:dyDescent="0.25">
      <c r="A742" s="6" t="s">
        <v>2118</v>
      </c>
      <c r="B742" s="6">
        <v>71469773.648721293</v>
      </c>
      <c r="C742" s="6">
        <v>118253475</v>
      </c>
      <c r="D742" s="6">
        <v>46783701.3512787</v>
      </c>
      <c r="E742" s="8">
        <f t="shared" si="11"/>
        <v>39.562221195849595</v>
      </c>
    </row>
    <row r="743" spans="1:5" x14ac:dyDescent="0.25">
      <c r="A743" s="6" t="s">
        <v>187</v>
      </c>
      <c r="B743" s="6">
        <v>252706119.53187901</v>
      </c>
      <c r="C743" s="6">
        <v>578665164</v>
      </c>
      <c r="D743" s="6">
        <v>325959044.46812099</v>
      </c>
      <c r="E743" s="8">
        <f t="shared" si="11"/>
        <v>56.329474236005851</v>
      </c>
    </row>
    <row r="744" spans="1:5" x14ac:dyDescent="0.25">
      <c r="A744" s="6" t="s">
        <v>1297</v>
      </c>
      <c r="B744" s="6">
        <v>552824397885.73706</v>
      </c>
      <c r="C744" s="6">
        <v>608781319884</v>
      </c>
      <c r="D744" s="6">
        <v>55956921998.262901</v>
      </c>
      <c r="E744" s="8">
        <f t="shared" si="11"/>
        <v>9.1916292715626007</v>
      </c>
    </row>
    <row r="745" spans="1:5" x14ac:dyDescent="0.25">
      <c r="A745" s="6" t="s">
        <v>2121</v>
      </c>
      <c r="B745" s="6">
        <v>340311081.46359098</v>
      </c>
      <c r="C745" s="6">
        <v>349281281</v>
      </c>
      <c r="D745" s="6">
        <v>8970199.5364090204</v>
      </c>
      <c r="E745" s="8">
        <f t="shared" si="11"/>
        <v>2.5681878830514884</v>
      </c>
    </row>
    <row r="746" spans="1:5" x14ac:dyDescent="0.25">
      <c r="A746" s="6" t="s">
        <v>190</v>
      </c>
      <c r="B746" s="6">
        <v>6416093154.1528997</v>
      </c>
      <c r="C746" s="6">
        <v>6582576927</v>
      </c>
      <c r="D746" s="6">
        <v>166483772.847103</v>
      </c>
      <c r="E746" s="8">
        <f t="shared" si="11"/>
        <v>2.5291580287384159</v>
      </c>
    </row>
    <row r="747" spans="1:5" x14ac:dyDescent="0.25">
      <c r="A747" s="6" t="s">
        <v>1565</v>
      </c>
      <c r="B747" s="6">
        <v>9326923463.7574596</v>
      </c>
      <c r="C747" s="6">
        <v>8956445481</v>
      </c>
      <c r="D747" s="6">
        <v>370477982.75746</v>
      </c>
      <c r="E747" s="8">
        <f t="shared" si="11"/>
        <v>4.1364398805685081</v>
      </c>
    </row>
    <row r="748" spans="1:5" x14ac:dyDescent="0.25">
      <c r="A748" s="6" t="s">
        <v>2687</v>
      </c>
      <c r="B748" s="6">
        <v>168966182.572763</v>
      </c>
      <c r="C748" s="6">
        <v>155307952</v>
      </c>
      <c r="D748" s="6">
        <v>13658230.572762599</v>
      </c>
      <c r="E748" s="8">
        <f t="shared" si="11"/>
        <v>8.7942892793812639</v>
      </c>
    </row>
    <row r="749" spans="1:5" x14ac:dyDescent="0.25">
      <c r="A749" s="6" t="s">
        <v>476</v>
      </c>
      <c r="B749" s="6">
        <v>182454487.408966</v>
      </c>
      <c r="C749" s="6">
        <v>168737585</v>
      </c>
      <c r="D749" s="6">
        <v>13716902.4089665</v>
      </c>
      <c r="E749" s="8">
        <f t="shared" si="11"/>
        <v>8.1291328241817027</v>
      </c>
    </row>
    <row r="750" spans="1:5" x14ac:dyDescent="0.25">
      <c r="A750" s="6" t="s">
        <v>478</v>
      </c>
      <c r="B750" s="6">
        <v>16129406869.0952</v>
      </c>
      <c r="C750" s="6">
        <v>20037231665</v>
      </c>
      <c r="D750" s="6">
        <v>3907824795.9047799</v>
      </c>
      <c r="E750" s="8">
        <f t="shared" si="11"/>
        <v>19.502817860467054</v>
      </c>
    </row>
    <row r="751" spans="1:5" x14ac:dyDescent="0.25">
      <c r="A751" s="6" t="s">
        <v>1854</v>
      </c>
      <c r="B751" s="6">
        <v>18595689219.0779</v>
      </c>
      <c r="C751" s="6">
        <v>18431239909</v>
      </c>
      <c r="D751" s="6">
        <v>164449310.07793799</v>
      </c>
      <c r="E751" s="8">
        <f t="shared" si="11"/>
        <v>0.89223140108787347</v>
      </c>
    </row>
    <row r="752" spans="1:5" x14ac:dyDescent="0.25">
      <c r="A752" s="6" t="s">
        <v>770</v>
      </c>
      <c r="B752" s="6">
        <v>171497276.323695</v>
      </c>
      <c r="C752" s="6">
        <v>151847735</v>
      </c>
      <c r="D752" s="6">
        <v>19649541.323695399</v>
      </c>
      <c r="E752" s="8">
        <f t="shared" si="11"/>
        <v>12.940292671270598</v>
      </c>
    </row>
    <row r="753" spans="1:5" x14ac:dyDescent="0.25">
      <c r="A753" s="6" t="s">
        <v>2692</v>
      </c>
      <c r="B753" s="6">
        <v>70851685765.311905</v>
      </c>
      <c r="C753" s="6">
        <v>72456973865</v>
      </c>
      <c r="D753" s="6">
        <v>1605288099.6880801</v>
      </c>
      <c r="E753" s="8">
        <f t="shared" si="11"/>
        <v>2.2155053048158102</v>
      </c>
    </row>
    <row r="754" spans="1:5" x14ac:dyDescent="0.25">
      <c r="A754" s="6" t="s">
        <v>773</v>
      </c>
      <c r="B754" s="6">
        <v>6113417896.2273903</v>
      </c>
      <c r="C754" s="6">
        <v>5978003747</v>
      </c>
      <c r="D754" s="6">
        <v>135414149.227395</v>
      </c>
      <c r="E754" s="8">
        <f t="shared" si="11"/>
        <v>2.2652068308814828</v>
      </c>
    </row>
    <row r="755" spans="1:5" x14ac:dyDescent="0.25">
      <c r="A755" s="6" t="s">
        <v>2428</v>
      </c>
      <c r="B755" s="6">
        <v>45379053.403981403</v>
      </c>
      <c r="C755" s="6">
        <v>45115047</v>
      </c>
      <c r="D755" s="6">
        <v>264006.40398144</v>
      </c>
      <c r="E755" s="8">
        <f t="shared" si="11"/>
        <v>0.58518481424044622</v>
      </c>
    </row>
    <row r="756" spans="1:5" x14ac:dyDescent="0.25">
      <c r="A756" s="6" t="s">
        <v>2698</v>
      </c>
      <c r="B756" s="6">
        <v>93399416.772040695</v>
      </c>
      <c r="C756" s="6">
        <v>94316515</v>
      </c>
      <c r="D756" s="6">
        <v>917098.22795927501</v>
      </c>
      <c r="E756" s="8">
        <f t="shared" si="11"/>
        <v>0.97236229302924837</v>
      </c>
    </row>
    <row r="757" spans="1:5" x14ac:dyDescent="0.25">
      <c r="A757" s="6" t="s">
        <v>204</v>
      </c>
      <c r="B757" s="6">
        <v>81019176.733244598</v>
      </c>
      <c r="C757" s="6">
        <v>74372802</v>
      </c>
      <c r="D757" s="6">
        <v>6646374.73324457</v>
      </c>
      <c r="E757" s="8">
        <f t="shared" si="11"/>
        <v>8.9365662641627654</v>
      </c>
    </row>
    <row r="758" spans="1:5" x14ac:dyDescent="0.25">
      <c r="A758" s="6" t="s">
        <v>1860</v>
      </c>
      <c r="B758" s="6">
        <v>259214062.49619201</v>
      </c>
      <c r="C758" s="6">
        <v>226521702</v>
      </c>
      <c r="D758" s="6">
        <v>32692360.496191502</v>
      </c>
      <c r="E758" s="8">
        <f t="shared" si="11"/>
        <v>14.432330415825456</v>
      </c>
    </row>
    <row r="759" spans="1:5" x14ac:dyDescent="0.25">
      <c r="A759" s="6" t="s">
        <v>1583</v>
      </c>
      <c r="B759" s="6">
        <v>6582532231.56425</v>
      </c>
      <c r="C759" s="6">
        <v>7298249531</v>
      </c>
      <c r="D759" s="6">
        <v>715717299.43574703</v>
      </c>
      <c r="E759" s="8">
        <f t="shared" si="11"/>
        <v>9.8066981184415614</v>
      </c>
    </row>
    <row r="760" spans="1:5" x14ac:dyDescent="0.25">
      <c r="A760" s="6" t="s">
        <v>2435</v>
      </c>
      <c r="B760" s="6">
        <v>35610999603.7257</v>
      </c>
      <c r="C760" s="6">
        <v>26286294721</v>
      </c>
      <c r="D760" s="6">
        <v>9324704882.7257404</v>
      </c>
      <c r="E760" s="8">
        <f t="shared" si="11"/>
        <v>35.473637428542851</v>
      </c>
    </row>
    <row r="761" spans="1:5" x14ac:dyDescent="0.25">
      <c r="A761" s="6" t="s">
        <v>780</v>
      </c>
      <c r="B761" s="6">
        <v>141040881.620087</v>
      </c>
      <c r="C761" s="6">
        <v>217867938</v>
      </c>
      <c r="D761" s="6">
        <v>76827056.3799133</v>
      </c>
      <c r="E761" s="8">
        <f t="shared" si="11"/>
        <v>35.263130998152334</v>
      </c>
    </row>
    <row r="762" spans="1:5" x14ac:dyDescent="0.25">
      <c r="A762" s="6" t="s">
        <v>1864</v>
      </c>
      <c r="B762" s="6">
        <v>109150307.787286</v>
      </c>
      <c r="C762" s="6">
        <v>90468099</v>
      </c>
      <c r="D762" s="6">
        <v>18682208.7872863</v>
      </c>
      <c r="E762" s="8">
        <f t="shared" si="11"/>
        <v>20.650603907667275</v>
      </c>
    </row>
    <row r="763" spans="1:5" x14ac:dyDescent="0.25">
      <c r="A763" s="6" t="s">
        <v>494</v>
      </c>
      <c r="B763" s="6">
        <v>67755425.040498406</v>
      </c>
      <c r="C763" s="6">
        <v>56265612</v>
      </c>
      <c r="D763" s="6">
        <v>11489813.0404984</v>
      </c>
      <c r="E763" s="8">
        <f t="shared" si="11"/>
        <v>20.420666606271695</v>
      </c>
    </row>
    <row r="764" spans="1:5" x14ac:dyDescent="0.25">
      <c r="A764" s="6" t="s">
        <v>1588</v>
      </c>
      <c r="B764" s="6">
        <v>162428399.44102299</v>
      </c>
      <c r="C764" s="6">
        <v>166659102</v>
      </c>
      <c r="D764" s="6">
        <v>4230702.5589772798</v>
      </c>
      <c r="E764" s="8">
        <f t="shared" si="11"/>
        <v>2.538536754492581</v>
      </c>
    </row>
    <row r="765" spans="1:5" x14ac:dyDescent="0.25">
      <c r="A765" s="6" t="s">
        <v>1867</v>
      </c>
      <c r="B765" s="6">
        <v>639861612870.44702</v>
      </c>
      <c r="C765" s="6">
        <v>770344623227</v>
      </c>
      <c r="D765" s="6">
        <v>130483010356.55299</v>
      </c>
      <c r="E765" s="8">
        <f t="shared" si="11"/>
        <v>16.938264566572194</v>
      </c>
    </row>
    <row r="766" spans="1:5" x14ac:dyDescent="0.25">
      <c r="A766" s="6" t="s">
        <v>1868</v>
      </c>
      <c r="B766" s="6">
        <v>6913812981.8995504</v>
      </c>
      <c r="C766" s="6">
        <v>7001812075</v>
      </c>
      <c r="D766" s="6">
        <v>87999093.100454301</v>
      </c>
      <c r="E766" s="8">
        <f t="shared" si="11"/>
        <v>1.2568045551330267</v>
      </c>
    </row>
    <row r="767" spans="1:5" x14ac:dyDescent="0.25">
      <c r="A767" s="6" t="s">
        <v>1592</v>
      </c>
      <c r="B767" s="6">
        <v>6251447953.0247898</v>
      </c>
      <c r="C767" s="6">
        <v>6237035402</v>
      </c>
      <c r="D767" s="6">
        <v>14412551.024793601</v>
      </c>
      <c r="E767" s="8">
        <f t="shared" si="11"/>
        <v>0.23108015420550601</v>
      </c>
    </row>
    <row r="768" spans="1:5" x14ac:dyDescent="0.25">
      <c r="A768" s="6" t="s">
        <v>1050</v>
      </c>
      <c r="B768" s="6">
        <v>7011642502.1468296</v>
      </c>
      <c r="C768" s="6">
        <v>6994343969</v>
      </c>
      <c r="D768" s="6">
        <v>17298533.146824799</v>
      </c>
      <c r="E768" s="8">
        <f t="shared" si="11"/>
        <v>0.24732173915801881</v>
      </c>
    </row>
    <row r="769" spans="1:5" x14ac:dyDescent="0.25">
      <c r="A769" s="6" t="s">
        <v>2147</v>
      </c>
      <c r="B769" s="6">
        <v>2041638118.6215899</v>
      </c>
      <c r="C769" s="6">
        <v>1918034766</v>
      </c>
      <c r="D769" s="6">
        <v>123603352.62158599</v>
      </c>
      <c r="E769" s="8">
        <f t="shared" si="11"/>
        <v>6.444270709407256</v>
      </c>
    </row>
    <row r="770" spans="1:5" x14ac:dyDescent="0.25">
      <c r="A770" s="6" t="s">
        <v>789</v>
      </c>
      <c r="B770" s="6">
        <v>57452305.038396597</v>
      </c>
      <c r="C770" s="6">
        <v>53117119</v>
      </c>
      <c r="D770" s="6">
        <v>4335186.0383966099</v>
      </c>
      <c r="E770" s="8">
        <f t="shared" ref="E770:E833" si="12">100*(D770/C770)</f>
        <v>8.1615609430861831</v>
      </c>
    </row>
    <row r="771" spans="1:5" x14ac:dyDescent="0.25">
      <c r="A771" s="6" t="s">
        <v>2149</v>
      </c>
      <c r="B771" s="6">
        <v>6631732326.0360298</v>
      </c>
      <c r="C771" s="6">
        <v>6306668628</v>
      </c>
      <c r="D771" s="6">
        <v>325063698.03603202</v>
      </c>
      <c r="E771" s="8">
        <f t="shared" si="12"/>
        <v>5.1542853637946369</v>
      </c>
    </row>
    <row r="772" spans="1:5" x14ac:dyDescent="0.25">
      <c r="A772" s="6" t="s">
        <v>220</v>
      </c>
      <c r="B772" s="6">
        <v>1603468636.3019099</v>
      </c>
      <c r="C772" s="6">
        <v>1663721116</v>
      </c>
      <c r="D772" s="6">
        <v>60252479.698091999</v>
      </c>
      <c r="E772" s="8">
        <f t="shared" si="12"/>
        <v>3.6215492559807121</v>
      </c>
    </row>
    <row r="773" spans="1:5" x14ac:dyDescent="0.25">
      <c r="A773" s="6" t="s">
        <v>1328</v>
      </c>
      <c r="B773" s="6">
        <v>907518497504.05396</v>
      </c>
      <c r="C773" s="6">
        <v>794318610700</v>
      </c>
      <c r="D773" s="6">
        <v>113199886804.054</v>
      </c>
      <c r="E773" s="8">
        <f t="shared" si="12"/>
        <v>14.251194077436462</v>
      </c>
    </row>
    <row r="774" spans="1:5" x14ac:dyDescent="0.25">
      <c r="A774" s="6" t="s">
        <v>795</v>
      </c>
      <c r="B774" s="6">
        <v>385387018.544792</v>
      </c>
      <c r="C774" s="6">
        <v>254689609</v>
      </c>
      <c r="D774" s="6">
        <v>130697409.544792</v>
      </c>
      <c r="E774" s="8">
        <f t="shared" si="12"/>
        <v>51.316349362643997</v>
      </c>
    </row>
    <row r="775" spans="1:5" x14ac:dyDescent="0.25">
      <c r="A775" s="6" t="s">
        <v>1605</v>
      </c>
      <c r="B775" s="6">
        <v>753536074.02223003</v>
      </c>
      <c r="C775" s="6">
        <v>752048867</v>
      </c>
      <c r="D775" s="6">
        <v>1487207.02222979</v>
      </c>
      <c r="E775" s="8">
        <f t="shared" si="12"/>
        <v>0.19775404065993896</v>
      </c>
    </row>
    <row r="776" spans="1:5" x14ac:dyDescent="0.25">
      <c r="A776" s="6" t="s">
        <v>1606</v>
      </c>
      <c r="B776" s="6">
        <v>6736300183.1821604</v>
      </c>
      <c r="C776" s="6">
        <v>6323093830</v>
      </c>
      <c r="D776" s="6">
        <v>413206353.18216199</v>
      </c>
      <c r="E776" s="8">
        <f t="shared" si="12"/>
        <v>6.5348761902235122</v>
      </c>
    </row>
    <row r="777" spans="1:5" x14ac:dyDescent="0.25">
      <c r="A777" s="6" t="s">
        <v>1607</v>
      </c>
      <c r="B777" s="6">
        <v>110507203.176716</v>
      </c>
      <c r="C777" s="6">
        <v>88772911</v>
      </c>
      <c r="D777" s="6">
        <v>21734292.176715501</v>
      </c>
      <c r="E777" s="8">
        <f t="shared" si="12"/>
        <v>24.483022953607435</v>
      </c>
    </row>
    <row r="778" spans="1:5" x14ac:dyDescent="0.25">
      <c r="A778" s="6" t="s">
        <v>2452</v>
      </c>
      <c r="B778" s="6">
        <v>2142365297.6094601</v>
      </c>
      <c r="C778" s="6">
        <v>428866496</v>
      </c>
      <c r="D778" s="6">
        <v>1713498801.6094601</v>
      </c>
      <c r="E778" s="8">
        <f t="shared" si="12"/>
        <v>399.54130658167804</v>
      </c>
    </row>
    <row r="779" spans="1:5" x14ac:dyDescent="0.25">
      <c r="A779" s="6" t="s">
        <v>2157</v>
      </c>
      <c r="B779" s="6">
        <v>1020457183237.53</v>
      </c>
      <c r="C779" s="6">
        <v>765811994277</v>
      </c>
      <c r="D779" s="6">
        <v>254645188960.526</v>
      </c>
      <c r="E779" s="8">
        <f t="shared" si="12"/>
        <v>33.251658483220218</v>
      </c>
    </row>
    <row r="780" spans="1:5" x14ac:dyDescent="0.25">
      <c r="A780" s="6" t="s">
        <v>1069</v>
      </c>
      <c r="B780" s="6">
        <v>425865255.37056398</v>
      </c>
      <c r="C780" s="6">
        <v>538627658</v>
      </c>
      <c r="D780" s="6">
        <v>112762402.629436</v>
      </c>
      <c r="E780" s="8">
        <f t="shared" si="12"/>
        <v>20.935130410521179</v>
      </c>
    </row>
    <row r="781" spans="1:5" x14ac:dyDescent="0.25">
      <c r="A781" s="6" t="s">
        <v>1880</v>
      </c>
      <c r="B781" s="6">
        <v>723633584.83708596</v>
      </c>
      <c r="C781" s="6">
        <v>699669078</v>
      </c>
      <c r="D781" s="6">
        <v>23964506.837086398</v>
      </c>
      <c r="E781" s="8">
        <f t="shared" si="12"/>
        <v>3.4251201876162374</v>
      </c>
    </row>
    <row r="782" spans="1:5" x14ac:dyDescent="0.25">
      <c r="A782" s="6" t="s">
        <v>2159</v>
      </c>
      <c r="B782" s="6">
        <v>6694566620.8226404</v>
      </c>
      <c r="C782" s="6">
        <v>6242863239</v>
      </c>
      <c r="D782" s="6">
        <v>451703381.82264</v>
      </c>
      <c r="E782" s="8">
        <f t="shared" si="12"/>
        <v>7.2355162131502198</v>
      </c>
    </row>
    <row r="783" spans="1:5" x14ac:dyDescent="0.25">
      <c r="A783" s="6" t="s">
        <v>2160</v>
      </c>
      <c r="B783" s="6">
        <v>360006510.49802297</v>
      </c>
      <c r="C783" s="6">
        <v>346081195</v>
      </c>
      <c r="D783" s="6">
        <v>13925315.498023201</v>
      </c>
      <c r="E783" s="8">
        <f t="shared" si="12"/>
        <v>4.0237134230951783</v>
      </c>
    </row>
    <row r="784" spans="1:5" x14ac:dyDescent="0.25">
      <c r="A784" s="6" t="s">
        <v>2722</v>
      </c>
      <c r="B784" s="6">
        <v>6415269092.8333197</v>
      </c>
      <c r="C784" s="6">
        <v>6107052011</v>
      </c>
      <c r="D784" s="6">
        <v>308217081.83332402</v>
      </c>
      <c r="E784" s="8">
        <f t="shared" si="12"/>
        <v>5.0469044848179534</v>
      </c>
    </row>
    <row r="785" spans="1:5" x14ac:dyDescent="0.25">
      <c r="A785" s="6" t="s">
        <v>511</v>
      </c>
      <c r="B785" s="6">
        <v>297192308.61256897</v>
      </c>
      <c r="C785" s="6">
        <v>264641851</v>
      </c>
      <c r="D785" s="6">
        <v>32550457.612569101</v>
      </c>
      <c r="E785" s="8">
        <f t="shared" si="12"/>
        <v>12.299814821265402</v>
      </c>
    </row>
    <row r="786" spans="1:5" x14ac:dyDescent="0.25">
      <c r="A786" s="6" t="s">
        <v>1888</v>
      </c>
      <c r="B786" s="6">
        <v>264192828.329761</v>
      </c>
      <c r="C786" s="6">
        <v>202547221</v>
      </c>
      <c r="D786" s="6">
        <v>61645607.329760998</v>
      </c>
      <c r="E786" s="8">
        <f t="shared" si="12"/>
        <v>30.435178041648371</v>
      </c>
    </row>
    <row r="787" spans="1:5" x14ac:dyDescent="0.25">
      <c r="A787" s="6" t="s">
        <v>806</v>
      </c>
      <c r="B787" s="6">
        <v>269356689.10570699</v>
      </c>
      <c r="C787" s="6">
        <v>233663797</v>
      </c>
      <c r="D787" s="6">
        <v>35692892.105707496</v>
      </c>
      <c r="E787" s="8">
        <f t="shared" si="12"/>
        <v>15.275319738858602</v>
      </c>
    </row>
    <row r="788" spans="1:5" x14ac:dyDescent="0.25">
      <c r="A788" s="6" t="s">
        <v>514</v>
      </c>
      <c r="B788" s="6">
        <v>14122827944.1313</v>
      </c>
      <c r="C788" s="6">
        <v>13508125338</v>
      </c>
      <c r="D788" s="6">
        <v>614702606.13132703</v>
      </c>
      <c r="E788" s="8">
        <f t="shared" si="12"/>
        <v>4.5506137287762192</v>
      </c>
    </row>
    <row r="789" spans="1:5" x14ac:dyDescent="0.25">
      <c r="A789" s="6" t="s">
        <v>231</v>
      </c>
      <c r="B789" s="6">
        <v>826959023046.65698</v>
      </c>
      <c r="C789" s="6">
        <v>726972312005</v>
      </c>
      <c r="D789" s="6">
        <v>99986711041.657196</v>
      </c>
      <c r="E789" s="8">
        <f t="shared" si="12"/>
        <v>13.753854086394629</v>
      </c>
    </row>
    <row r="790" spans="1:5" x14ac:dyDescent="0.25">
      <c r="A790" s="6" t="s">
        <v>517</v>
      </c>
      <c r="B790" s="6">
        <v>334227582377.78699</v>
      </c>
      <c r="C790" s="6">
        <v>333775822801</v>
      </c>
      <c r="D790" s="6">
        <v>451759576.78656</v>
      </c>
      <c r="E790" s="8">
        <f t="shared" si="12"/>
        <v>0.13534820257364863</v>
      </c>
    </row>
    <row r="791" spans="1:5" x14ac:dyDescent="0.25">
      <c r="A791" s="6" t="s">
        <v>522</v>
      </c>
      <c r="B791" s="6">
        <v>185030258.36801001</v>
      </c>
      <c r="C791" s="6">
        <v>174887562</v>
      </c>
      <c r="D791" s="6">
        <v>10142696.3680104</v>
      </c>
      <c r="E791" s="8">
        <f t="shared" si="12"/>
        <v>5.7995527252020356</v>
      </c>
    </row>
    <row r="792" spans="1:5" x14ac:dyDescent="0.25">
      <c r="A792" s="6" t="s">
        <v>813</v>
      </c>
      <c r="B792" s="6">
        <v>1803757291.00776</v>
      </c>
      <c r="C792" s="6">
        <v>1764937877</v>
      </c>
      <c r="D792" s="6">
        <v>38819414.0077608</v>
      </c>
      <c r="E792" s="8">
        <f t="shared" si="12"/>
        <v>2.1994776424508</v>
      </c>
    </row>
    <row r="793" spans="1:5" x14ac:dyDescent="0.25">
      <c r="A793" s="6" t="s">
        <v>1084</v>
      </c>
      <c r="B793" s="6">
        <v>6269199901.4137201</v>
      </c>
      <c r="C793" s="6">
        <v>6337521323</v>
      </c>
      <c r="D793" s="6">
        <v>68321421.586280793</v>
      </c>
      <c r="E793" s="8">
        <f t="shared" si="12"/>
        <v>1.0780464175849021</v>
      </c>
    </row>
    <row r="794" spans="1:5" x14ac:dyDescent="0.25">
      <c r="A794" s="6" t="s">
        <v>1618</v>
      </c>
      <c r="B794" s="6">
        <v>6710365229.34758</v>
      </c>
      <c r="C794" s="6">
        <v>6415951827</v>
      </c>
      <c r="D794" s="6">
        <v>294413402.347579</v>
      </c>
      <c r="E794" s="8">
        <f t="shared" si="12"/>
        <v>4.5887720214576824</v>
      </c>
    </row>
    <row r="795" spans="1:5" x14ac:dyDescent="0.25">
      <c r="A795" s="6" t="s">
        <v>1621</v>
      </c>
      <c r="B795" s="6">
        <v>79276639.671463504</v>
      </c>
      <c r="C795" s="6">
        <v>81544048</v>
      </c>
      <c r="D795" s="6">
        <v>2267408.3285365398</v>
      </c>
      <c r="E795" s="8">
        <f t="shared" si="12"/>
        <v>2.7805932917832821</v>
      </c>
    </row>
    <row r="796" spans="1:5" x14ac:dyDescent="0.25">
      <c r="A796" s="6" t="s">
        <v>241</v>
      </c>
      <c r="B796" s="6">
        <v>782259654591.41199</v>
      </c>
      <c r="C796" s="6">
        <v>679100061409</v>
      </c>
      <c r="D796" s="6">
        <v>103159593182.412</v>
      </c>
      <c r="E796" s="8">
        <f t="shared" si="12"/>
        <v>15.190632285966224</v>
      </c>
    </row>
    <row r="797" spans="1:5" x14ac:dyDescent="0.25">
      <c r="A797" s="6" t="s">
        <v>525</v>
      </c>
      <c r="B797" s="6">
        <v>218966958.46285799</v>
      </c>
      <c r="C797" s="6">
        <v>206444660</v>
      </c>
      <c r="D797" s="6">
        <v>12522298.462858001</v>
      </c>
      <c r="E797" s="8">
        <f t="shared" si="12"/>
        <v>6.0656925991004087</v>
      </c>
    </row>
    <row r="798" spans="1:5" x14ac:dyDescent="0.25">
      <c r="A798" s="6" t="s">
        <v>2466</v>
      </c>
      <c r="B798" s="6">
        <v>75775385.675194398</v>
      </c>
      <c r="C798" s="6">
        <v>71112882</v>
      </c>
      <c r="D798" s="6">
        <v>4662503.6751943501</v>
      </c>
      <c r="E798" s="8">
        <f t="shared" si="12"/>
        <v>6.5564825163383897</v>
      </c>
    </row>
    <row r="799" spans="1:5" x14ac:dyDescent="0.25">
      <c r="A799" s="6" t="s">
        <v>527</v>
      </c>
      <c r="B799" s="6">
        <v>105514599.792383</v>
      </c>
      <c r="C799" s="6">
        <v>88849241</v>
      </c>
      <c r="D799" s="6">
        <v>16665358.7923829</v>
      </c>
      <c r="E799" s="8">
        <f t="shared" si="12"/>
        <v>18.7568949434052</v>
      </c>
    </row>
    <row r="800" spans="1:5" x14ac:dyDescent="0.25">
      <c r="A800" s="6" t="s">
        <v>1347</v>
      </c>
      <c r="B800" s="6">
        <v>436617892.52958298</v>
      </c>
      <c r="C800" s="6">
        <v>379343073</v>
      </c>
      <c r="D800" s="6">
        <v>57274819.529583402</v>
      </c>
      <c r="E800" s="8">
        <f t="shared" si="12"/>
        <v>15.098422406037557</v>
      </c>
    </row>
    <row r="801" spans="1:5" x14ac:dyDescent="0.25">
      <c r="A801" s="6" t="s">
        <v>1897</v>
      </c>
      <c r="B801" s="6">
        <v>202926076.49351501</v>
      </c>
      <c r="C801" s="6">
        <v>194033220</v>
      </c>
      <c r="D801" s="6">
        <v>8892856.4935153108</v>
      </c>
      <c r="E801" s="8">
        <f t="shared" si="12"/>
        <v>4.583161838738393</v>
      </c>
    </row>
    <row r="802" spans="1:5" x14ac:dyDescent="0.25">
      <c r="A802" s="6" t="s">
        <v>820</v>
      </c>
      <c r="B802" s="6">
        <v>6571235020.4148798</v>
      </c>
      <c r="C802" s="6">
        <v>6344314976</v>
      </c>
      <c r="D802" s="6">
        <v>226920044.41488501</v>
      </c>
      <c r="E802" s="8">
        <f t="shared" si="12"/>
        <v>3.5767461936127716</v>
      </c>
    </row>
    <row r="803" spans="1:5" x14ac:dyDescent="0.25">
      <c r="A803" s="6" t="s">
        <v>1351</v>
      </c>
      <c r="B803" s="6">
        <v>84877394.666189402</v>
      </c>
      <c r="C803" s="6">
        <v>88415109</v>
      </c>
      <c r="D803" s="6">
        <v>3537714.3338106298</v>
      </c>
      <c r="E803" s="8">
        <f t="shared" si="12"/>
        <v>4.0012554119122665</v>
      </c>
    </row>
    <row r="804" spans="1:5" x14ac:dyDescent="0.25">
      <c r="A804" s="6" t="s">
        <v>2177</v>
      </c>
      <c r="B804" s="6">
        <v>53872108.453053497</v>
      </c>
      <c r="C804" s="6">
        <v>62189149</v>
      </c>
      <c r="D804" s="6">
        <v>8317040.5469465302</v>
      </c>
      <c r="E804" s="8">
        <f t="shared" si="12"/>
        <v>13.373780925908038</v>
      </c>
    </row>
    <row r="805" spans="1:5" x14ac:dyDescent="0.25">
      <c r="A805" s="6" t="s">
        <v>2475</v>
      </c>
      <c r="B805" s="6">
        <v>77135237.577959105</v>
      </c>
      <c r="C805" s="6">
        <v>67956337</v>
      </c>
      <c r="D805" s="6">
        <v>9178900.5779590905</v>
      </c>
      <c r="E805" s="8">
        <f t="shared" si="12"/>
        <v>13.50705612334445</v>
      </c>
    </row>
    <row r="806" spans="1:5" x14ac:dyDescent="0.25">
      <c r="A806" s="6" t="s">
        <v>823</v>
      </c>
      <c r="B806" s="6">
        <v>279547758.37515002</v>
      </c>
      <c r="C806" s="6">
        <v>444827746</v>
      </c>
      <c r="D806" s="6">
        <v>165279987.62485</v>
      </c>
      <c r="E806" s="8">
        <f t="shared" si="12"/>
        <v>37.155952862897635</v>
      </c>
    </row>
    <row r="807" spans="1:5" x14ac:dyDescent="0.25">
      <c r="A807" s="6" t="s">
        <v>1907</v>
      </c>
      <c r="B807" s="6">
        <v>18061880575.915699</v>
      </c>
      <c r="C807" s="6">
        <v>14705735681</v>
      </c>
      <c r="D807" s="6">
        <v>3356144894.91574</v>
      </c>
      <c r="E807" s="8">
        <f t="shared" si="12"/>
        <v>22.822012905154569</v>
      </c>
    </row>
    <row r="808" spans="1:5" x14ac:dyDescent="0.25">
      <c r="A808" s="6" t="s">
        <v>1099</v>
      </c>
      <c r="B808" s="6">
        <v>301456791.26353598</v>
      </c>
      <c r="C808" s="6">
        <v>390872831</v>
      </c>
      <c r="D808" s="6">
        <v>89416039.736464396</v>
      </c>
      <c r="E808" s="8">
        <f t="shared" si="12"/>
        <v>22.875992559448164</v>
      </c>
    </row>
    <row r="809" spans="1:5" x14ac:dyDescent="0.25">
      <c r="A809" s="6" t="s">
        <v>1353</v>
      </c>
      <c r="B809" s="6">
        <v>54652952202.706001</v>
      </c>
      <c r="C809" s="6">
        <v>56882699106</v>
      </c>
      <c r="D809" s="6">
        <v>2229746903.2939601</v>
      </c>
      <c r="E809" s="8">
        <f t="shared" si="12"/>
        <v>3.9199034826720554</v>
      </c>
    </row>
    <row r="810" spans="1:5" x14ac:dyDescent="0.25">
      <c r="A810" s="6" t="s">
        <v>1354</v>
      </c>
      <c r="B810" s="6">
        <v>99619389.490850598</v>
      </c>
      <c r="C810" s="6">
        <v>93214393</v>
      </c>
      <c r="D810" s="6">
        <v>6404996.4908506302</v>
      </c>
      <c r="E810" s="8">
        <f t="shared" si="12"/>
        <v>6.8712526946891455</v>
      </c>
    </row>
    <row r="811" spans="1:5" x14ac:dyDescent="0.25">
      <c r="A811" s="6" t="s">
        <v>2182</v>
      </c>
      <c r="B811" s="6">
        <v>75005861499.354507</v>
      </c>
      <c r="C811" s="6">
        <v>72177110454</v>
      </c>
      <c r="D811" s="6">
        <v>2828751045.3545399</v>
      </c>
      <c r="E811" s="8">
        <f t="shared" si="12"/>
        <v>3.9191802325716028</v>
      </c>
    </row>
    <row r="812" spans="1:5" x14ac:dyDescent="0.25">
      <c r="A812" s="6" t="s">
        <v>1632</v>
      </c>
      <c r="B812" s="6">
        <v>142492295.05416399</v>
      </c>
      <c r="C812" s="6">
        <v>81492424</v>
      </c>
      <c r="D812" s="6">
        <v>60999871.054163799</v>
      </c>
      <c r="E812" s="8">
        <f t="shared" si="12"/>
        <v>74.853425705147515</v>
      </c>
    </row>
    <row r="813" spans="1:5" x14ac:dyDescent="0.25">
      <c r="A813" s="6" t="s">
        <v>2751</v>
      </c>
      <c r="B813" s="6">
        <v>635810852.83397698</v>
      </c>
      <c r="C813" s="6">
        <v>615361772</v>
      </c>
      <c r="D813" s="6">
        <v>20449080.8339771</v>
      </c>
      <c r="E813" s="8">
        <f t="shared" si="12"/>
        <v>3.3230989906173596</v>
      </c>
    </row>
    <row r="814" spans="1:5" x14ac:dyDescent="0.25">
      <c r="A814" s="6" t="s">
        <v>2752</v>
      </c>
      <c r="B814" s="6">
        <v>1940685449.6208301</v>
      </c>
      <c r="C814" s="6">
        <v>1762667346</v>
      </c>
      <c r="D814" s="6">
        <v>178018103.62083101</v>
      </c>
      <c r="E814" s="8">
        <f t="shared" si="12"/>
        <v>10.099359021133816</v>
      </c>
    </row>
    <row r="815" spans="1:5" x14ac:dyDescent="0.25">
      <c r="A815" s="6" t="s">
        <v>2488</v>
      </c>
      <c r="B815" s="6">
        <v>234346085957.814</v>
      </c>
      <c r="C815" s="6">
        <v>257806613935</v>
      </c>
      <c r="D815" s="6">
        <v>23460527977.186199</v>
      </c>
      <c r="E815" s="8">
        <f t="shared" si="12"/>
        <v>9.100048916162109</v>
      </c>
    </row>
    <row r="816" spans="1:5" x14ac:dyDescent="0.25">
      <c r="A816" s="6" t="s">
        <v>2753</v>
      </c>
      <c r="B816" s="6">
        <v>6604330856.6635199</v>
      </c>
      <c r="C816" s="6">
        <v>6366741361</v>
      </c>
      <c r="D816" s="6">
        <v>237589495.66352099</v>
      </c>
      <c r="E816" s="8">
        <f t="shared" si="12"/>
        <v>3.7317284022073691</v>
      </c>
    </row>
    <row r="817" spans="1:5" x14ac:dyDescent="0.25">
      <c r="A817" s="6" t="s">
        <v>1360</v>
      </c>
      <c r="B817" s="6">
        <v>745551957.44656503</v>
      </c>
      <c r="C817" s="6">
        <v>685177541</v>
      </c>
      <c r="D817" s="6">
        <v>60374416.446564898</v>
      </c>
      <c r="E817" s="8">
        <f t="shared" si="12"/>
        <v>8.8114996236522725</v>
      </c>
    </row>
    <row r="818" spans="1:5" x14ac:dyDescent="0.25">
      <c r="A818" s="6" t="s">
        <v>545</v>
      </c>
      <c r="B818" s="6">
        <v>68790152.377925798</v>
      </c>
      <c r="C818" s="6">
        <v>74030412</v>
      </c>
      <c r="D818" s="6">
        <v>5240259.62207417</v>
      </c>
      <c r="E818" s="8">
        <f t="shared" si="12"/>
        <v>7.0785228401459799</v>
      </c>
    </row>
    <row r="819" spans="1:5" x14ac:dyDescent="0.25">
      <c r="A819" s="6" t="s">
        <v>2186</v>
      </c>
      <c r="B819" s="6">
        <v>155949398.30991</v>
      </c>
      <c r="C819" s="6">
        <v>181702263</v>
      </c>
      <c r="D819" s="6">
        <v>25752864.690090101</v>
      </c>
      <c r="E819" s="8">
        <f t="shared" si="12"/>
        <v>14.173111696517562</v>
      </c>
    </row>
    <row r="820" spans="1:5" x14ac:dyDescent="0.25">
      <c r="A820" s="6" t="s">
        <v>2490</v>
      </c>
      <c r="B820" s="6">
        <v>139279805.453159</v>
      </c>
      <c r="C820" s="6">
        <v>136603382</v>
      </c>
      <c r="D820" s="6">
        <v>2676423.4531589402</v>
      </c>
      <c r="E820" s="8">
        <f t="shared" si="12"/>
        <v>1.9592658790533752</v>
      </c>
    </row>
    <row r="821" spans="1:5" x14ac:dyDescent="0.25">
      <c r="A821" s="6" t="s">
        <v>2758</v>
      </c>
      <c r="B821" s="6">
        <v>16488152524.360201</v>
      </c>
      <c r="C821" s="6">
        <v>16989677643</v>
      </c>
      <c r="D821" s="6">
        <v>501525118.63976699</v>
      </c>
      <c r="E821" s="8">
        <f t="shared" si="12"/>
        <v>2.9519401673074284</v>
      </c>
    </row>
    <row r="822" spans="1:5" x14ac:dyDescent="0.25">
      <c r="A822" s="6" t="s">
        <v>830</v>
      </c>
      <c r="B822" s="6">
        <v>368463588.11436498</v>
      </c>
      <c r="C822" s="6">
        <v>310693805</v>
      </c>
      <c r="D822" s="6">
        <v>57769783.114365198</v>
      </c>
      <c r="E822" s="8">
        <f t="shared" si="12"/>
        <v>18.593799485112104</v>
      </c>
    </row>
    <row r="823" spans="1:5" x14ac:dyDescent="0.25">
      <c r="A823" s="6" t="s">
        <v>2492</v>
      </c>
      <c r="B823" s="6">
        <v>114952735.42924701</v>
      </c>
      <c r="C823" s="6">
        <v>106354976</v>
      </c>
      <c r="D823" s="6">
        <v>8597759.4292471297</v>
      </c>
      <c r="E823" s="8">
        <f t="shared" si="12"/>
        <v>8.0840217849770664</v>
      </c>
    </row>
    <row r="824" spans="1:5" x14ac:dyDescent="0.25">
      <c r="A824" s="6" t="s">
        <v>258</v>
      </c>
      <c r="B824" s="6">
        <v>242937628.68870199</v>
      </c>
      <c r="C824" s="6">
        <v>202149804</v>
      </c>
      <c r="D824" s="6">
        <v>40787824.688702397</v>
      </c>
      <c r="E824" s="8">
        <f t="shared" si="12"/>
        <v>20.177029055493122</v>
      </c>
    </row>
    <row r="825" spans="1:5" x14ac:dyDescent="0.25">
      <c r="A825" s="6" t="s">
        <v>1641</v>
      </c>
      <c r="B825" s="6">
        <v>760610427633.203</v>
      </c>
      <c r="C825" s="6">
        <v>661549446428</v>
      </c>
      <c r="D825" s="6">
        <v>99060981205.203201</v>
      </c>
      <c r="E825" s="8">
        <f t="shared" si="12"/>
        <v>14.974085722552946</v>
      </c>
    </row>
    <row r="826" spans="1:5" x14ac:dyDescent="0.25">
      <c r="A826" s="6" t="s">
        <v>833</v>
      </c>
      <c r="B826" s="6">
        <v>112553029.089674</v>
      </c>
      <c r="C826" s="6">
        <v>103871385</v>
      </c>
      <c r="D826" s="6">
        <v>8681644.0896736495</v>
      </c>
      <c r="E826" s="8">
        <f t="shared" si="12"/>
        <v>8.3580709833354483</v>
      </c>
    </row>
    <row r="827" spans="1:5" x14ac:dyDescent="0.25">
      <c r="A827" s="6" t="s">
        <v>2494</v>
      </c>
      <c r="B827" s="6">
        <v>1585260204.2685399</v>
      </c>
      <c r="C827" s="6">
        <v>1648830795</v>
      </c>
      <c r="D827" s="6">
        <v>63570590.731458001</v>
      </c>
      <c r="E827" s="8">
        <f t="shared" si="12"/>
        <v>3.855495113521215</v>
      </c>
    </row>
    <row r="828" spans="1:5" x14ac:dyDescent="0.25">
      <c r="A828" s="6" t="s">
        <v>2495</v>
      </c>
      <c r="B828" s="6">
        <v>176771639.28144601</v>
      </c>
      <c r="C828" s="6">
        <v>178777595</v>
      </c>
      <c r="D828" s="6">
        <v>2005955.71855432</v>
      </c>
      <c r="E828" s="8">
        <f t="shared" si="12"/>
        <v>1.1220397715688704</v>
      </c>
    </row>
    <row r="829" spans="1:5" x14ac:dyDescent="0.25">
      <c r="A829" s="6" t="s">
        <v>553</v>
      </c>
      <c r="B829" s="6">
        <v>263556007.39733499</v>
      </c>
      <c r="C829" s="6">
        <v>242053644</v>
      </c>
      <c r="D829" s="6">
        <v>21502363.397335298</v>
      </c>
      <c r="E829" s="8">
        <f t="shared" si="12"/>
        <v>8.8833049740557914</v>
      </c>
    </row>
    <row r="830" spans="1:5" x14ac:dyDescent="0.25">
      <c r="A830" s="6" t="s">
        <v>2505</v>
      </c>
      <c r="B830" s="6">
        <v>178698500.12643799</v>
      </c>
      <c r="C830" s="6">
        <v>160916000</v>
      </c>
      <c r="D830" s="6">
        <v>17782500.126437899</v>
      </c>
      <c r="E830" s="8">
        <f t="shared" si="12"/>
        <v>11.05079676752958</v>
      </c>
    </row>
    <row r="831" spans="1:5" x14ac:dyDescent="0.25">
      <c r="A831" s="6" t="s">
        <v>1372</v>
      </c>
      <c r="B831" s="6">
        <v>90441357.391172498</v>
      </c>
      <c r="C831" s="6">
        <v>85627740</v>
      </c>
      <c r="D831" s="6">
        <v>4813617.3911724696</v>
      </c>
      <c r="E831" s="8">
        <f t="shared" si="12"/>
        <v>5.6215630485780306</v>
      </c>
    </row>
    <row r="832" spans="1:5" x14ac:dyDescent="0.25">
      <c r="A832" s="6" t="s">
        <v>2199</v>
      </c>
      <c r="B832" s="6">
        <v>346937591.78252</v>
      </c>
      <c r="C832" s="6">
        <v>347982127</v>
      </c>
      <c r="D832" s="6">
        <v>1044535.21748048</v>
      </c>
      <c r="E832" s="8">
        <f t="shared" si="12"/>
        <v>0.30016921457591988</v>
      </c>
    </row>
    <row r="833" spans="1:5" x14ac:dyDescent="0.25">
      <c r="A833" s="6" t="s">
        <v>1647</v>
      </c>
      <c r="B833" s="6">
        <v>763563720.50146496</v>
      </c>
      <c r="C833" s="6">
        <v>643279759</v>
      </c>
      <c r="D833" s="6">
        <v>120283961.50146499</v>
      </c>
      <c r="E833" s="8">
        <f t="shared" si="12"/>
        <v>18.698545977639721</v>
      </c>
    </row>
    <row r="834" spans="1:5" x14ac:dyDescent="0.25">
      <c r="A834" s="6" t="s">
        <v>1648</v>
      </c>
      <c r="B834" s="6">
        <v>118763084.18511</v>
      </c>
      <c r="C834" s="6">
        <v>120614093</v>
      </c>
      <c r="D834" s="6">
        <v>1851008.8148901199</v>
      </c>
      <c r="E834" s="8">
        <f t="shared" ref="E834:E897" si="13">100*(D834/C834)</f>
        <v>1.5346538442154682</v>
      </c>
    </row>
    <row r="835" spans="1:5" x14ac:dyDescent="0.25">
      <c r="A835" s="6" t="s">
        <v>1932</v>
      </c>
      <c r="B835" s="6">
        <v>86266465.870886102</v>
      </c>
      <c r="C835" s="6">
        <v>93437028</v>
      </c>
      <c r="D835" s="6">
        <v>7170562.1291139396</v>
      </c>
      <c r="E835" s="8">
        <f t="shared" si="13"/>
        <v>7.6742189714274085</v>
      </c>
    </row>
    <row r="836" spans="1:5" x14ac:dyDescent="0.25">
      <c r="A836" s="6" t="s">
        <v>849</v>
      </c>
      <c r="B836" s="6">
        <v>155847432.366411</v>
      </c>
      <c r="C836" s="6">
        <v>157505511</v>
      </c>
      <c r="D836" s="6">
        <v>1658078.6335887299</v>
      </c>
      <c r="E836" s="8">
        <f t="shared" si="13"/>
        <v>1.0527115039096822</v>
      </c>
    </row>
    <row r="837" spans="1:5" x14ac:dyDescent="0.25">
      <c r="A837" s="6" t="s">
        <v>2205</v>
      </c>
      <c r="B837" s="6">
        <v>149803720.523568</v>
      </c>
      <c r="C837" s="6">
        <v>135740421</v>
      </c>
      <c r="D837" s="6">
        <v>14063299.5235679</v>
      </c>
      <c r="E837" s="8">
        <f t="shared" si="13"/>
        <v>10.360436058738834</v>
      </c>
    </row>
    <row r="838" spans="1:5" x14ac:dyDescent="0.25">
      <c r="A838" s="6" t="s">
        <v>1381</v>
      </c>
      <c r="B838" s="6">
        <v>246857883.360504</v>
      </c>
      <c r="C838" s="6">
        <v>167331387</v>
      </c>
      <c r="D838" s="6">
        <v>79526496.360504106</v>
      </c>
      <c r="E838" s="8">
        <f t="shared" si="13"/>
        <v>47.526347439230939</v>
      </c>
    </row>
    <row r="839" spans="1:5" x14ac:dyDescent="0.25">
      <c r="A839" s="6" t="s">
        <v>1651</v>
      </c>
      <c r="B839" s="6">
        <v>148990374.70364201</v>
      </c>
      <c r="C839" s="6">
        <v>146119037</v>
      </c>
      <c r="D839" s="6">
        <v>2871337.7036418002</v>
      </c>
      <c r="E839" s="8">
        <f t="shared" si="13"/>
        <v>1.9650674974280045</v>
      </c>
    </row>
    <row r="840" spans="1:5" x14ac:dyDescent="0.25">
      <c r="A840" s="6" t="s">
        <v>1654</v>
      </c>
      <c r="B840" s="6">
        <v>362879824.14480001</v>
      </c>
      <c r="C840" s="6">
        <v>310276773</v>
      </c>
      <c r="D840" s="6">
        <v>52603051.144800298</v>
      </c>
      <c r="E840" s="8">
        <f t="shared" si="13"/>
        <v>16.953589737379502</v>
      </c>
    </row>
    <row r="841" spans="1:5" x14ac:dyDescent="0.25">
      <c r="A841" s="6" t="s">
        <v>1117</v>
      </c>
      <c r="B841" s="6">
        <v>141647379.387209</v>
      </c>
      <c r="C841" s="6">
        <v>150890016</v>
      </c>
      <c r="D841" s="6">
        <v>9242636.6127914805</v>
      </c>
      <c r="E841" s="8">
        <f t="shared" si="13"/>
        <v>6.1254129715192551</v>
      </c>
    </row>
    <row r="842" spans="1:5" x14ac:dyDescent="0.25">
      <c r="A842" s="6" t="s">
        <v>2769</v>
      </c>
      <c r="B842" s="6">
        <v>618015357.42768002</v>
      </c>
      <c r="C842" s="6">
        <v>1075227214</v>
      </c>
      <c r="D842" s="6">
        <v>457211856.57231998</v>
      </c>
      <c r="E842" s="8">
        <f t="shared" si="13"/>
        <v>42.522347892537624</v>
      </c>
    </row>
    <row r="843" spans="1:5" x14ac:dyDescent="0.25">
      <c r="A843" s="6" t="s">
        <v>560</v>
      </c>
      <c r="B843" s="6">
        <v>146188960.868799</v>
      </c>
      <c r="C843" s="6">
        <v>136631715</v>
      </c>
      <c r="D843" s="6">
        <v>9557245.8687986098</v>
      </c>
      <c r="E843" s="8">
        <f t="shared" si="13"/>
        <v>6.994895635174168</v>
      </c>
    </row>
    <row r="844" spans="1:5" x14ac:dyDescent="0.25">
      <c r="A844" s="6" t="s">
        <v>561</v>
      </c>
      <c r="B844" s="6">
        <v>35716683.692142598</v>
      </c>
      <c r="C844" s="6">
        <v>38259617</v>
      </c>
      <c r="D844" s="6">
        <v>2542933.3078574198</v>
      </c>
      <c r="E844" s="8">
        <f t="shared" si="13"/>
        <v>6.6465205541848995</v>
      </c>
    </row>
    <row r="845" spans="1:5" x14ac:dyDescent="0.25">
      <c r="A845" s="6" t="s">
        <v>2771</v>
      </c>
      <c r="B845" s="6">
        <v>348196897.42839998</v>
      </c>
      <c r="C845" s="6">
        <v>371816805</v>
      </c>
      <c r="D845" s="6">
        <v>23619907.571600001</v>
      </c>
      <c r="E845" s="8">
        <f t="shared" si="13"/>
        <v>6.3525659018020981</v>
      </c>
    </row>
    <row r="846" spans="1:5" x14ac:dyDescent="0.25">
      <c r="A846" s="6" t="s">
        <v>1385</v>
      </c>
      <c r="B846" s="6">
        <v>299393556.71463501</v>
      </c>
      <c r="C846" s="6">
        <v>116629910</v>
      </c>
      <c r="D846" s="6">
        <v>182763646.71463501</v>
      </c>
      <c r="E846" s="8">
        <f t="shared" si="13"/>
        <v>156.70392501772059</v>
      </c>
    </row>
    <row r="847" spans="1:5" x14ac:dyDescent="0.25">
      <c r="A847" s="6" t="s">
        <v>2772</v>
      </c>
      <c r="B847" s="6">
        <v>26906447.123806398</v>
      </c>
      <c r="C847" s="6">
        <v>27974565</v>
      </c>
      <c r="D847" s="6">
        <v>1068117.87619362</v>
      </c>
      <c r="E847" s="8">
        <f t="shared" si="13"/>
        <v>3.8181751036830067</v>
      </c>
    </row>
    <row r="848" spans="1:5" x14ac:dyDescent="0.25">
      <c r="A848" s="6" t="s">
        <v>1657</v>
      </c>
      <c r="B848" s="6">
        <v>205246188.333983</v>
      </c>
      <c r="C848" s="6">
        <v>220375245</v>
      </c>
      <c r="D848" s="6">
        <v>15129056.666016599</v>
      </c>
      <c r="E848" s="8">
        <f t="shared" si="13"/>
        <v>6.8651343602665529</v>
      </c>
    </row>
    <row r="849" spans="1:5" x14ac:dyDescent="0.25">
      <c r="A849" s="6" t="s">
        <v>1123</v>
      </c>
      <c r="B849" s="6">
        <v>126829628.31633399</v>
      </c>
      <c r="C849" s="6">
        <v>145512644</v>
      </c>
      <c r="D849" s="6">
        <v>18683015.6836663</v>
      </c>
      <c r="E849" s="8">
        <f t="shared" si="13"/>
        <v>12.839444855160698</v>
      </c>
    </row>
    <row r="850" spans="1:5" x14ac:dyDescent="0.25">
      <c r="A850" s="6" t="s">
        <v>2216</v>
      </c>
      <c r="B850" s="6">
        <v>38920570394.382202</v>
      </c>
      <c r="C850" s="6">
        <v>40746089066</v>
      </c>
      <c r="D850" s="6">
        <v>1825518671.6177499</v>
      </c>
      <c r="E850" s="8">
        <f t="shared" si="13"/>
        <v>4.480230406066207</v>
      </c>
    </row>
    <row r="851" spans="1:5" x14ac:dyDescent="0.25">
      <c r="A851" s="6" t="s">
        <v>2218</v>
      </c>
      <c r="B851" s="6">
        <v>141707568.675583</v>
      </c>
      <c r="C851" s="6">
        <v>157568732</v>
      </c>
      <c r="D851" s="6">
        <v>15861163.324417099</v>
      </c>
      <c r="E851" s="8">
        <f t="shared" si="13"/>
        <v>10.066187068394445</v>
      </c>
    </row>
    <row r="852" spans="1:5" x14ac:dyDescent="0.25">
      <c r="A852" s="6" t="s">
        <v>1944</v>
      </c>
      <c r="B852" s="6">
        <v>151480767.04274201</v>
      </c>
      <c r="C852" s="6">
        <v>155128769</v>
      </c>
      <c r="D852" s="6">
        <v>3648001.9572582198</v>
      </c>
      <c r="E852" s="8">
        <f t="shared" si="13"/>
        <v>2.351596019728758</v>
      </c>
    </row>
    <row r="853" spans="1:5" x14ac:dyDescent="0.25">
      <c r="A853" s="6" t="s">
        <v>2778</v>
      </c>
      <c r="B853" s="6">
        <v>396627002323.30603</v>
      </c>
      <c r="C853" s="6">
        <v>427065368078</v>
      </c>
      <c r="D853" s="6">
        <v>30438365754.693501</v>
      </c>
      <c r="E853" s="8">
        <f t="shared" si="13"/>
        <v>7.1273317927137994</v>
      </c>
    </row>
    <row r="854" spans="1:5" x14ac:dyDescent="0.25">
      <c r="A854" s="6" t="s">
        <v>281</v>
      </c>
      <c r="B854" s="6">
        <v>17584667242.114899</v>
      </c>
      <c r="C854" s="6">
        <v>16989734689</v>
      </c>
      <c r="D854" s="6">
        <v>594932553.11488295</v>
      </c>
      <c r="E854" s="8">
        <f t="shared" si="13"/>
        <v>3.5017177372408996</v>
      </c>
    </row>
    <row r="855" spans="1:5" x14ac:dyDescent="0.25">
      <c r="A855" s="6" t="s">
        <v>1660</v>
      </c>
      <c r="B855" s="6">
        <v>152549339.64718699</v>
      </c>
      <c r="C855" s="6">
        <v>154042402</v>
      </c>
      <c r="D855" s="6">
        <v>1493062.3528130399</v>
      </c>
      <c r="E855" s="8">
        <f t="shared" si="13"/>
        <v>0.96925413615209655</v>
      </c>
    </row>
    <row r="856" spans="1:5" x14ac:dyDescent="0.25">
      <c r="A856" s="6" t="s">
        <v>861</v>
      </c>
      <c r="B856" s="6">
        <v>58367933.8050078</v>
      </c>
      <c r="C856" s="6">
        <v>59238547</v>
      </c>
      <c r="D856" s="6">
        <v>870613.19499225204</v>
      </c>
      <c r="E856" s="8">
        <f t="shared" si="13"/>
        <v>1.4696734458936882</v>
      </c>
    </row>
    <row r="857" spans="1:5" x14ac:dyDescent="0.25">
      <c r="A857" s="6" t="s">
        <v>862</v>
      </c>
      <c r="B857" s="6">
        <v>43926645.880568601</v>
      </c>
      <c r="C857" s="6">
        <v>38884952</v>
      </c>
      <c r="D857" s="6">
        <v>5041693.8805685602</v>
      </c>
      <c r="E857" s="8">
        <f t="shared" si="13"/>
        <v>12.965668263056001</v>
      </c>
    </row>
    <row r="858" spans="1:5" x14ac:dyDescent="0.25">
      <c r="A858" s="6" t="s">
        <v>1393</v>
      </c>
      <c r="B858" s="6">
        <v>91943827.801943302</v>
      </c>
      <c r="C858" s="6">
        <v>92868322</v>
      </c>
      <c r="D858" s="6">
        <v>924494.19805674301</v>
      </c>
      <c r="E858" s="8">
        <f t="shared" si="13"/>
        <v>0.9954892886475788</v>
      </c>
    </row>
    <row r="859" spans="1:5" x14ac:dyDescent="0.25">
      <c r="A859" s="6" t="s">
        <v>289</v>
      </c>
      <c r="B859" s="6">
        <v>324425738.84346002</v>
      </c>
      <c r="C859" s="6">
        <v>312369640</v>
      </c>
      <c r="D859" s="6">
        <v>12056098.843459999</v>
      </c>
      <c r="E859" s="8">
        <f t="shared" si="13"/>
        <v>3.8595616537701929</v>
      </c>
    </row>
    <row r="860" spans="1:5" x14ac:dyDescent="0.25">
      <c r="A860" s="6" t="s">
        <v>2787</v>
      </c>
      <c r="B860" s="6">
        <v>6553522081.7393303</v>
      </c>
      <c r="C860" s="6">
        <v>6922024257</v>
      </c>
      <c r="D860" s="6">
        <v>368502175.26066798</v>
      </c>
      <c r="E860" s="8">
        <f t="shared" si="13"/>
        <v>5.3236186638325442</v>
      </c>
    </row>
    <row r="861" spans="1:5" x14ac:dyDescent="0.25">
      <c r="A861" s="6" t="s">
        <v>290</v>
      </c>
      <c r="B861" s="6">
        <v>139122056.542027</v>
      </c>
      <c r="C861" s="6">
        <v>137608353</v>
      </c>
      <c r="D861" s="6">
        <v>1513703.5420273801</v>
      </c>
      <c r="E861" s="8">
        <f t="shared" si="13"/>
        <v>1.1000084726160337</v>
      </c>
    </row>
    <row r="862" spans="1:5" x14ac:dyDescent="0.25">
      <c r="A862" s="6" t="s">
        <v>1668</v>
      </c>
      <c r="B862" s="6">
        <v>85968987.694192693</v>
      </c>
      <c r="C862" s="6">
        <v>246019140</v>
      </c>
      <c r="D862" s="6">
        <v>160050152.30580699</v>
      </c>
      <c r="E862" s="8">
        <f t="shared" si="13"/>
        <v>65.055975850418378</v>
      </c>
    </row>
    <row r="863" spans="1:5" x14ac:dyDescent="0.25">
      <c r="A863" s="6" t="s">
        <v>1135</v>
      </c>
      <c r="B863" s="6">
        <v>312318974.50044501</v>
      </c>
      <c r="C863" s="6">
        <v>308256710</v>
      </c>
      <c r="D863" s="6">
        <v>4062264.5004448299</v>
      </c>
      <c r="E863" s="8">
        <f t="shared" si="13"/>
        <v>1.3178186779599477</v>
      </c>
    </row>
    <row r="864" spans="1:5" x14ac:dyDescent="0.25">
      <c r="A864" s="6" t="s">
        <v>2526</v>
      </c>
      <c r="B864" s="6">
        <v>156164104.681934</v>
      </c>
      <c r="C864" s="6">
        <v>149070636</v>
      </c>
      <c r="D864" s="6">
        <v>7093468.6819340903</v>
      </c>
      <c r="E864" s="8">
        <f t="shared" si="13"/>
        <v>4.758461406131044</v>
      </c>
    </row>
    <row r="865" spans="1:5" x14ac:dyDescent="0.25">
      <c r="A865" s="6" t="s">
        <v>1671</v>
      </c>
      <c r="B865" s="6">
        <v>59300558.269897901</v>
      </c>
      <c r="C865" s="6">
        <v>48896096</v>
      </c>
      <c r="D865" s="6">
        <v>10404462.269897901</v>
      </c>
      <c r="E865" s="8">
        <f t="shared" si="13"/>
        <v>21.278717773087447</v>
      </c>
    </row>
    <row r="866" spans="1:5" x14ac:dyDescent="0.25">
      <c r="A866" s="6" t="s">
        <v>1954</v>
      </c>
      <c r="B866" s="6">
        <v>137192120.46586701</v>
      </c>
      <c r="C866" s="6">
        <v>140157846</v>
      </c>
      <c r="D866" s="6">
        <v>2965725.5341329002</v>
      </c>
      <c r="E866" s="8">
        <f t="shared" si="13"/>
        <v>2.1159896636345996</v>
      </c>
    </row>
    <row r="867" spans="1:5" x14ac:dyDescent="0.25">
      <c r="A867" s="6" t="s">
        <v>875</v>
      </c>
      <c r="B867" s="6">
        <v>15135924858.4818</v>
      </c>
      <c r="C867" s="6">
        <v>14924927563</v>
      </c>
      <c r="D867" s="6">
        <v>210997295.481792</v>
      </c>
      <c r="E867" s="8">
        <f t="shared" si="13"/>
        <v>1.4137240840275158</v>
      </c>
    </row>
    <row r="868" spans="1:5" x14ac:dyDescent="0.25">
      <c r="A868" s="6" t="s">
        <v>1674</v>
      </c>
      <c r="B868" s="6">
        <v>345898321.66977602</v>
      </c>
      <c r="C868" s="6">
        <v>297806906</v>
      </c>
      <c r="D868" s="6">
        <v>48091415.669775598</v>
      </c>
      <c r="E868" s="8">
        <f t="shared" si="13"/>
        <v>16.148522650369834</v>
      </c>
    </row>
    <row r="869" spans="1:5" x14ac:dyDescent="0.25">
      <c r="A869" s="6" t="s">
        <v>18</v>
      </c>
      <c r="B869" s="6">
        <v>647827919.56307995</v>
      </c>
      <c r="C869" s="6">
        <v>162145584</v>
      </c>
      <c r="D869" s="6">
        <v>485682335.56308001</v>
      </c>
      <c r="E869" s="8">
        <f t="shared" si="13"/>
        <v>299.53472896497755</v>
      </c>
    </row>
    <row r="870" spans="1:5" x14ac:dyDescent="0.25">
      <c r="A870" s="6" t="s">
        <v>1143</v>
      </c>
      <c r="B870" s="6">
        <v>300744127711.91302</v>
      </c>
      <c r="C870" s="6">
        <v>288914185579</v>
      </c>
      <c r="D870" s="6">
        <v>11829942132.913099</v>
      </c>
      <c r="E870" s="8">
        <f t="shared" si="13"/>
        <v>4.0946214216533683</v>
      </c>
    </row>
    <row r="871" spans="1:5" x14ac:dyDescent="0.25">
      <c r="A871" s="6" t="s">
        <v>1146</v>
      </c>
      <c r="B871" s="6">
        <v>147423007.770722</v>
      </c>
      <c r="C871" s="6">
        <v>155675758</v>
      </c>
      <c r="D871" s="6">
        <v>8252750.2292780299</v>
      </c>
      <c r="E871" s="8">
        <f t="shared" si="13"/>
        <v>5.3012430036011322</v>
      </c>
    </row>
    <row r="872" spans="1:5" x14ac:dyDescent="0.25">
      <c r="A872" s="6" t="s">
        <v>581</v>
      </c>
      <c r="B872" s="6">
        <v>117893250.214995</v>
      </c>
      <c r="C872" s="6">
        <v>101133136</v>
      </c>
      <c r="D872" s="6">
        <v>16760114.214994799</v>
      </c>
      <c r="E872" s="8">
        <f t="shared" si="13"/>
        <v>16.572327209347883</v>
      </c>
    </row>
    <row r="873" spans="1:5" x14ac:dyDescent="0.25">
      <c r="A873" s="6" t="s">
        <v>1678</v>
      </c>
      <c r="B873" s="6">
        <v>456737143.282368</v>
      </c>
      <c r="C873" s="6">
        <v>1332227161</v>
      </c>
      <c r="D873" s="6">
        <v>875490017.71763206</v>
      </c>
      <c r="E873" s="8">
        <f t="shared" si="13"/>
        <v>65.716271469834723</v>
      </c>
    </row>
    <row r="874" spans="1:5" x14ac:dyDescent="0.25">
      <c r="A874" s="6" t="s">
        <v>303</v>
      </c>
      <c r="B874" s="6">
        <v>89036487.885054499</v>
      </c>
      <c r="C874" s="6">
        <v>78665593</v>
      </c>
      <c r="D874" s="6">
        <v>10370894.885054501</v>
      </c>
      <c r="E874" s="8">
        <f t="shared" si="13"/>
        <v>13.183520888292929</v>
      </c>
    </row>
    <row r="875" spans="1:5" x14ac:dyDescent="0.25">
      <c r="A875" s="6" t="s">
        <v>1683</v>
      </c>
      <c r="B875" s="6">
        <v>225352772.73573199</v>
      </c>
      <c r="C875" s="6">
        <v>231924626</v>
      </c>
      <c r="D875" s="6">
        <v>6571853.2642682502</v>
      </c>
      <c r="E875" s="8">
        <f t="shared" si="13"/>
        <v>2.8336159801625596</v>
      </c>
    </row>
    <row r="876" spans="1:5" x14ac:dyDescent="0.25">
      <c r="A876" s="6" t="s">
        <v>2536</v>
      </c>
      <c r="B876" s="6">
        <v>144566447.74319401</v>
      </c>
      <c r="C876" s="6">
        <v>126633051</v>
      </c>
      <c r="D876" s="6">
        <v>17933396.7431935</v>
      </c>
      <c r="E876" s="8">
        <f t="shared" si="13"/>
        <v>14.161703126929714</v>
      </c>
    </row>
    <row r="877" spans="1:5" x14ac:dyDescent="0.25">
      <c r="A877" s="6" t="s">
        <v>1684</v>
      </c>
      <c r="B877" s="6">
        <v>74147759.405502707</v>
      </c>
      <c r="C877" s="6">
        <v>68066404</v>
      </c>
      <c r="D877" s="6">
        <v>6081355.4055026602</v>
      </c>
      <c r="E877" s="8">
        <f t="shared" si="13"/>
        <v>8.9344449656877121</v>
      </c>
    </row>
    <row r="878" spans="1:5" x14ac:dyDescent="0.25">
      <c r="A878" s="6" t="s">
        <v>1153</v>
      </c>
      <c r="B878" s="6">
        <v>721696328.46456897</v>
      </c>
      <c r="C878" s="6">
        <v>731084631</v>
      </c>
      <c r="D878" s="6">
        <v>9388302.5354305506</v>
      </c>
      <c r="E878" s="8">
        <f t="shared" si="13"/>
        <v>1.284160839571876</v>
      </c>
    </row>
    <row r="879" spans="1:5" x14ac:dyDescent="0.25">
      <c r="A879" s="6" t="s">
        <v>2246</v>
      </c>
      <c r="B879" s="6">
        <v>74754581.599367097</v>
      </c>
      <c r="C879" s="6">
        <v>67486508</v>
      </c>
      <c r="D879" s="6">
        <v>7268073.5993671399</v>
      </c>
      <c r="E879" s="8">
        <f t="shared" si="13"/>
        <v>10.769669100921831</v>
      </c>
    </row>
    <row r="880" spans="1:5" x14ac:dyDescent="0.25">
      <c r="A880" s="6" t="s">
        <v>885</v>
      </c>
      <c r="B880" s="6">
        <v>911914331240.03296</v>
      </c>
      <c r="C880" s="6">
        <v>996582619570</v>
      </c>
      <c r="D880" s="6">
        <v>84668288329.966599</v>
      </c>
      <c r="E880" s="8">
        <f t="shared" si="13"/>
        <v>8.4958624269906302</v>
      </c>
    </row>
    <row r="881" spans="1:5" x14ac:dyDescent="0.25">
      <c r="A881" s="6" t="s">
        <v>887</v>
      </c>
      <c r="B881" s="6">
        <v>4464709352.8218899</v>
      </c>
      <c r="C881" s="6">
        <v>3708194451</v>
      </c>
      <c r="D881" s="6">
        <v>756514901.82188702</v>
      </c>
      <c r="E881" s="8">
        <f t="shared" si="13"/>
        <v>20.401165899427827</v>
      </c>
    </row>
    <row r="882" spans="1:5" x14ac:dyDescent="0.25">
      <c r="A882" s="6" t="s">
        <v>2249</v>
      </c>
      <c r="B882" s="6">
        <v>309933020.78750902</v>
      </c>
      <c r="C882" s="6">
        <v>288721283</v>
      </c>
      <c r="D882" s="6">
        <v>21211737.7875087</v>
      </c>
      <c r="E882" s="8">
        <f t="shared" si="13"/>
        <v>7.3467870352698252</v>
      </c>
    </row>
    <row r="883" spans="1:5" x14ac:dyDescent="0.25">
      <c r="A883" s="6" t="s">
        <v>30</v>
      </c>
      <c r="B883" s="6">
        <v>5107195689.2070398</v>
      </c>
      <c r="C883" s="6">
        <v>5236392665</v>
      </c>
      <c r="D883" s="6">
        <v>129196975.79296499</v>
      </c>
      <c r="E883" s="8">
        <f t="shared" si="13"/>
        <v>2.467289679334332</v>
      </c>
    </row>
    <row r="884" spans="1:5" x14ac:dyDescent="0.25">
      <c r="A884" s="6" t="s">
        <v>1687</v>
      </c>
      <c r="B884" s="6">
        <v>19658649853.4496</v>
      </c>
      <c r="C884" s="6">
        <v>25076006249</v>
      </c>
      <c r="D884" s="6">
        <v>5417356395.5503502</v>
      </c>
      <c r="E884" s="8">
        <f t="shared" si="13"/>
        <v>21.603744797943602</v>
      </c>
    </row>
    <row r="885" spans="1:5" x14ac:dyDescent="0.25">
      <c r="A885" s="6" t="s">
        <v>1973</v>
      </c>
      <c r="B885" s="6">
        <v>112998356.7995</v>
      </c>
      <c r="C885" s="6">
        <v>111770813</v>
      </c>
      <c r="D885" s="6">
        <v>1227543.7995003001</v>
      </c>
      <c r="E885" s="8">
        <f t="shared" si="13"/>
        <v>1.0982686504215551</v>
      </c>
    </row>
    <row r="886" spans="1:5" x14ac:dyDescent="0.25">
      <c r="A886" s="6" t="s">
        <v>315</v>
      </c>
      <c r="B886" s="6">
        <v>122585830.623329</v>
      </c>
      <c r="C886" s="6">
        <v>117532392</v>
      </c>
      <c r="D886" s="6">
        <v>5053438.6233289102</v>
      </c>
      <c r="E886" s="8">
        <f t="shared" si="13"/>
        <v>4.2996135255452899</v>
      </c>
    </row>
    <row r="887" spans="1:5" x14ac:dyDescent="0.25">
      <c r="A887" s="6" t="s">
        <v>1161</v>
      </c>
      <c r="B887" s="6">
        <v>325100953.29068398</v>
      </c>
      <c r="C887" s="6">
        <v>267561876</v>
      </c>
      <c r="D887" s="6">
        <v>57539077.290683702</v>
      </c>
      <c r="E887" s="8">
        <f t="shared" si="13"/>
        <v>21.504961076997269</v>
      </c>
    </row>
    <row r="888" spans="1:5" x14ac:dyDescent="0.25">
      <c r="A888" s="6" t="s">
        <v>1977</v>
      </c>
      <c r="B888" s="6">
        <v>60612666.306449696</v>
      </c>
      <c r="C888" s="6">
        <v>51105599</v>
      </c>
      <c r="D888" s="6">
        <v>9507067.3064496908</v>
      </c>
      <c r="E888" s="8">
        <f t="shared" si="13"/>
        <v>18.602790090474606</v>
      </c>
    </row>
    <row r="889" spans="1:5" x14ac:dyDescent="0.25">
      <c r="A889" s="6" t="s">
        <v>320</v>
      </c>
      <c r="B889" s="6">
        <v>9279936477.2698708</v>
      </c>
      <c r="C889" s="6">
        <v>8633107880</v>
      </c>
      <c r="D889" s="6">
        <v>646828597.26987302</v>
      </c>
      <c r="E889" s="8">
        <f t="shared" si="13"/>
        <v>7.4924187935651396</v>
      </c>
    </row>
    <row r="890" spans="1:5" x14ac:dyDescent="0.25">
      <c r="A890" s="6" t="s">
        <v>1163</v>
      </c>
      <c r="B890" s="6">
        <v>107366653.166978</v>
      </c>
      <c r="C890" s="6">
        <v>150451197</v>
      </c>
      <c r="D890" s="6">
        <v>43084543.833022401</v>
      </c>
      <c r="E890" s="8">
        <f t="shared" si="13"/>
        <v>28.636890029543867</v>
      </c>
    </row>
    <row r="891" spans="1:5" x14ac:dyDescent="0.25">
      <c r="A891" s="6" t="s">
        <v>40</v>
      </c>
      <c r="B891" s="6">
        <v>274007030.77623802</v>
      </c>
      <c r="C891" s="6">
        <v>248676884</v>
      </c>
      <c r="D891" s="6">
        <v>25330146.776237998</v>
      </c>
      <c r="E891" s="8">
        <f t="shared" si="13"/>
        <v>10.185967577202712</v>
      </c>
    </row>
    <row r="892" spans="1:5" x14ac:dyDescent="0.25">
      <c r="A892" s="6" t="s">
        <v>326</v>
      </c>
      <c r="B892" s="6">
        <v>289155328.27875501</v>
      </c>
      <c r="C892" s="6">
        <v>309911918</v>
      </c>
      <c r="D892" s="6">
        <v>20756589.7212446</v>
      </c>
      <c r="E892" s="8">
        <f t="shared" si="13"/>
        <v>6.6975771229438807</v>
      </c>
    </row>
    <row r="893" spans="1:5" x14ac:dyDescent="0.25">
      <c r="A893" s="6" t="s">
        <v>1422</v>
      </c>
      <c r="B893" s="6">
        <v>161915588.19877899</v>
      </c>
      <c r="C893" s="6">
        <v>152498709</v>
      </c>
      <c r="D893" s="6">
        <v>9416879.1987788398</v>
      </c>
      <c r="E893" s="8">
        <f t="shared" si="13"/>
        <v>6.1750550286814825</v>
      </c>
    </row>
    <row r="894" spans="1:5" x14ac:dyDescent="0.25">
      <c r="A894" s="6" t="s">
        <v>1693</v>
      </c>
      <c r="B894" s="6">
        <v>161975730.75668401</v>
      </c>
      <c r="C894" s="6">
        <v>146817374</v>
      </c>
      <c r="D894" s="6">
        <v>15158356.7566843</v>
      </c>
      <c r="E894" s="8">
        <f t="shared" si="13"/>
        <v>10.324634165357228</v>
      </c>
    </row>
    <row r="895" spans="1:5" x14ac:dyDescent="0.25">
      <c r="A895" s="6" t="s">
        <v>1165</v>
      </c>
      <c r="B895" s="6">
        <v>31072627735.125</v>
      </c>
      <c r="C895" s="6">
        <v>33841153020</v>
      </c>
      <c r="D895" s="6">
        <v>2768525284.87502</v>
      </c>
      <c r="E895" s="8">
        <f t="shared" si="13"/>
        <v>8.1809425442414199</v>
      </c>
    </row>
    <row r="896" spans="1:5" x14ac:dyDescent="0.25">
      <c r="A896" s="6" t="s">
        <v>1986</v>
      </c>
      <c r="B896" s="6">
        <v>243007403966.18701</v>
      </c>
      <c r="C896" s="6">
        <v>244079683521</v>
      </c>
      <c r="D896" s="6">
        <v>1072279554.81305</v>
      </c>
      <c r="E896" s="8">
        <f t="shared" si="13"/>
        <v>0.43931536592671544</v>
      </c>
    </row>
    <row r="897" spans="1:5" x14ac:dyDescent="0.25">
      <c r="A897" s="6" t="s">
        <v>49</v>
      </c>
      <c r="B897" s="6">
        <v>160400784.67586401</v>
      </c>
      <c r="C897" s="6">
        <v>439711391</v>
      </c>
      <c r="D897" s="6">
        <v>279310606.32413602</v>
      </c>
      <c r="E897" s="8">
        <f t="shared" si="13"/>
        <v>63.521348784920605</v>
      </c>
    </row>
    <row r="898" spans="1:5" x14ac:dyDescent="0.25">
      <c r="A898" s="6" t="s">
        <v>331</v>
      </c>
      <c r="B898" s="6">
        <v>25183995.252142999</v>
      </c>
      <c r="C898" s="6">
        <v>36751335</v>
      </c>
      <c r="D898" s="6">
        <v>11567339.747857001</v>
      </c>
      <c r="E898" s="8">
        <f t="shared" ref="E898:E961" si="14">100*(D898/C898)</f>
        <v>31.47461105251551</v>
      </c>
    </row>
    <row r="899" spans="1:5" x14ac:dyDescent="0.25">
      <c r="A899" s="6" t="s">
        <v>905</v>
      </c>
      <c r="B899" s="6">
        <v>148354508.579447</v>
      </c>
      <c r="C899" s="6">
        <v>131602973</v>
      </c>
      <c r="D899" s="6">
        <v>16751535.579446999</v>
      </c>
      <c r="E899" s="8">
        <f t="shared" si="14"/>
        <v>12.728842819870795</v>
      </c>
    </row>
    <row r="900" spans="1:5" x14ac:dyDescent="0.25">
      <c r="A900" s="6" t="s">
        <v>1433</v>
      </c>
      <c r="B900" s="6">
        <v>456074987.101354</v>
      </c>
      <c r="C900" s="6">
        <v>479185204</v>
      </c>
      <c r="D900" s="6">
        <v>23110216.898646101</v>
      </c>
      <c r="E900" s="8">
        <f t="shared" si="14"/>
        <v>4.8228152091787253</v>
      </c>
    </row>
    <row r="901" spans="1:5" x14ac:dyDescent="0.25">
      <c r="A901" s="6" t="s">
        <v>1434</v>
      </c>
      <c r="B901" s="6">
        <v>380849957.307688</v>
      </c>
      <c r="C901" s="6">
        <v>377013667</v>
      </c>
      <c r="D901" s="6">
        <v>3836290.30768788</v>
      </c>
      <c r="E901" s="8">
        <f t="shared" si="14"/>
        <v>1.0175467478975715</v>
      </c>
    </row>
    <row r="902" spans="1:5" x14ac:dyDescent="0.25">
      <c r="A902" s="6" t="s">
        <v>53</v>
      </c>
      <c r="B902" s="6">
        <v>379365581.373815</v>
      </c>
      <c r="C902" s="6">
        <v>367779878</v>
      </c>
      <c r="D902" s="6">
        <v>11585703.373815</v>
      </c>
      <c r="E902" s="8">
        <f t="shared" si="14"/>
        <v>3.1501732603802215</v>
      </c>
    </row>
    <row r="903" spans="1:5" x14ac:dyDescent="0.25">
      <c r="A903" s="6" t="s">
        <v>2271</v>
      </c>
      <c r="B903" s="6">
        <v>188596381.98895201</v>
      </c>
      <c r="C903" s="6">
        <v>176256457</v>
      </c>
      <c r="D903" s="6">
        <v>12339924.9889518</v>
      </c>
      <c r="E903" s="8">
        <f t="shared" si="14"/>
        <v>7.0011193910199845</v>
      </c>
    </row>
    <row r="904" spans="1:5" x14ac:dyDescent="0.25">
      <c r="A904" s="6" t="s">
        <v>1437</v>
      </c>
      <c r="B904" s="6">
        <v>73777603.285554096</v>
      </c>
      <c r="C904" s="6">
        <v>83373823</v>
      </c>
      <c r="D904" s="6">
        <v>9596219.7144459505</v>
      </c>
      <c r="E904" s="8">
        <f t="shared" si="14"/>
        <v>11.509871287113643</v>
      </c>
    </row>
    <row r="905" spans="1:5" x14ac:dyDescent="0.25">
      <c r="A905" s="6" t="s">
        <v>1439</v>
      </c>
      <c r="B905" s="6">
        <v>88325687.503097907</v>
      </c>
      <c r="C905" s="6">
        <v>89241884</v>
      </c>
      <c r="D905" s="6">
        <v>916196.49690209294</v>
      </c>
      <c r="E905" s="8">
        <f t="shared" si="14"/>
        <v>1.0266440552757636</v>
      </c>
    </row>
    <row r="906" spans="1:5" x14ac:dyDescent="0.25">
      <c r="A906" s="6" t="s">
        <v>617</v>
      </c>
      <c r="B906" s="6">
        <v>25462086.630179901</v>
      </c>
      <c r="C906" s="6">
        <v>26280000</v>
      </c>
      <c r="D906" s="6">
        <v>817913.36982012505</v>
      </c>
      <c r="E906" s="8">
        <f t="shared" si="14"/>
        <v>3.1123035381283297</v>
      </c>
    </row>
    <row r="907" spans="1:5" x14ac:dyDescent="0.25">
      <c r="A907" s="6" t="s">
        <v>61</v>
      </c>
      <c r="B907" s="6">
        <v>633395504.92299604</v>
      </c>
      <c r="C907" s="6">
        <v>447071889</v>
      </c>
      <c r="D907" s="6">
        <v>186323615.92299601</v>
      </c>
      <c r="E907" s="8">
        <f t="shared" si="14"/>
        <v>41.676432919940538</v>
      </c>
    </row>
    <row r="908" spans="1:5" x14ac:dyDescent="0.25">
      <c r="A908" s="6" t="s">
        <v>912</v>
      </c>
      <c r="B908" s="6">
        <v>10067794229.211</v>
      </c>
      <c r="C908" s="6">
        <v>9976539473</v>
      </c>
      <c r="D908" s="6">
        <v>91254756.210954696</v>
      </c>
      <c r="E908" s="8">
        <f t="shared" si="14"/>
        <v>0.9146934812208376</v>
      </c>
    </row>
    <row r="909" spans="1:5" x14ac:dyDescent="0.25">
      <c r="A909" s="6" t="s">
        <v>64</v>
      </c>
      <c r="B909" s="6">
        <v>157658510.37149501</v>
      </c>
      <c r="C909" s="6">
        <v>127867405</v>
      </c>
      <c r="D909" s="6">
        <v>29791105.371495198</v>
      </c>
      <c r="E909" s="8">
        <f t="shared" si="14"/>
        <v>23.298435884809894</v>
      </c>
    </row>
    <row r="910" spans="1:5" x14ac:dyDescent="0.25">
      <c r="A910" s="6" t="s">
        <v>2278</v>
      </c>
      <c r="B910" s="6">
        <v>311692141.532489</v>
      </c>
      <c r="C910" s="6">
        <v>289145275</v>
      </c>
      <c r="D910" s="6">
        <v>22546866.532489501</v>
      </c>
      <c r="E910" s="8">
        <f t="shared" si="14"/>
        <v>7.7977641282533501</v>
      </c>
    </row>
    <row r="911" spans="1:5" x14ac:dyDescent="0.25">
      <c r="A911" s="6" t="s">
        <v>1703</v>
      </c>
      <c r="B911" s="6">
        <v>162688022.17265201</v>
      </c>
      <c r="C911" s="6">
        <v>122025474</v>
      </c>
      <c r="D911" s="6">
        <v>40662548.172651701</v>
      </c>
      <c r="E911" s="8">
        <f t="shared" si="14"/>
        <v>33.322999567001645</v>
      </c>
    </row>
    <row r="912" spans="1:5" x14ac:dyDescent="0.25">
      <c r="A912" s="6" t="s">
        <v>627</v>
      </c>
      <c r="B912" s="6">
        <v>149045673.24722099</v>
      </c>
      <c r="C912" s="6">
        <v>159710774</v>
      </c>
      <c r="D912" s="6">
        <v>10665100.752779</v>
      </c>
      <c r="E912" s="8">
        <f t="shared" si="14"/>
        <v>6.6777591052053884</v>
      </c>
    </row>
    <row r="913" spans="1:5" x14ac:dyDescent="0.25">
      <c r="A913" s="6" t="s">
        <v>628</v>
      </c>
      <c r="B913" s="6">
        <v>359930672.186836</v>
      </c>
      <c r="C913" s="6">
        <v>323036782</v>
      </c>
      <c r="D913" s="6">
        <v>36893890.186836198</v>
      </c>
      <c r="E913" s="8">
        <f t="shared" si="14"/>
        <v>11.420956449113028</v>
      </c>
    </row>
    <row r="914" spans="1:5" x14ac:dyDescent="0.25">
      <c r="A914" s="6" t="s">
        <v>2572</v>
      </c>
      <c r="B914" s="6">
        <v>55608284713.948997</v>
      </c>
      <c r="C914" s="6">
        <v>54940239967</v>
      </c>
      <c r="D914" s="6">
        <v>668044746.94901299</v>
      </c>
      <c r="E914" s="8">
        <f t="shared" si="14"/>
        <v>1.215947996132299</v>
      </c>
    </row>
    <row r="915" spans="1:5" x14ac:dyDescent="0.25">
      <c r="A915" s="6" t="s">
        <v>79</v>
      </c>
      <c r="B915" s="6">
        <v>556638741.28821504</v>
      </c>
      <c r="C915" s="6">
        <v>615600474</v>
      </c>
      <c r="D915" s="6">
        <v>58961732.711784601</v>
      </c>
      <c r="E915" s="8">
        <f t="shared" si="14"/>
        <v>9.5779219156001822</v>
      </c>
    </row>
    <row r="916" spans="1:5" x14ac:dyDescent="0.25">
      <c r="A916" s="6" t="s">
        <v>635</v>
      </c>
      <c r="B916" s="6">
        <v>172612870.59952199</v>
      </c>
      <c r="C916" s="6">
        <v>142612605</v>
      </c>
      <c r="D916" s="6">
        <v>30000265.599522199</v>
      </c>
      <c r="E916" s="8">
        <f t="shared" si="14"/>
        <v>21.036194941900259</v>
      </c>
    </row>
    <row r="917" spans="1:5" x14ac:dyDescent="0.25">
      <c r="A917" s="6" t="s">
        <v>2005</v>
      </c>
      <c r="B917" s="6">
        <v>1328713898.87868</v>
      </c>
      <c r="C917" s="6">
        <v>596391356</v>
      </c>
      <c r="D917" s="6">
        <v>732322542.878685</v>
      </c>
      <c r="E917" s="8">
        <f t="shared" si="14"/>
        <v>122.79227985301064</v>
      </c>
    </row>
    <row r="918" spans="1:5" x14ac:dyDescent="0.25">
      <c r="A918" s="6" t="s">
        <v>2578</v>
      </c>
      <c r="B918" s="6">
        <v>67609537.3209638</v>
      </c>
      <c r="C918" s="6">
        <v>68549838</v>
      </c>
      <c r="D918" s="6">
        <v>940300.67903618503</v>
      </c>
      <c r="E918" s="8">
        <f t="shared" si="14"/>
        <v>1.371703721657497</v>
      </c>
    </row>
    <row r="919" spans="1:5" x14ac:dyDescent="0.25">
      <c r="A919" s="6" t="s">
        <v>1454</v>
      </c>
      <c r="B919" s="6">
        <v>20606635471.279598</v>
      </c>
      <c r="C919" s="6">
        <v>15527617513</v>
      </c>
      <c r="D919" s="6">
        <v>5079017958.2795601</v>
      </c>
      <c r="E919" s="8">
        <f t="shared" si="14"/>
        <v>32.709576688293069</v>
      </c>
    </row>
    <row r="920" spans="1:5" x14ac:dyDescent="0.25">
      <c r="A920" s="6" t="s">
        <v>2008</v>
      </c>
      <c r="B920" s="6">
        <v>393281789.64745897</v>
      </c>
      <c r="C920" s="6">
        <v>363339112</v>
      </c>
      <c r="D920" s="6">
        <v>29942677.6474589</v>
      </c>
      <c r="E920" s="8">
        <f t="shared" si="14"/>
        <v>8.2409728703963196</v>
      </c>
    </row>
    <row r="921" spans="1:5" x14ac:dyDescent="0.25">
      <c r="A921" s="6" t="s">
        <v>2289</v>
      </c>
      <c r="B921" s="6">
        <v>121750044.192533</v>
      </c>
      <c r="C921" s="6">
        <v>113656940</v>
      </c>
      <c r="D921" s="6">
        <v>8093104.1925328197</v>
      </c>
      <c r="E921" s="8">
        <f t="shared" si="14"/>
        <v>7.1206423404790069</v>
      </c>
    </row>
    <row r="922" spans="1:5" x14ac:dyDescent="0.25">
      <c r="A922" s="6" t="s">
        <v>84</v>
      </c>
      <c r="B922" s="6">
        <v>175614908.67528301</v>
      </c>
      <c r="C922" s="6">
        <v>268120368</v>
      </c>
      <c r="D922" s="6">
        <v>92505459.324717104</v>
      </c>
      <c r="E922" s="8">
        <f t="shared" si="14"/>
        <v>34.501466641548511</v>
      </c>
    </row>
    <row r="923" spans="1:5" x14ac:dyDescent="0.25">
      <c r="A923" s="6" t="s">
        <v>926</v>
      </c>
      <c r="B923" s="6">
        <v>6732531990.22931</v>
      </c>
      <c r="C923" s="6">
        <v>6292500389</v>
      </c>
      <c r="D923" s="6">
        <v>440031601.22930503</v>
      </c>
      <c r="E923" s="8">
        <f t="shared" si="14"/>
        <v>6.9929531033248695</v>
      </c>
    </row>
    <row r="924" spans="1:5" x14ac:dyDescent="0.25">
      <c r="A924" s="6" t="s">
        <v>1722</v>
      </c>
      <c r="B924" s="6">
        <v>58316042.496391296</v>
      </c>
      <c r="C924" s="6">
        <v>63824359</v>
      </c>
      <c r="D924" s="6">
        <v>5508316.5036087101</v>
      </c>
      <c r="E924" s="8">
        <f t="shared" si="14"/>
        <v>8.6304298075421482</v>
      </c>
    </row>
    <row r="925" spans="1:5" x14ac:dyDescent="0.25">
      <c r="A925" s="6" t="s">
        <v>2290</v>
      </c>
      <c r="B925" s="6">
        <v>425518242.63919598</v>
      </c>
      <c r="C925" s="6">
        <v>245581956</v>
      </c>
      <c r="D925" s="6">
        <v>179936286.63919601</v>
      </c>
      <c r="E925" s="8">
        <f t="shared" si="14"/>
        <v>73.269343387425423</v>
      </c>
    </row>
    <row r="926" spans="1:5" x14ac:dyDescent="0.25">
      <c r="A926" s="6" t="s">
        <v>2587</v>
      </c>
      <c r="B926" s="6">
        <v>209842367.68763</v>
      </c>
      <c r="C926" s="6">
        <v>162763213</v>
      </c>
      <c r="D926" s="6">
        <v>47079154.687630303</v>
      </c>
      <c r="E926" s="8">
        <f t="shared" si="14"/>
        <v>28.924935690247345</v>
      </c>
    </row>
    <row r="927" spans="1:5" x14ac:dyDescent="0.25">
      <c r="A927" s="6" t="s">
        <v>1190</v>
      </c>
      <c r="B927" s="6">
        <v>74358452.145847201</v>
      </c>
      <c r="C927" s="6">
        <v>71258904</v>
      </c>
      <c r="D927" s="6">
        <v>3099548.1458471701</v>
      </c>
      <c r="E927" s="8">
        <f t="shared" si="14"/>
        <v>4.3496994366446753</v>
      </c>
    </row>
    <row r="928" spans="1:5" x14ac:dyDescent="0.25">
      <c r="A928" s="6" t="s">
        <v>931</v>
      </c>
      <c r="B928" s="6">
        <v>217545696.0117</v>
      </c>
      <c r="C928" s="6">
        <v>183297150</v>
      </c>
      <c r="D928" s="6">
        <v>34248546.011700198</v>
      </c>
      <c r="E928" s="8">
        <f t="shared" si="14"/>
        <v>18.684712780149717</v>
      </c>
    </row>
    <row r="929" spans="1:5" x14ac:dyDescent="0.25">
      <c r="A929" s="6" t="s">
        <v>934</v>
      </c>
      <c r="B929" s="6">
        <v>562213467.89454806</v>
      </c>
      <c r="C929" s="6">
        <v>523557296</v>
      </c>
      <c r="D929" s="6">
        <v>38656171.8945482</v>
      </c>
      <c r="E929" s="8">
        <f t="shared" si="14"/>
        <v>7.3833699176542851</v>
      </c>
    </row>
    <row r="930" spans="1:5" x14ac:dyDescent="0.25">
      <c r="A930" s="6" t="s">
        <v>2590</v>
      </c>
      <c r="B930" s="6">
        <v>315091825.38675398</v>
      </c>
      <c r="C930" s="6">
        <v>432223083</v>
      </c>
      <c r="D930" s="6">
        <v>117131257.61324599</v>
      </c>
      <c r="E930" s="8">
        <f t="shared" si="14"/>
        <v>27.099722856135845</v>
      </c>
    </row>
    <row r="931" spans="1:5" x14ac:dyDescent="0.25">
      <c r="A931" s="6" t="s">
        <v>643</v>
      </c>
      <c r="B931" s="6">
        <v>162166482.31862101</v>
      </c>
      <c r="C931" s="6">
        <v>143620410</v>
      </c>
      <c r="D931" s="6">
        <v>18546072.318620902</v>
      </c>
      <c r="E931" s="8">
        <f t="shared" si="14"/>
        <v>12.913256770831458</v>
      </c>
    </row>
    <row r="932" spans="1:5" x14ac:dyDescent="0.25">
      <c r="A932" s="6" t="s">
        <v>644</v>
      </c>
      <c r="B932" s="6">
        <v>195998602.92819199</v>
      </c>
      <c r="C932" s="6">
        <v>166210591</v>
      </c>
      <c r="D932" s="6">
        <v>29788011.928192399</v>
      </c>
      <c r="E932" s="8">
        <f t="shared" si="14"/>
        <v>17.921849473594857</v>
      </c>
    </row>
    <row r="933" spans="1:5" x14ac:dyDescent="0.25">
      <c r="A933" s="6" t="s">
        <v>91</v>
      </c>
      <c r="B933" s="6">
        <v>111995322.57501701</v>
      </c>
      <c r="C933" s="6">
        <v>107776099</v>
      </c>
      <c r="D933" s="6">
        <v>4219223.5750166196</v>
      </c>
      <c r="E933" s="8">
        <f t="shared" si="14"/>
        <v>3.9148045013362562</v>
      </c>
    </row>
    <row r="934" spans="1:5" x14ac:dyDescent="0.25">
      <c r="A934" s="6" t="s">
        <v>1461</v>
      </c>
      <c r="B934" s="6">
        <v>9141287510.9929905</v>
      </c>
      <c r="C934" s="6">
        <v>7910507914</v>
      </c>
      <c r="D934" s="6">
        <v>1230779596.99299</v>
      </c>
      <c r="E934" s="8">
        <f t="shared" si="14"/>
        <v>15.558793573984786</v>
      </c>
    </row>
    <row r="935" spans="1:5" x14ac:dyDescent="0.25">
      <c r="A935" s="6" t="s">
        <v>92</v>
      </c>
      <c r="B935" s="6">
        <v>526456836.65798998</v>
      </c>
      <c r="C935" s="6">
        <v>511549704</v>
      </c>
      <c r="D935" s="6">
        <v>14907132.657990299</v>
      </c>
      <c r="E935" s="8">
        <f t="shared" si="14"/>
        <v>2.9141122634664449</v>
      </c>
    </row>
    <row r="936" spans="1:5" x14ac:dyDescent="0.25">
      <c r="A936" s="6" t="s">
        <v>939</v>
      </c>
      <c r="B936" s="6">
        <v>81452467.372551605</v>
      </c>
      <c r="C936" s="6">
        <v>75975863</v>
      </c>
      <c r="D936" s="6">
        <v>5476604.37255158</v>
      </c>
      <c r="E936" s="8">
        <f t="shared" si="14"/>
        <v>7.2083476992575655</v>
      </c>
    </row>
    <row r="937" spans="1:5" x14ac:dyDescent="0.25">
      <c r="A937" s="6" t="s">
        <v>2304</v>
      </c>
      <c r="B937" s="6">
        <v>660348853.25052297</v>
      </c>
      <c r="C937" s="6">
        <v>735991868</v>
      </c>
      <c r="D937" s="6">
        <v>75643014.749477401</v>
      </c>
      <c r="E937" s="8">
        <f t="shared" si="14"/>
        <v>10.277697083125572</v>
      </c>
    </row>
    <row r="938" spans="1:5" x14ac:dyDescent="0.25">
      <c r="A938" s="6" t="s">
        <v>1730</v>
      </c>
      <c r="B938" s="6">
        <v>127810086.990595</v>
      </c>
      <c r="C938" s="6">
        <v>118332731</v>
      </c>
      <c r="D938" s="6">
        <v>9477355.9905951805</v>
      </c>
      <c r="E938" s="8">
        <f t="shared" si="14"/>
        <v>8.0090739988035775</v>
      </c>
    </row>
    <row r="939" spans="1:5" x14ac:dyDescent="0.25">
      <c r="A939" s="6" t="s">
        <v>941</v>
      </c>
      <c r="B939" s="6">
        <v>138075288.51345801</v>
      </c>
      <c r="C939" s="6">
        <v>133909473</v>
      </c>
      <c r="D939" s="6">
        <v>4165815.51345775</v>
      </c>
      <c r="E939" s="8">
        <f t="shared" si="14"/>
        <v>3.1109192054379529</v>
      </c>
    </row>
    <row r="940" spans="1:5" x14ac:dyDescent="0.25">
      <c r="A940" s="6" t="s">
        <v>367</v>
      </c>
      <c r="B940" s="6">
        <v>140590284.23889601</v>
      </c>
      <c r="C940" s="6">
        <v>131335328</v>
      </c>
      <c r="D940" s="6">
        <v>9254956.2388963699</v>
      </c>
      <c r="E940" s="8">
        <f t="shared" si="14"/>
        <v>7.0468139683607216</v>
      </c>
    </row>
    <row r="941" spans="1:5" x14ac:dyDescent="0.25">
      <c r="A941" s="6" t="s">
        <v>2311</v>
      </c>
      <c r="B941" s="6">
        <v>26808320.5676549</v>
      </c>
      <c r="C941" s="6">
        <v>27056790</v>
      </c>
      <c r="D941" s="6">
        <v>248469.43234512201</v>
      </c>
      <c r="E941" s="8">
        <f t="shared" si="14"/>
        <v>0.9183256119632891</v>
      </c>
    </row>
    <row r="942" spans="1:5" x14ac:dyDescent="0.25">
      <c r="A942" s="6" t="s">
        <v>652</v>
      </c>
      <c r="B942" s="6">
        <v>79512398.829069495</v>
      </c>
      <c r="C942" s="6">
        <v>71524893</v>
      </c>
      <c r="D942" s="6">
        <v>7987505.8290695101</v>
      </c>
      <c r="E942" s="8">
        <f t="shared" si="14"/>
        <v>11.167448833610292</v>
      </c>
    </row>
    <row r="943" spans="1:5" x14ac:dyDescent="0.25">
      <c r="A943" s="6" t="s">
        <v>2315</v>
      </c>
      <c r="B943" s="6">
        <v>178583151.161484</v>
      </c>
      <c r="C943" s="6">
        <v>245073320</v>
      </c>
      <c r="D943" s="6">
        <v>66490168.838515699</v>
      </c>
      <c r="E943" s="8">
        <f t="shared" si="14"/>
        <v>27.130725139119878</v>
      </c>
    </row>
    <row r="944" spans="1:5" x14ac:dyDescent="0.25">
      <c r="A944" s="6" t="s">
        <v>106</v>
      </c>
      <c r="B944" s="6">
        <v>863184683.33596599</v>
      </c>
      <c r="C944" s="6">
        <v>796084184</v>
      </c>
      <c r="D944" s="6">
        <v>67100499.335966103</v>
      </c>
      <c r="E944" s="8">
        <f t="shared" si="14"/>
        <v>8.4288195500648335</v>
      </c>
    </row>
    <row r="945" spans="1:5" x14ac:dyDescent="0.25">
      <c r="A945" s="6" t="s">
        <v>379</v>
      </c>
      <c r="B945" s="6">
        <v>276283144.13945198</v>
      </c>
      <c r="C945" s="6">
        <v>263787002</v>
      </c>
      <c r="D945" s="6">
        <v>12496142.139451601</v>
      </c>
      <c r="E945" s="8">
        <f t="shared" si="14"/>
        <v>4.7372092046641479</v>
      </c>
    </row>
    <row r="946" spans="1:5" x14ac:dyDescent="0.25">
      <c r="A946" s="6" t="s">
        <v>1213</v>
      </c>
      <c r="B946" s="6">
        <v>464516093.40156603</v>
      </c>
      <c r="C946" s="6">
        <v>472461705</v>
      </c>
      <c r="D946" s="6">
        <v>7945611.5984341502</v>
      </c>
      <c r="E946" s="8">
        <f t="shared" si="14"/>
        <v>1.6817472219116998</v>
      </c>
    </row>
    <row r="947" spans="1:5" x14ac:dyDescent="0.25">
      <c r="A947" s="6" t="s">
        <v>947</v>
      </c>
      <c r="B947" s="6">
        <v>22058896731.812698</v>
      </c>
      <c r="C947" s="6">
        <v>21862454363</v>
      </c>
      <c r="D947" s="6">
        <v>196442368.812668</v>
      </c>
      <c r="E947" s="8">
        <f t="shared" si="14"/>
        <v>0.898537582061815</v>
      </c>
    </row>
    <row r="948" spans="1:5" x14ac:dyDescent="0.25">
      <c r="A948" s="6" t="s">
        <v>383</v>
      </c>
      <c r="B948" s="6">
        <v>13847440733.0784</v>
      </c>
      <c r="C948" s="6">
        <v>13694810216</v>
      </c>
      <c r="D948" s="6">
        <v>152630517.078417</v>
      </c>
      <c r="E948" s="8">
        <f t="shared" si="14"/>
        <v>1.1145135614956887</v>
      </c>
    </row>
    <row r="949" spans="1:5" x14ac:dyDescent="0.25">
      <c r="A949" s="6" t="s">
        <v>2321</v>
      </c>
      <c r="B949" s="6">
        <v>153485943.36177</v>
      </c>
      <c r="C949" s="6">
        <v>139487357</v>
      </c>
      <c r="D949" s="6">
        <v>13998586.3617699</v>
      </c>
      <c r="E949" s="8">
        <f t="shared" si="14"/>
        <v>10.035738480420056</v>
      </c>
    </row>
    <row r="950" spans="1:5" x14ac:dyDescent="0.25">
      <c r="A950" s="6" t="s">
        <v>384</v>
      </c>
      <c r="B950" s="6">
        <v>952024927933.30505</v>
      </c>
      <c r="C950" s="6">
        <v>942141272548</v>
      </c>
      <c r="D950" s="6">
        <v>9883655385.3052998</v>
      </c>
      <c r="E950" s="8">
        <f t="shared" si="14"/>
        <v>1.0490629880352418</v>
      </c>
    </row>
    <row r="951" spans="1:5" x14ac:dyDescent="0.25">
      <c r="A951" s="6" t="s">
        <v>2608</v>
      </c>
      <c r="B951" s="6">
        <v>64138212.531312503</v>
      </c>
      <c r="C951" s="6">
        <v>60323752</v>
      </c>
      <c r="D951" s="6">
        <v>3814460.5313124601</v>
      </c>
      <c r="E951" s="8">
        <f t="shared" si="14"/>
        <v>6.3233144571519029</v>
      </c>
    </row>
    <row r="952" spans="1:5" x14ac:dyDescent="0.25">
      <c r="A952" s="6" t="s">
        <v>1476</v>
      </c>
      <c r="B952" s="6">
        <v>28742455.785931598</v>
      </c>
      <c r="C952" s="6">
        <v>33864942</v>
      </c>
      <c r="D952" s="6">
        <v>5122486.2140683904</v>
      </c>
      <c r="E952" s="8">
        <f t="shared" si="14"/>
        <v>15.126221725312245</v>
      </c>
    </row>
    <row r="953" spans="1:5" x14ac:dyDescent="0.25">
      <c r="A953" s="6" t="s">
        <v>1748</v>
      </c>
      <c r="B953" s="6">
        <v>80032494.1027316</v>
      </c>
      <c r="C953" s="6">
        <v>78493450</v>
      </c>
      <c r="D953" s="6">
        <v>1539044.1027315599</v>
      </c>
      <c r="E953" s="8">
        <f t="shared" si="14"/>
        <v>1.9607293382206539</v>
      </c>
    </row>
    <row r="954" spans="1:5" x14ac:dyDescent="0.25">
      <c r="A954" s="6" t="s">
        <v>2609</v>
      </c>
      <c r="B954" s="6">
        <v>269742076.983455</v>
      </c>
      <c r="C954" s="6">
        <v>252229770</v>
      </c>
      <c r="D954" s="6">
        <v>17512306.9834553</v>
      </c>
      <c r="E954" s="8">
        <f t="shared" si="14"/>
        <v>6.9429976419735473</v>
      </c>
    </row>
    <row r="955" spans="1:5" x14ac:dyDescent="0.25">
      <c r="A955" s="6" t="s">
        <v>2326</v>
      </c>
      <c r="B955" s="6">
        <v>218269594.75431901</v>
      </c>
      <c r="C955" s="6">
        <v>205964585</v>
      </c>
      <c r="D955" s="6">
        <v>12305009.7543191</v>
      </c>
      <c r="E955" s="8">
        <f t="shared" si="14"/>
        <v>5.9743327981939709</v>
      </c>
    </row>
    <row r="956" spans="1:5" x14ac:dyDescent="0.25">
      <c r="A956" s="6" t="s">
        <v>955</v>
      </c>
      <c r="B956" s="6">
        <v>37818911.415300898</v>
      </c>
      <c r="C956" s="6">
        <v>31173606</v>
      </c>
      <c r="D956" s="6">
        <v>6645305.4153008796</v>
      </c>
      <c r="E956" s="8">
        <f t="shared" si="14"/>
        <v>21.317089255894491</v>
      </c>
    </row>
    <row r="957" spans="1:5" x14ac:dyDescent="0.25">
      <c r="A957" s="6" t="s">
        <v>2327</v>
      </c>
      <c r="B957" s="6">
        <v>146761077.99228299</v>
      </c>
      <c r="C957" s="6">
        <v>135615867</v>
      </c>
      <c r="D957" s="6">
        <v>11145210.992283</v>
      </c>
      <c r="E957" s="8">
        <f t="shared" si="14"/>
        <v>8.2182205068106065</v>
      </c>
    </row>
    <row r="958" spans="1:5" x14ac:dyDescent="0.25">
      <c r="A958" s="6" t="s">
        <v>665</v>
      </c>
      <c r="B958" s="6">
        <v>88533056.578225702</v>
      </c>
      <c r="C958" s="6">
        <v>91173239</v>
      </c>
      <c r="D958" s="6">
        <v>2640182.4217743301</v>
      </c>
      <c r="E958" s="8">
        <f t="shared" si="14"/>
        <v>2.8957865824798987</v>
      </c>
    </row>
    <row r="959" spans="1:5" x14ac:dyDescent="0.25">
      <c r="A959" s="6" t="s">
        <v>2328</v>
      </c>
      <c r="B959" s="6">
        <v>190890099.326516</v>
      </c>
      <c r="C959" s="6">
        <v>151054841</v>
      </c>
      <c r="D959" s="6">
        <v>39835258.326515697</v>
      </c>
      <c r="E959" s="8">
        <f t="shared" si="14"/>
        <v>26.37138807521945</v>
      </c>
    </row>
    <row r="960" spans="1:5" x14ac:dyDescent="0.25">
      <c r="A960" s="6" t="s">
        <v>1219</v>
      </c>
      <c r="B960" s="6">
        <v>309172914.513946</v>
      </c>
      <c r="C960" s="6">
        <v>336487673</v>
      </c>
      <c r="D960" s="6">
        <v>27314758.4860535</v>
      </c>
      <c r="E960" s="8">
        <f t="shared" si="14"/>
        <v>8.1176104439503494</v>
      </c>
    </row>
    <row r="961" spans="1:5" x14ac:dyDescent="0.25">
      <c r="A961" s="6" t="s">
        <v>115</v>
      </c>
      <c r="B961" s="6">
        <v>370222371.14838499</v>
      </c>
      <c r="C961" s="6">
        <v>373919750</v>
      </c>
      <c r="D961" s="6">
        <v>3697378.85161519</v>
      </c>
      <c r="E961" s="8">
        <f t="shared" si="14"/>
        <v>0.98881614346800084</v>
      </c>
    </row>
    <row r="962" spans="1:5" x14ac:dyDescent="0.25">
      <c r="A962" s="6" t="s">
        <v>958</v>
      </c>
      <c r="B962" s="6">
        <v>163608735.45467499</v>
      </c>
      <c r="C962" s="6">
        <v>147899798</v>
      </c>
      <c r="D962" s="6">
        <v>15708937.4546746</v>
      </c>
      <c r="E962" s="8">
        <f t="shared" ref="E962:E1025" si="15">100*(D962/C962)</f>
        <v>10.621338005258533</v>
      </c>
    </row>
    <row r="963" spans="1:5" x14ac:dyDescent="0.25">
      <c r="A963" s="6" t="s">
        <v>961</v>
      </c>
      <c r="B963" s="6">
        <v>4569535848.3837204</v>
      </c>
      <c r="C963" s="6">
        <v>3806318586</v>
      </c>
      <c r="D963" s="6">
        <v>763217262.38372099</v>
      </c>
      <c r="E963" s="8">
        <f t="shared" si="15"/>
        <v>20.051323743390959</v>
      </c>
    </row>
    <row r="964" spans="1:5" x14ac:dyDescent="0.25">
      <c r="A964" s="6" t="s">
        <v>2051</v>
      </c>
      <c r="B964" s="6">
        <v>110141904.66935401</v>
      </c>
      <c r="C964" s="6">
        <v>152172348</v>
      </c>
      <c r="D964" s="6">
        <v>42030443.330646299</v>
      </c>
      <c r="E964" s="8">
        <f t="shared" si="15"/>
        <v>27.620289680123943</v>
      </c>
    </row>
    <row r="965" spans="1:5" x14ac:dyDescent="0.25">
      <c r="A965" s="6" t="s">
        <v>673</v>
      </c>
      <c r="B965" s="6">
        <v>215624582.38046899</v>
      </c>
      <c r="C965" s="6">
        <v>216329407</v>
      </c>
      <c r="D965" s="6">
        <v>704824.61953130399</v>
      </c>
      <c r="E965" s="8">
        <f t="shared" si="15"/>
        <v>0.32581082216496993</v>
      </c>
    </row>
    <row r="966" spans="1:5" x14ac:dyDescent="0.25">
      <c r="A966" s="6" t="s">
        <v>963</v>
      </c>
      <c r="B966" s="6">
        <v>27977695.539335702</v>
      </c>
      <c r="C966" s="6">
        <v>22975260</v>
      </c>
      <c r="D966" s="6">
        <v>5002435.5393357202</v>
      </c>
      <c r="E966" s="8">
        <f t="shared" si="15"/>
        <v>21.773140061682525</v>
      </c>
    </row>
    <row r="967" spans="1:5" x14ac:dyDescent="0.25">
      <c r="A967" s="6" t="s">
        <v>1760</v>
      </c>
      <c r="B967" s="6">
        <v>235396059.33951801</v>
      </c>
      <c r="C967" s="6">
        <v>240355198</v>
      </c>
      <c r="D967" s="6">
        <v>4959138.6604817202</v>
      </c>
      <c r="E967" s="8">
        <f t="shared" si="15"/>
        <v>2.0632541762137051</v>
      </c>
    </row>
    <row r="968" spans="1:5" x14ac:dyDescent="0.25">
      <c r="A968" s="6" t="s">
        <v>2617</v>
      </c>
      <c r="B968" s="6">
        <v>826947478.07792103</v>
      </c>
      <c r="C968" s="6">
        <v>790470212</v>
      </c>
      <c r="D968" s="6">
        <v>36477266.077920899</v>
      </c>
      <c r="E968" s="8">
        <f t="shared" si="15"/>
        <v>4.6146288024729385</v>
      </c>
    </row>
    <row r="969" spans="1:5" x14ac:dyDescent="0.25">
      <c r="A969" s="6" t="s">
        <v>964</v>
      </c>
      <c r="B969" s="6">
        <v>140396326.844015</v>
      </c>
      <c r="C969" s="6">
        <v>144738857</v>
      </c>
      <c r="D969" s="6">
        <v>4342530.1559848497</v>
      </c>
      <c r="E969" s="8">
        <f t="shared" si="15"/>
        <v>3.0002517955388095</v>
      </c>
    </row>
    <row r="970" spans="1:5" x14ac:dyDescent="0.25">
      <c r="A970" s="6" t="s">
        <v>2619</v>
      </c>
      <c r="B970" s="6">
        <v>234643287.68861899</v>
      </c>
      <c r="C970" s="6">
        <v>232299380</v>
      </c>
      <c r="D970" s="6">
        <v>2343907.6886187498</v>
      </c>
      <c r="E970" s="8">
        <f t="shared" si="15"/>
        <v>1.0090029894262953</v>
      </c>
    </row>
    <row r="971" spans="1:5" x14ac:dyDescent="0.25">
      <c r="A971" s="6" t="s">
        <v>966</v>
      </c>
      <c r="B971" s="6">
        <v>17330900514.196602</v>
      </c>
      <c r="C971" s="6">
        <v>23190117421</v>
      </c>
      <c r="D971" s="6">
        <v>5859216906.8034496</v>
      </c>
      <c r="E971" s="8">
        <f t="shared" si="15"/>
        <v>25.266007931023189</v>
      </c>
    </row>
    <row r="972" spans="1:5" x14ac:dyDescent="0.25">
      <c r="A972" s="6" t="s">
        <v>2620</v>
      </c>
      <c r="B972" s="6">
        <v>197457725.96877599</v>
      </c>
      <c r="C972" s="6">
        <v>188410469</v>
      </c>
      <c r="D972" s="6">
        <v>9047256.9687764104</v>
      </c>
      <c r="E972" s="8">
        <f t="shared" si="15"/>
        <v>4.8018865495082501</v>
      </c>
    </row>
    <row r="973" spans="1:5" x14ac:dyDescent="0.25">
      <c r="A973" s="6" t="s">
        <v>127</v>
      </c>
      <c r="B973" s="6">
        <v>6547056776.5544205</v>
      </c>
      <c r="C973" s="6">
        <v>6719936329</v>
      </c>
      <c r="D973" s="6">
        <v>172879552.445584</v>
      </c>
      <c r="E973" s="8">
        <f t="shared" si="15"/>
        <v>2.5726367629335911</v>
      </c>
    </row>
    <row r="974" spans="1:5" x14ac:dyDescent="0.25">
      <c r="A974" s="6" t="s">
        <v>683</v>
      </c>
      <c r="B974" s="6">
        <v>21436668938.066299</v>
      </c>
      <c r="C974" s="6">
        <v>18305329127</v>
      </c>
      <c r="D974" s="6">
        <v>3131339811.0662899</v>
      </c>
      <c r="E974" s="8">
        <f t="shared" si="15"/>
        <v>17.106165037194689</v>
      </c>
    </row>
    <row r="975" spans="1:5" x14ac:dyDescent="0.25">
      <c r="A975" s="6" t="s">
        <v>1501</v>
      </c>
      <c r="B975" s="6">
        <v>6696237101.2406797</v>
      </c>
      <c r="C975" s="6">
        <v>6406633275</v>
      </c>
      <c r="D975" s="6">
        <v>289603826.24067998</v>
      </c>
      <c r="E975" s="8">
        <f t="shared" si="15"/>
        <v>4.5203746462400716</v>
      </c>
    </row>
    <row r="976" spans="1:5" x14ac:dyDescent="0.25">
      <c r="A976" s="6" t="s">
        <v>2346</v>
      </c>
      <c r="B976" s="6">
        <v>73943808.731234699</v>
      </c>
      <c r="C976" s="6">
        <v>62285678</v>
      </c>
      <c r="D976" s="6">
        <v>11658130.731234699</v>
      </c>
      <c r="E976" s="8">
        <f t="shared" si="15"/>
        <v>18.717193270714176</v>
      </c>
    </row>
    <row r="977" spans="1:5" x14ac:dyDescent="0.25">
      <c r="A977" s="6" t="s">
        <v>2628</v>
      </c>
      <c r="B977" s="6">
        <v>164837384.072763</v>
      </c>
      <c r="C977" s="6">
        <v>156685685</v>
      </c>
      <c r="D977" s="6">
        <v>8151699.0727626998</v>
      </c>
      <c r="E977" s="8">
        <f t="shared" si="15"/>
        <v>5.2025806140252699</v>
      </c>
    </row>
    <row r="978" spans="1:5" x14ac:dyDescent="0.25">
      <c r="A978" s="6" t="s">
        <v>2629</v>
      </c>
      <c r="B978" s="6">
        <v>148134781.742039</v>
      </c>
      <c r="C978" s="6">
        <v>134087563</v>
      </c>
      <c r="D978" s="6">
        <v>14047218.7420386</v>
      </c>
      <c r="E978" s="8">
        <f t="shared" si="15"/>
        <v>10.476153364080904</v>
      </c>
    </row>
    <row r="979" spans="1:5" x14ac:dyDescent="0.25">
      <c r="A979" s="6" t="s">
        <v>135</v>
      </c>
      <c r="B979" s="6">
        <v>49937057.6674328</v>
      </c>
      <c r="C979" s="6">
        <v>51988540</v>
      </c>
      <c r="D979" s="6">
        <v>2051482.3325671901</v>
      </c>
      <c r="E979" s="8">
        <f t="shared" si="15"/>
        <v>3.9460279757177066</v>
      </c>
    </row>
    <row r="980" spans="1:5" x14ac:dyDescent="0.25">
      <c r="A980" s="6" t="s">
        <v>2067</v>
      </c>
      <c r="B980" s="6">
        <v>250703839.84756801</v>
      </c>
      <c r="C980" s="6">
        <v>251504588</v>
      </c>
      <c r="D980" s="6">
        <v>800748.15243178594</v>
      </c>
      <c r="E980" s="8">
        <f t="shared" si="15"/>
        <v>0.31838311928996932</v>
      </c>
    </row>
    <row r="981" spans="1:5" x14ac:dyDescent="0.25">
      <c r="A981" s="6" t="s">
        <v>1783</v>
      </c>
      <c r="B981" s="6">
        <v>4513889782.3322201</v>
      </c>
      <c r="C981" s="6">
        <v>4029160392</v>
      </c>
      <c r="D981" s="6">
        <v>484729390.33222502</v>
      </c>
      <c r="E981" s="8">
        <f t="shared" si="15"/>
        <v>12.030531008263347</v>
      </c>
    </row>
    <row r="982" spans="1:5" x14ac:dyDescent="0.25">
      <c r="A982" s="6" t="s">
        <v>1245</v>
      </c>
      <c r="B982" s="6">
        <v>234240069.38725299</v>
      </c>
      <c r="C982" s="6">
        <v>228564786</v>
      </c>
      <c r="D982" s="6">
        <v>5675283.38725302</v>
      </c>
      <c r="E982" s="8">
        <f t="shared" si="15"/>
        <v>2.4830086412580723</v>
      </c>
    </row>
    <row r="983" spans="1:5" x14ac:dyDescent="0.25">
      <c r="A983" s="6" t="s">
        <v>2354</v>
      </c>
      <c r="B983" s="6">
        <v>22106313037.6278</v>
      </c>
      <c r="C983" s="6">
        <v>18708905938</v>
      </c>
      <c r="D983" s="6">
        <v>3397407099.6277699</v>
      </c>
      <c r="E983" s="8">
        <f t="shared" si="15"/>
        <v>18.159303974730211</v>
      </c>
    </row>
    <row r="984" spans="1:5" x14ac:dyDescent="0.25">
      <c r="A984" s="6" t="s">
        <v>417</v>
      </c>
      <c r="B984" s="6">
        <v>6485938337.3384399</v>
      </c>
      <c r="C984" s="6">
        <v>6500497721</v>
      </c>
      <c r="D984" s="6">
        <v>14559383.661557199</v>
      </c>
      <c r="E984" s="8">
        <f t="shared" si="15"/>
        <v>0.22397336767802861</v>
      </c>
    </row>
    <row r="985" spans="1:5" x14ac:dyDescent="0.25">
      <c r="A985" s="6" t="s">
        <v>1247</v>
      </c>
      <c r="B985" s="6">
        <v>222201164482.48901</v>
      </c>
      <c r="C985" s="6">
        <v>145980356158</v>
      </c>
      <c r="D985" s="6">
        <v>76220808324.489304</v>
      </c>
      <c r="E985" s="8">
        <f t="shared" si="15"/>
        <v>52.213058202154727</v>
      </c>
    </row>
    <row r="986" spans="1:5" x14ac:dyDescent="0.25">
      <c r="A986" s="6" t="s">
        <v>707</v>
      </c>
      <c r="B986" s="6">
        <v>78048336.308427602</v>
      </c>
      <c r="C986" s="6">
        <v>66180137</v>
      </c>
      <c r="D986" s="6">
        <v>11868199.3084276</v>
      </c>
      <c r="E986" s="8">
        <f t="shared" si="15"/>
        <v>17.933174282228517</v>
      </c>
    </row>
    <row r="987" spans="1:5" x14ac:dyDescent="0.25">
      <c r="A987" s="6" t="s">
        <v>2357</v>
      </c>
      <c r="B987" s="6">
        <v>155031776.05122101</v>
      </c>
      <c r="C987" s="6">
        <v>144169564</v>
      </c>
      <c r="D987" s="6">
        <v>10862212.051221499</v>
      </c>
      <c r="E987" s="8">
        <f t="shared" si="15"/>
        <v>7.5343309293919347</v>
      </c>
    </row>
    <row r="988" spans="1:5" x14ac:dyDescent="0.25">
      <c r="A988" s="6" t="s">
        <v>420</v>
      </c>
      <c r="B988" s="6">
        <v>177037010.55718401</v>
      </c>
      <c r="C988" s="6">
        <v>226642086</v>
      </c>
      <c r="D988" s="6">
        <v>49605075.442815997</v>
      </c>
      <c r="E988" s="8">
        <f t="shared" si="15"/>
        <v>21.886965619799316</v>
      </c>
    </row>
    <row r="989" spans="1:5" x14ac:dyDescent="0.25">
      <c r="A989" s="6" t="s">
        <v>152</v>
      </c>
      <c r="B989" s="6">
        <v>791937557290.53198</v>
      </c>
      <c r="C989" s="6">
        <v>755609978789</v>
      </c>
      <c r="D989" s="6">
        <v>36327578501.532501</v>
      </c>
      <c r="E989" s="8">
        <f t="shared" si="15"/>
        <v>4.8077155571388746</v>
      </c>
    </row>
    <row r="990" spans="1:5" x14ac:dyDescent="0.25">
      <c r="A990" s="6" t="s">
        <v>1795</v>
      </c>
      <c r="B990" s="6">
        <v>176600231.465956</v>
      </c>
      <c r="C990" s="6">
        <v>137675933</v>
      </c>
      <c r="D990" s="6">
        <v>38924298.465955801</v>
      </c>
      <c r="E990" s="8">
        <f t="shared" si="15"/>
        <v>28.27240579946228</v>
      </c>
    </row>
    <row r="991" spans="1:5" x14ac:dyDescent="0.25">
      <c r="A991" s="6" t="s">
        <v>155</v>
      </c>
      <c r="B991" s="6">
        <v>20347578514.3573</v>
      </c>
      <c r="C991" s="6">
        <v>18747006773</v>
      </c>
      <c r="D991" s="6">
        <v>1600571741.35727</v>
      </c>
      <c r="E991" s="8">
        <f t="shared" si="15"/>
        <v>8.5377455758028606</v>
      </c>
    </row>
    <row r="992" spans="1:5" x14ac:dyDescent="0.25">
      <c r="A992" s="6" t="s">
        <v>989</v>
      </c>
      <c r="B992" s="6">
        <v>74677191.313913003</v>
      </c>
      <c r="C992" s="6">
        <v>72238402</v>
      </c>
      <c r="D992" s="6">
        <v>2438789.31391297</v>
      </c>
      <c r="E992" s="8">
        <f t="shared" si="15"/>
        <v>3.3760288799203639</v>
      </c>
    </row>
    <row r="993" spans="1:5" x14ac:dyDescent="0.25">
      <c r="A993" s="6" t="s">
        <v>1800</v>
      </c>
      <c r="B993" s="6">
        <v>420331839.606906</v>
      </c>
      <c r="C993" s="6">
        <v>459894206</v>
      </c>
      <c r="D993" s="6">
        <v>39562366.393094301</v>
      </c>
      <c r="E993" s="8">
        <f t="shared" si="15"/>
        <v>8.6024928944406618</v>
      </c>
    </row>
    <row r="994" spans="1:5" x14ac:dyDescent="0.25">
      <c r="A994" s="6" t="s">
        <v>426</v>
      </c>
      <c r="B994" s="6">
        <v>79962575.055785</v>
      </c>
      <c r="C994" s="6">
        <v>68641969</v>
      </c>
      <c r="D994" s="6">
        <v>11320606.055785</v>
      </c>
      <c r="E994" s="8">
        <f t="shared" si="15"/>
        <v>16.492251345215635</v>
      </c>
    </row>
    <row r="995" spans="1:5" x14ac:dyDescent="0.25">
      <c r="A995" s="6" t="s">
        <v>156</v>
      </c>
      <c r="B995" s="6">
        <v>65261452179.9422</v>
      </c>
      <c r="C995" s="6">
        <v>65407274797</v>
      </c>
      <c r="D995" s="6">
        <v>145822617.05780801</v>
      </c>
      <c r="E995" s="8">
        <f t="shared" si="15"/>
        <v>0.22294556302855836</v>
      </c>
    </row>
    <row r="996" spans="1:5" x14ac:dyDescent="0.25">
      <c r="A996" s="6" t="s">
        <v>992</v>
      </c>
      <c r="B996" s="6">
        <v>425131798.97050798</v>
      </c>
      <c r="C996" s="6">
        <v>436430047</v>
      </c>
      <c r="D996" s="6">
        <v>11298248.0294919</v>
      </c>
      <c r="E996" s="8">
        <f t="shared" si="15"/>
        <v>2.5887878497723826</v>
      </c>
    </row>
    <row r="997" spans="1:5" x14ac:dyDescent="0.25">
      <c r="A997" s="6" t="s">
        <v>1257</v>
      </c>
      <c r="B997" s="6">
        <v>565115650.40972698</v>
      </c>
      <c r="C997" s="6">
        <v>475456973</v>
      </c>
      <c r="D997" s="6">
        <v>89658677.409727499</v>
      </c>
      <c r="E997" s="8">
        <f t="shared" si="15"/>
        <v>18.857369331236519</v>
      </c>
    </row>
    <row r="998" spans="1:5" x14ac:dyDescent="0.25">
      <c r="A998" s="6" t="s">
        <v>157</v>
      </c>
      <c r="B998" s="6">
        <v>86889511.608527496</v>
      </c>
      <c r="C998" s="6">
        <v>89797971</v>
      </c>
      <c r="D998" s="6">
        <v>2908459.3914724598</v>
      </c>
      <c r="E998" s="8">
        <f t="shared" si="15"/>
        <v>3.2388921031105031</v>
      </c>
    </row>
    <row r="999" spans="1:5" x14ac:dyDescent="0.25">
      <c r="A999" s="6" t="s">
        <v>160</v>
      </c>
      <c r="B999" s="6">
        <v>6150527274.9801702</v>
      </c>
      <c r="C999" s="6">
        <v>6087838208</v>
      </c>
      <c r="D999" s="6">
        <v>62689066.980173104</v>
      </c>
      <c r="E999" s="8">
        <f t="shared" si="15"/>
        <v>1.0297426580390012</v>
      </c>
    </row>
    <row r="1000" spans="1:5" x14ac:dyDescent="0.25">
      <c r="A1000" s="6" t="s">
        <v>163</v>
      </c>
      <c r="B1000" s="6">
        <v>1450846411.4141099</v>
      </c>
      <c r="C1000" s="6">
        <v>1268073132</v>
      </c>
      <c r="D1000" s="6">
        <v>182773279.414105</v>
      </c>
      <c r="E1000" s="8">
        <f t="shared" si="15"/>
        <v>14.413465186020909</v>
      </c>
    </row>
    <row r="1001" spans="1:5" x14ac:dyDescent="0.25">
      <c r="A1001" s="6" t="s">
        <v>2651</v>
      </c>
      <c r="B1001" s="6">
        <v>542172070807.92499</v>
      </c>
      <c r="C1001" s="6">
        <v>550356763455</v>
      </c>
      <c r="D1001" s="6">
        <v>8184692647.0745201</v>
      </c>
      <c r="E1001" s="8">
        <f t="shared" si="15"/>
        <v>1.4871612725703773</v>
      </c>
    </row>
    <row r="1002" spans="1:5" x14ac:dyDescent="0.25">
      <c r="A1002" s="6" t="s">
        <v>2367</v>
      </c>
      <c r="B1002" s="6">
        <v>6394427492.5935297</v>
      </c>
      <c r="C1002" s="6">
        <v>6240060948</v>
      </c>
      <c r="D1002" s="6">
        <v>154366544.593528</v>
      </c>
      <c r="E1002" s="8">
        <f t="shared" si="15"/>
        <v>2.4737986676717316</v>
      </c>
    </row>
    <row r="1003" spans="1:5" x14ac:dyDescent="0.25">
      <c r="A1003" s="6" t="s">
        <v>2368</v>
      </c>
      <c r="B1003" s="6">
        <v>323030771.87124199</v>
      </c>
      <c r="C1003" s="6">
        <v>444259850</v>
      </c>
      <c r="D1003" s="6">
        <v>121229078.128758</v>
      </c>
      <c r="E1003" s="8">
        <f t="shared" si="15"/>
        <v>27.287876257275556</v>
      </c>
    </row>
    <row r="1004" spans="1:5" x14ac:dyDescent="0.25">
      <c r="A1004" s="6" t="s">
        <v>723</v>
      </c>
      <c r="B1004" s="6">
        <v>64788936214.779404</v>
      </c>
      <c r="C1004" s="6">
        <v>62495236795</v>
      </c>
      <c r="D1004" s="6">
        <v>2293699419.7793698</v>
      </c>
      <c r="E1004" s="8">
        <f t="shared" si="15"/>
        <v>3.6701987821940367</v>
      </c>
    </row>
    <row r="1005" spans="1:5" x14ac:dyDescent="0.25">
      <c r="A1005" s="6" t="s">
        <v>998</v>
      </c>
      <c r="B1005" s="6">
        <v>114823744.35574099</v>
      </c>
      <c r="C1005" s="6">
        <v>117709362</v>
      </c>
      <c r="D1005" s="6">
        <v>2885617.64425939</v>
      </c>
      <c r="E1005" s="8">
        <f t="shared" si="15"/>
        <v>2.4514767519166316</v>
      </c>
    </row>
    <row r="1006" spans="1:5" x14ac:dyDescent="0.25">
      <c r="A1006" s="6" t="s">
        <v>430</v>
      </c>
      <c r="B1006" s="6">
        <v>7004832419.3029099</v>
      </c>
      <c r="C1006" s="6">
        <v>6580550913</v>
      </c>
      <c r="D1006" s="6">
        <v>424281506.302912</v>
      </c>
      <c r="E1006" s="8">
        <f t="shared" si="15"/>
        <v>6.4475073882452012</v>
      </c>
    </row>
    <row r="1007" spans="1:5" x14ac:dyDescent="0.25">
      <c r="A1007" s="6" t="s">
        <v>731</v>
      </c>
      <c r="B1007" s="6">
        <v>154526787.49701101</v>
      </c>
      <c r="C1007" s="6">
        <v>151322884</v>
      </c>
      <c r="D1007" s="6">
        <v>3203903.4970110101</v>
      </c>
      <c r="E1007" s="8">
        <f t="shared" si="15"/>
        <v>2.117263041993708</v>
      </c>
    </row>
    <row r="1008" spans="1:5" x14ac:dyDescent="0.25">
      <c r="A1008" s="6" t="s">
        <v>1270</v>
      </c>
      <c r="B1008" s="6">
        <v>115983731638.992</v>
      </c>
      <c r="C1008" s="6">
        <v>94351718543</v>
      </c>
      <c r="D1008" s="6">
        <v>21632013095.991901</v>
      </c>
      <c r="E1008" s="8">
        <f t="shared" si="15"/>
        <v>22.926994261512355</v>
      </c>
    </row>
    <row r="1009" spans="1:5" x14ac:dyDescent="0.25">
      <c r="A1009" s="6" t="s">
        <v>1001</v>
      </c>
      <c r="B1009" s="6">
        <v>55444011.512802601</v>
      </c>
      <c r="C1009" s="6">
        <v>66555746</v>
      </c>
      <c r="D1009" s="6">
        <v>11111734.487197399</v>
      </c>
      <c r="E1009" s="8">
        <f t="shared" si="15"/>
        <v>16.695379670445583</v>
      </c>
    </row>
    <row r="1010" spans="1:5" x14ac:dyDescent="0.25">
      <c r="A1010" s="6" t="s">
        <v>1273</v>
      </c>
      <c r="B1010" s="6">
        <v>97038227.798308805</v>
      </c>
      <c r="C1010" s="6">
        <v>72532138</v>
      </c>
      <c r="D1010" s="6">
        <v>24506089.798308801</v>
      </c>
      <c r="E1010" s="8">
        <f t="shared" si="15"/>
        <v>33.786526185549363</v>
      </c>
    </row>
    <row r="1011" spans="1:5" x14ac:dyDescent="0.25">
      <c r="A1011" s="6" t="s">
        <v>737</v>
      </c>
      <c r="B1011" s="6">
        <v>229262826.481612</v>
      </c>
      <c r="C1011" s="6">
        <v>243640217</v>
      </c>
      <c r="D1011" s="6">
        <v>14377390.5183881</v>
      </c>
      <c r="E1011" s="8">
        <f t="shared" si="15"/>
        <v>5.9010744184274389</v>
      </c>
    </row>
    <row r="1012" spans="1:5" x14ac:dyDescent="0.25">
      <c r="A1012" s="6" t="s">
        <v>738</v>
      </c>
      <c r="B1012" s="6">
        <v>264085503.814951</v>
      </c>
      <c r="C1012" s="6">
        <v>374547419</v>
      </c>
      <c r="D1012" s="6">
        <v>110461915.185049</v>
      </c>
      <c r="E1012" s="8">
        <f t="shared" si="15"/>
        <v>29.492104225406234</v>
      </c>
    </row>
    <row r="1013" spans="1:5" x14ac:dyDescent="0.25">
      <c r="A1013" s="6" t="s">
        <v>1821</v>
      </c>
      <c r="B1013" s="6">
        <v>50648338.576918602</v>
      </c>
      <c r="C1013" s="6">
        <v>42200259</v>
      </c>
      <c r="D1013" s="6">
        <v>8448079.5769185796</v>
      </c>
      <c r="E1013" s="8">
        <f t="shared" si="15"/>
        <v>20.019023051300657</v>
      </c>
    </row>
    <row r="1014" spans="1:5" x14ac:dyDescent="0.25">
      <c r="A1014" s="6" t="s">
        <v>1827</v>
      </c>
      <c r="B1014" s="6">
        <v>81280890.362835705</v>
      </c>
      <c r="C1014" s="6">
        <v>76805033</v>
      </c>
      <c r="D1014" s="6">
        <v>4475857.3628357202</v>
      </c>
      <c r="E1014" s="8">
        <f t="shared" si="15"/>
        <v>5.8275573722306975</v>
      </c>
    </row>
    <row r="1015" spans="1:5" x14ac:dyDescent="0.25">
      <c r="A1015" s="6" t="s">
        <v>750</v>
      </c>
      <c r="B1015" s="6">
        <v>69181190.626704499</v>
      </c>
      <c r="C1015" s="6">
        <v>72777904</v>
      </c>
      <c r="D1015" s="6">
        <v>3596713.3732955498</v>
      </c>
      <c r="E1015" s="8">
        <f t="shared" si="15"/>
        <v>4.9420403386384271</v>
      </c>
    </row>
    <row r="1016" spans="1:5" x14ac:dyDescent="0.25">
      <c r="A1016" s="6" t="s">
        <v>2105</v>
      </c>
      <c r="B1016" s="6">
        <v>822091110.85170996</v>
      </c>
      <c r="C1016" s="6">
        <v>871040590</v>
      </c>
      <c r="D1016" s="6">
        <v>48949479.148289703</v>
      </c>
      <c r="E1016" s="8">
        <f t="shared" si="15"/>
        <v>5.6196553536373894</v>
      </c>
    </row>
    <row r="1017" spans="1:5" x14ac:dyDescent="0.25">
      <c r="A1017" s="6" t="s">
        <v>2385</v>
      </c>
      <c r="B1017" s="6">
        <v>55903993.356395699</v>
      </c>
      <c r="C1017" s="6">
        <v>55962230</v>
      </c>
      <c r="D1017" s="6">
        <v>58236.643604308403</v>
      </c>
      <c r="E1017" s="8">
        <f t="shared" si="15"/>
        <v>0.10406419401855216</v>
      </c>
    </row>
    <row r="1018" spans="1:5" x14ac:dyDescent="0.25">
      <c r="A1018" s="6" t="s">
        <v>752</v>
      </c>
      <c r="B1018" s="6">
        <v>254793434.03177899</v>
      </c>
      <c r="C1018" s="6">
        <v>248496841</v>
      </c>
      <c r="D1018" s="6">
        <v>6296593.0317789903</v>
      </c>
      <c r="E1018" s="8">
        <f t="shared" si="15"/>
        <v>2.5338724655171734</v>
      </c>
    </row>
    <row r="1019" spans="1:5" x14ac:dyDescent="0.25">
      <c r="A1019" s="6" t="s">
        <v>1545</v>
      </c>
      <c r="B1019" s="6">
        <v>729200387504.53699</v>
      </c>
      <c r="C1019" s="6">
        <v>721296299721</v>
      </c>
      <c r="D1019" s="6">
        <v>7904087783.5365</v>
      </c>
      <c r="E1019" s="8">
        <f t="shared" si="15"/>
        <v>1.0958170430922534</v>
      </c>
    </row>
    <row r="1020" spans="1:5" x14ac:dyDescent="0.25">
      <c r="A1020" s="6" t="s">
        <v>2393</v>
      </c>
      <c r="B1020" s="6">
        <v>209423976.46712199</v>
      </c>
      <c r="C1020" s="6">
        <v>211029916</v>
      </c>
      <c r="D1020" s="6">
        <v>1605939.53287795</v>
      </c>
      <c r="E1020" s="8">
        <f t="shared" si="15"/>
        <v>0.76100088713391234</v>
      </c>
    </row>
    <row r="1021" spans="1:5" x14ac:dyDescent="0.25">
      <c r="A1021" s="6" t="s">
        <v>1832</v>
      </c>
      <c r="B1021" s="6">
        <v>75111269008.821106</v>
      </c>
      <c r="C1021" s="6">
        <v>72014890483</v>
      </c>
      <c r="D1021" s="6">
        <v>3096378525.8210602</v>
      </c>
      <c r="E1021" s="8">
        <f t="shared" si="15"/>
        <v>4.2996365127459271</v>
      </c>
    </row>
    <row r="1022" spans="1:5" x14ac:dyDescent="0.25">
      <c r="A1022" s="6" t="s">
        <v>2113</v>
      </c>
      <c r="B1022" s="6">
        <v>95935911967.798904</v>
      </c>
      <c r="C1022" s="6">
        <v>101125189934</v>
      </c>
      <c r="D1022" s="6">
        <v>5189277966.2011003</v>
      </c>
      <c r="E1022" s="8">
        <f t="shared" si="15"/>
        <v>5.1315384125240362</v>
      </c>
    </row>
    <row r="1023" spans="1:5" x14ac:dyDescent="0.25">
      <c r="A1023" s="6" t="s">
        <v>2401</v>
      </c>
      <c r="B1023" s="6">
        <v>66569367.551905297</v>
      </c>
      <c r="C1023" s="6">
        <v>62745309</v>
      </c>
      <c r="D1023" s="6">
        <v>3824058.55190526</v>
      </c>
      <c r="E1023" s="8">
        <f t="shared" si="15"/>
        <v>6.0945728260024348</v>
      </c>
    </row>
    <row r="1024" spans="1:5" x14ac:dyDescent="0.25">
      <c r="A1024" s="6" t="s">
        <v>1555</v>
      </c>
      <c r="B1024" s="6">
        <v>2035865897.4864199</v>
      </c>
      <c r="C1024" s="6">
        <v>2232850583</v>
      </c>
      <c r="D1024" s="6">
        <v>196984685.513578</v>
      </c>
      <c r="E1024" s="8">
        <f t="shared" si="15"/>
        <v>8.8221167602229116</v>
      </c>
    </row>
    <row r="1025" spans="1:5" x14ac:dyDescent="0.25">
      <c r="A1025" s="6" t="s">
        <v>2115</v>
      </c>
      <c r="B1025" s="6">
        <v>6977751222.6688099</v>
      </c>
      <c r="C1025" s="6">
        <v>7509924824</v>
      </c>
      <c r="D1025" s="6">
        <v>532173601.33118498</v>
      </c>
      <c r="E1025" s="8">
        <f t="shared" si="15"/>
        <v>7.0862706858327007</v>
      </c>
    </row>
    <row r="1026" spans="1:5" x14ac:dyDescent="0.25">
      <c r="A1026" s="6" t="s">
        <v>2120</v>
      </c>
      <c r="B1026" s="6">
        <v>521565323.67350698</v>
      </c>
      <c r="C1026" s="6">
        <v>507690633</v>
      </c>
      <c r="D1026" s="6">
        <v>13874690.6735067</v>
      </c>
      <c r="E1026" s="8">
        <f t="shared" ref="E1026:E1089" si="16">100*(D1026/C1026)</f>
        <v>2.7329026323608967</v>
      </c>
    </row>
    <row r="1027" spans="1:5" x14ac:dyDescent="0.25">
      <c r="A1027" s="6" t="s">
        <v>460</v>
      </c>
      <c r="B1027" s="6">
        <v>80294606.166933</v>
      </c>
      <c r="C1027" s="6">
        <v>78132652</v>
      </c>
      <c r="D1027" s="6">
        <v>2161954.1669329898</v>
      </c>
      <c r="E1027" s="8">
        <f t="shared" si="16"/>
        <v>2.7670303152297837</v>
      </c>
    </row>
    <row r="1028" spans="1:5" x14ac:dyDescent="0.25">
      <c r="A1028" s="6" t="s">
        <v>1296</v>
      </c>
      <c r="B1028" s="6">
        <v>6798931765.9957504</v>
      </c>
      <c r="C1028" s="6">
        <v>7233475151</v>
      </c>
      <c r="D1028" s="6">
        <v>434543385.004246</v>
      </c>
      <c r="E1028" s="8">
        <f t="shared" si="16"/>
        <v>6.0073944533309422</v>
      </c>
    </row>
    <row r="1029" spans="1:5" x14ac:dyDescent="0.25">
      <c r="A1029" s="6" t="s">
        <v>1559</v>
      </c>
      <c r="B1029" s="6">
        <v>609353605248.56604</v>
      </c>
      <c r="C1029" s="6">
        <v>570668799233</v>
      </c>
      <c r="D1029" s="6">
        <v>38684806015.566399</v>
      </c>
      <c r="E1029" s="8">
        <f t="shared" si="16"/>
        <v>6.7788542264024612</v>
      </c>
    </row>
    <row r="1030" spans="1:5" x14ac:dyDescent="0.25">
      <c r="A1030" s="6" t="s">
        <v>1300</v>
      </c>
      <c r="B1030" s="6">
        <v>96332864.235731706</v>
      </c>
      <c r="C1030" s="6">
        <v>87299537</v>
      </c>
      <c r="D1030" s="6">
        <v>9033327.2357317396</v>
      </c>
      <c r="E1030" s="8">
        <f t="shared" si="16"/>
        <v>10.347508756812466</v>
      </c>
    </row>
    <row r="1031" spans="1:5" x14ac:dyDescent="0.25">
      <c r="A1031" s="6" t="s">
        <v>469</v>
      </c>
      <c r="B1031" s="6">
        <v>663463491.24284005</v>
      </c>
      <c r="C1031" s="6">
        <v>790153552</v>
      </c>
      <c r="D1031" s="6">
        <v>126690060.75715999</v>
      </c>
      <c r="E1031" s="8">
        <f t="shared" si="16"/>
        <v>16.033600106775197</v>
      </c>
    </row>
    <row r="1032" spans="1:5" x14ac:dyDescent="0.25">
      <c r="A1032" s="6" t="s">
        <v>1027</v>
      </c>
      <c r="B1032" s="6">
        <v>109065270.00777701</v>
      </c>
      <c r="C1032" s="6">
        <v>92967923</v>
      </c>
      <c r="D1032" s="6">
        <v>16097347.0077773</v>
      </c>
      <c r="E1032" s="8">
        <f t="shared" si="16"/>
        <v>17.31494744459043</v>
      </c>
    </row>
    <row r="1033" spans="1:5" x14ac:dyDescent="0.25">
      <c r="A1033" s="6" t="s">
        <v>475</v>
      </c>
      <c r="B1033" s="6">
        <v>138311995.26722199</v>
      </c>
      <c r="C1033" s="6">
        <v>180769416</v>
      </c>
      <c r="D1033" s="6">
        <v>42457420.732778303</v>
      </c>
      <c r="E1033" s="8">
        <f t="shared" si="16"/>
        <v>23.487059742881673</v>
      </c>
    </row>
    <row r="1034" spans="1:5" x14ac:dyDescent="0.25">
      <c r="A1034" s="6" t="s">
        <v>2125</v>
      </c>
      <c r="B1034" s="6">
        <v>321950673.09557003</v>
      </c>
      <c r="C1034" s="6">
        <v>284478587</v>
      </c>
      <c r="D1034" s="6">
        <v>37472086.095569603</v>
      </c>
      <c r="E1034" s="8">
        <f t="shared" si="16"/>
        <v>13.172199177005053</v>
      </c>
    </row>
    <row r="1035" spans="1:5" x14ac:dyDescent="0.25">
      <c r="A1035" s="6" t="s">
        <v>765</v>
      </c>
      <c r="B1035" s="6">
        <v>479906712.05741799</v>
      </c>
      <c r="C1035" s="6">
        <v>492614778</v>
      </c>
      <c r="D1035" s="6">
        <v>12708065.942582101</v>
      </c>
      <c r="E1035" s="8">
        <f t="shared" si="16"/>
        <v>2.5797167503127771</v>
      </c>
    </row>
    <row r="1036" spans="1:5" x14ac:dyDescent="0.25">
      <c r="A1036" s="6" t="s">
        <v>481</v>
      </c>
      <c r="B1036" s="6">
        <v>15118492431.312401</v>
      </c>
      <c r="C1036" s="6">
        <v>14112082210</v>
      </c>
      <c r="D1036" s="6">
        <v>1006410221.31241</v>
      </c>
      <c r="E1036" s="8">
        <f t="shared" si="16"/>
        <v>7.1315501591909305</v>
      </c>
    </row>
    <row r="1037" spans="1:5" x14ac:dyDescent="0.25">
      <c r="A1037" s="6" t="s">
        <v>482</v>
      </c>
      <c r="B1037" s="6">
        <v>105978267.38863499</v>
      </c>
      <c r="C1037" s="6">
        <v>97529163</v>
      </c>
      <c r="D1037" s="6">
        <v>8449104.3886346202</v>
      </c>
      <c r="E1037" s="8">
        <f t="shared" si="16"/>
        <v>8.6631568740466065</v>
      </c>
    </row>
    <row r="1038" spans="1:5" x14ac:dyDescent="0.25">
      <c r="A1038" s="6" t="s">
        <v>1851</v>
      </c>
      <c r="B1038" s="6">
        <v>477683967.35293198</v>
      </c>
      <c r="C1038" s="6">
        <v>469370828</v>
      </c>
      <c r="D1038" s="6">
        <v>8313139.3529318003</v>
      </c>
      <c r="E1038" s="8">
        <f t="shared" si="16"/>
        <v>1.7711239934433676</v>
      </c>
    </row>
    <row r="1039" spans="1:5" x14ac:dyDescent="0.25">
      <c r="A1039" s="6" t="s">
        <v>198</v>
      </c>
      <c r="B1039" s="6">
        <v>138198592.90882701</v>
      </c>
      <c r="C1039" s="6">
        <v>135020917</v>
      </c>
      <c r="D1039" s="6">
        <v>3177675.9088273901</v>
      </c>
      <c r="E1039" s="8">
        <f t="shared" si="16"/>
        <v>2.353469358253129</v>
      </c>
    </row>
    <row r="1040" spans="1:5" x14ac:dyDescent="0.25">
      <c r="A1040" s="6" t="s">
        <v>1308</v>
      </c>
      <c r="B1040" s="6">
        <v>6420488541.49158</v>
      </c>
      <c r="C1040" s="6">
        <v>6532254331</v>
      </c>
      <c r="D1040" s="6">
        <v>111765789.508423</v>
      </c>
      <c r="E1040" s="8">
        <f t="shared" si="16"/>
        <v>1.7109834345857926</v>
      </c>
    </row>
    <row r="1041" spans="1:5" x14ac:dyDescent="0.25">
      <c r="A1041" s="6" t="s">
        <v>483</v>
      </c>
      <c r="B1041" s="6">
        <v>159351142.371297</v>
      </c>
      <c r="C1041" s="6">
        <v>145048723</v>
      </c>
      <c r="D1041" s="6">
        <v>14302419.371296899</v>
      </c>
      <c r="E1041" s="8">
        <f t="shared" si="16"/>
        <v>9.8604241909092156</v>
      </c>
    </row>
    <row r="1042" spans="1:5" x14ac:dyDescent="0.25">
      <c r="A1042" s="6" t="s">
        <v>1853</v>
      </c>
      <c r="B1042" s="6">
        <v>843703818.81903303</v>
      </c>
      <c r="C1042" s="6">
        <v>808951276</v>
      </c>
      <c r="D1042" s="6">
        <v>34752542.819032498</v>
      </c>
      <c r="E1042" s="8">
        <f t="shared" si="16"/>
        <v>4.2959995057888376</v>
      </c>
    </row>
    <row r="1043" spans="1:5" x14ac:dyDescent="0.25">
      <c r="A1043" s="6" t="s">
        <v>2424</v>
      </c>
      <c r="B1043" s="6">
        <v>491347897.84290498</v>
      </c>
      <c r="C1043" s="6">
        <v>462460023</v>
      </c>
      <c r="D1043" s="6">
        <v>28887874.842905</v>
      </c>
      <c r="E1043" s="8">
        <f t="shared" si="16"/>
        <v>6.2465669260464924</v>
      </c>
    </row>
    <row r="1044" spans="1:5" x14ac:dyDescent="0.25">
      <c r="A1044" s="6" t="s">
        <v>2694</v>
      </c>
      <c r="B1044" s="6">
        <v>1594649072.1758201</v>
      </c>
      <c r="C1044" s="6">
        <v>1151797385</v>
      </c>
      <c r="D1044" s="6">
        <v>442851687.17581701</v>
      </c>
      <c r="E1044" s="8">
        <f t="shared" si="16"/>
        <v>38.448749141396689</v>
      </c>
    </row>
    <row r="1045" spans="1:5" x14ac:dyDescent="0.25">
      <c r="A1045" s="6" t="s">
        <v>2695</v>
      </c>
      <c r="B1045" s="6">
        <v>69239093.812924698</v>
      </c>
      <c r="C1045" s="6">
        <v>71840583</v>
      </c>
      <c r="D1045" s="6">
        <v>2601489.1870752601</v>
      </c>
      <c r="E1045" s="8">
        <f t="shared" si="16"/>
        <v>3.6211972097654885</v>
      </c>
    </row>
    <row r="1046" spans="1:5" x14ac:dyDescent="0.25">
      <c r="A1046" s="6" t="s">
        <v>487</v>
      </c>
      <c r="B1046" s="6">
        <v>1596151754963.6299</v>
      </c>
      <c r="C1046" s="6">
        <v>1338405294803</v>
      </c>
      <c r="D1046" s="6">
        <v>257746460160.62601</v>
      </c>
      <c r="E1046" s="8">
        <f t="shared" si="16"/>
        <v>19.257728668696259</v>
      </c>
    </row>
    <row r="1047" spans="1:5" x14ac:dyDescent="0.25">
      <c r="A1047" s="6" t="s">
        <v>488</v>
      </c>
      <c r="B1047" s="6">
        <v>5940597688.33955</v>
      </c>
      <c r="C1047" s="6">
        <v>6365167770</v>
      </c>
      <c r="D1047" s="6">
        <v>424570081.66044903</v>
      </c>
      <c r="E1047" s="8">
        <f t="shared" si="16"/>
        <v>6.6702103856792609</v>
      </c>
    </row>
    <row r="1048" spans="1:5" x14ac:dyDescent="0.25">
      <c r="A1048" s="6" t="s">
        <v>2427</v>
      </c>
      <c r="B1048" s="6">
        <v>115570674.752281</v>
      </c>
      <c r="C1048" s="6">
        <v>98466396</v>
      </c>
      <c r="D1048" s="6">
        <v>17104278.7522811</v>
      </c>
      <c r="E1048" s="8">
        <f t="shared" si="16"/>
        <v>17.370676136334978</v>
      </c>
    </row>
    <row r="1049" spans="1:5" x14ac:dyDescent="0.25">
      <c r="A1049" s="6" t="s">
        <v>2430</v>
      </c>
      <c r="B1049" s="6">
        <v>3471266738.0752501</v>
      </c>
      <c r="C1049" s="6">
        <v>3620771291</v>
      </c>
      <c r="D1049" s="6">
        <v>149504552.92475301</v>
      </c>
      <c r="E1049" s="8">
        <f t="shared" si="16"/>
        <v>4.1290802679630785</v>
      </c>
    </row>
    <row r="1050" spans="1:5" x14ac:dyDescent="0.25">
      <c r="A1050" s="6" t="s">
        <v>2701</v>
      </c>
      <c r="B1050" s="6">
        <v>111201495.465534</v>
      </c>
      <c r="C1050" s="6">
        <v>101304099</v>
      </c>
      <c r="D1050" s="6">
        <v>9897396.4655339401</v>
      </c>
      <c r="E1050" s="8">
        <f t="shared" si="16"/>
        <v>9.7699861735446056</v>
      </c>
    </row>
    <row r="1051" spans="1:5" x14ac:dyDescent="0.25">
      <c r="A1051" s="6" t="s">
        <v>1862</v>
      </c>
      <c r="B1051" s="6">
        <v>74504443.462702706</v>
      </c>
      <c r="C1051" s="6">
        <v>72267077</v>
      </c>
      <c r="D1051" s="6">
        <v>2237366.4627026501</v>
      </c>
      <c r="E1051" s="8">
        <f t="shared" si="16"/>
        <v>3.0959692235824758</v>
      </c>
    </row>
    <row r="1052" spans="1:5" x14ac:dyDescent="0.25">
      <c r="A1052" s="6" t="s">
        <v>1317</v>
      </c>
      <c r="B1052" s="6">
        <v>53746327.102864802</v>
      </c>
      <c r="C1052" s="6">
        <v>52367326</v>
      </c>
      <c r="D1052" s="6">
        <v>1379001.10286475</v>
      </c>
      <c r="E1052" s="8">
        <f t="shared" si="16"/>
        <v>2.6333235018812111</v>
      </c>
    </row>
    <row r="1053" spans="1:5" x14ac:dyDescent="0.25">
      <c r="A1053" s="6" t="s">
        <v>1321</v>
      </c>
      <c r="B1053" s="6">
        <v>1593584928.48996</v>
      </c>
      <c r="C1053" s="6">
        <v>1299780565</v>
      </c>
      <c r="D1053" s="6">
        <v>293804363.489963</v>
      </c>
      <c r="E1053" s="8">
        <f t="shared" si="16"/>
        <v>22.604151146848622</v>
      </c>
    </row>
    <row r="1054" spans="1:5" x14ac:dyDescent="0.25">
      <c r="A1054" s="6" t="s">
        <v>1046</v>
      </c>
      <c r="B1054" s="6">
        <v>126287233.29577</v>
      </c>
      <c r="C1054" s="6">
        <v>123506429</v>
      </c>
      <c r="D1054" s="6">
        <v>2780804.2957695699</v>
      </c>
      <c r="E1054" s="8">
        <f t="shared" si="16"/>
        <v>2.2515461893644177</v>
      </c>
    </row>
    <row r="1055" spans="1:5" x14ac:dyDescent="0.25">
      <c r="A1055" s="6" t="s">
        <v>209</v>
      </c>
      <c r="B1055" s="6">
        <v>6127969722.2360001</v>
      </c>
      <c r="C1055" s="6">
        <v>2451004631</v>
      </c>
      <c r="D1055" s="6">
        <v>3676965091.2360001</v>
      </c>
      <c r="E1055" s="8">
        <f t="shared" si="16"/>
        <v>150.01869212037406</v>
      </c>
    </row>
    <row r="1056" spans="1:5" x14ac:dyDescent="0.25">
      <c r="A1056" s="6" t="s">
        <v>788</v>
      </c>
      <c r="B1056" s="6">
        <v>10560425424.004101</v>
      </c>
      <c r="C1056" s="6">
        <v>11810871985</v>
      </c>
      <c r="D1056" s="6">
        <v>1250446560.9958999</v>
      </c>
      <c r="E1056" s="8">
        <f t="shared" si="16"/>
        <v>10.587250141936916</v>
      </c>
    </row>
    <row r="1057" spans="1:5" x14ac:dyDescent="0.25">
      <c r="A1057" s="6" t="s">
        <v>1870</v>
      </c>
      <c r="B1057" s="6">
        <v>196201205.84641099</v>
      </c>
      <c r="C1057" s="6">
        <v>162248335</v>
      </c>
      <c r="D1057" s="6">
        <v>33952870.846411102</v>
      </c>
      <c r="E1057" s="8">
        <f t="shared" si="16"/>
        <v>20.926483372794614</v>
      </c>
    </row>
    <row r="1058" spans="1:5" x14ac:dyDescent="0.25">
      <c r="A1058" s="6" t="s">
        <v>1052</v>
      </c>
      <c r="B1058" s="6">
        <v>543090799.28580904</v>
      </c>
      <c r="C1058" s="6">
        <v>495751319</v>
      </c>
      <c r="D1058" s="6">
        <v>47339480.285809398</v>
      </c>
      <c r="E1058" s="8">
        <f t="shared" si="16"/>
        <v>9.549037687141162</v>
      </c>
    </row>
    <row r="1059" spans="1:5" x14ac:dyDescent="0.25">
      <c r="A1059" s="6" t="s">
        <v>2148</v>
      </c>
      <c r="B1059" s="6">
        <v>74428442.244548097</v>
      </c>
      <c r="C1059" s="6">
        <v>68227365</v>
      </c>
      <c r="D1059" s="6">
        <v>6201077.2445480702</v>
      </c>
      <c r="E1059" s="8">
        <f t="shared" si="16"/>
        <v>9.0888417639286967</v>
      </c>
    </row>
    <row r="1060" spans="1:5" x14ac:dyDescent="0.25">
      <c r="A1060" s="6" t="s">
        <v>790</v>
      </c>
      <c r="B1060" s="6">
        <v>166710002.770408</v>
      </c>
      <c r="C1060" s="6">
        <v>170419420</v>
      </c>
      <c r="D1060" s="6">
        <v>3709417.22959152</v>
      </c>
      <c r="E1060" s="8">
        <f t="shared" si="16"/>
        <v>2.1766399801099663</v>
      </c>
    </row>
    <row r="1061" spans="1:5" x14ac:dyDescent="0.25">
      <c r="A1061" s="6" t="s">
        <v>2153</v>
      </c>
      <c r="B1061" s="6">
        <v>163453783.94538</v>
      </c>
      <c r="C1061" s="6">
        <v>148476124</v>
      </c>
      <c r="D1061" s="6">
        <v>14977659.945379799</v>
      </c>
      <c r="E1061" s="8">
        <f t="shared" si="16"/>
        <v>10.087588187161863</v>
      </c>
    </row>
    <row r="1062" spans="1:5" x14ac:dyDescent="0.25">
      <c r="A1062" s="6" t="s">
        <v>505</v>
      </c>
      <c r="B1062" s="6">
        <v>231524657.382956</v>
      </c>
      <c r="C1062" s="6">
        <v>209450002</v>
      </c>
      <c r="D1062" s="6">
        <v>22074655.382955901</v>
      </c>
      <c r="E1062" s="8">
        <f t="shared" si="16"/>
        <v>10.539343600940095</v>
      </c>
    </row>
    <row r="1063" spans="1:5" x14ac:dyDescent="0.25">
      <c r="A1063" s="6" t="s">
        <v>2447</v>
      </c>
      <c r="B1063" s="6">
        <v>35345249.642845102</v>
      </c>
      <c r="C1063" s="6">
        <v>36627324</v>
      </c>
      <c r="D1063" s="6">
        <v>1282074.35715494</v>
      </c>
      <c r="E1063" s="8">
        <f t="shared" si="16"/>
        <v>3.5003222106942342</v>
      </c>
    </row>
    <row r="1064" spans="1:5" x14ac:dyDescent="0.25">
      <c r="A1064" s="6" t="s">
        <v>802</v>
      </c>
      <c r="B1064" s="6">
        <v>349127866.20540702</v>
      </c>
      <c r="C1064" s="6">
        <v>311493676</v>
      </c>
      <c r="D1064" s="6">
        <v>37634190.205407299</v>
      </c>
      <c r="E1064" s="8">
        <f t="shared" si="16"/>
        <v>12.081847274937067</v>
      </c>
    </row>
    <row r="1065" spans="1:5" x14ac:dyDescent="0.25">
      <c r="A1065" s="6" t="s">
        <v>2155</v>
      </c>
      <c r="B1065" s="6">
        <v>184228881.54911199</v>
      </c>
      <c r="C1065" s="6">
        <v>186103795</v>
      </c>
      <c r="D1065" s="6">
        <v>1874913.45088822</v>
      </c>
      <c r="E1065" s="8">
        <f t="shared" si="16"/>
        <v>1.0074557861048561</v>
      </c>
    </row>
    <row r="1066" spans="1:5" x14ac:dyDescent="0.25">
      <c r="A1066" s="6" t="s">
        <v>1331</v>
      </c>
      <c r="B1066" s="6">
        <v>244853900.028514</v>
      </c>
      <c r="C1066" s="6">
        <v>243177066</v>
      </c>
      <c r="D1066" s="6">
        <v>1676834.0285142399</v>
      </c>
      <c r="E1066" s="8">
        <f t="shared" si="16"/>
        <v>0.68955270169853922</v>
      </c>
    </row>
    <row r="1067" spans="1:5" x14ac:dyDescent="0.25">
      <c r="A1067" s="6" t="s">
        <v>2454</v>
      </c>
      <c r="B1067" s="6">
        <v>147218483.94416001</v>
      </c>
      <c r="C1067" s="6">
        <v>137707214</v>
      </c>
      <c r="D1067" s="6">
        <v>9511269.9441596307</v>
      </c>
      <c r="E1067" s="8">
        <f t="shared" si="16"/>
        <v>6.90687849088257</v>
      </c>
    </row>
    <row r="1068" spans="1:5" x14ac:dyDescent="0.25">
      <c r="A1068" s="6" t="s">
        <v>1334</v>
      </c>
      <c r="B1068" s="6">
        <v>762290104.42913604</v>
      </c>
      <c r="C1068" s="6">
        <v>748938040</v>
      </c>
      <c r="D1068" s="6">
        <v>13352064.429135701</v>
      </c>
      <c r="E1068" s="8">
        <f t="shared" si="16"/>
        <v>1.7827996063780791</v>
      </c>
    </row>
    <row r="1069" spans="1:5" x14ac:dyDescent="0.25">
      <c r="A1069" s="6" t="s">
        <v>1883</v>
      </c>
      <c r="B1069" s="6">
        <v>209856919.61982</v>
      </c>
      <c r="C1069" s="6">
        <v>193634327</v>
      </c>
      <c r="D1069" s="6">
        <v>16222592.619820099</v>
      </c>
      <c r="E1069" s="8">
        <f t="shared" si="16"/>
        <v>8.3779528512111909</v>
      </c>
    </row>
    <row r="1070" spans="1:5" x14ac:dyDescent="0.25">
      <c r="A1070" s="6" t="s">
        <v>513</v>
      </c>
      <c r="B1070" s="6">
        <v>15647877711.390499</v>
      </c>
      <c r="C1070" s="6">
        <v>14773434704</v>
      </c>
      <c r="D1070" s="6">
        <v>874443007.39048398</v>
      </c>
      <c r="E1070" s="8">
        <f t="shared" si="16"/>
        <v>5.9190230634296777</v>
      </c>
    </row>
    <row r="1071" spans="1:5" x14ac:dyDescent="0.25">
      <c r="A1071" s="6" t="s">
        <v>2460</v>
      </c>
      <c r="B1071" s="6">
        <v>697562360.98162997</v>
      </c>
      <c r="C1071" s="6">
        <v>643366429</v>
      </c>
      <c r="D1071" s="6">
        <v>54195931.981629498</v>
      </c>
      <c r="E1071" s="8">
        <f t="shared" si="16"/>
        <v>8.4238047772973701</v>
      </c>
    </row>
    <row r="1072" spans="1:5" x14ac:dyDescent="0.25">
      <c r="A1072" s="6" t="s">
        <v>2724</v>
      </c>
      <c r="B1072" s="6">
        <v>328357540.07138503</v>
      </c>
      <c r="C1072" s="6">
        <v>295214264</v>
      </c>
      <c r="D1072" s="6">
        <v>33143276.071384601</v>
      </c>
      <c r="E1072" s="8">
        <f t="shared" si="16"/>
        <v>11.22685456397344</v>
      </c>
    </row>
    <row r="1073" spans="1:5" x14ac:dyDescent="0.25">
      <c r="A1073" s="6" t="s">
        <v>1338</v>
      </c>
      <c r="B1073" s="6">
        <v>290080408.35769999</v>
      </c>
      <c r="C1073" s="6">
        <v>251484249</v>
      </c>
      <c r="D1073" s="6">
        <v>38596159.357699499</v>
      </c>
      <c r="E1073" s="8">
        <f t="shared" si="16"/>
        <v>15.347346607659512</v>
      </c>
    </row>
    <row r="1074" spans="1:5" x14ac:dyDescent="0.25">
      <c r="A1074" s="6" t="s">
        <v>1082</v>
      </c>
      <c r="B1074" s="6">
        <v>313283680.79181302</v>
      </c>
      <c r="C1074" s="6">
        <v>315298762</v>
      </c>
      <c r="D1074" s="6">
        <v>2015081.2081867999</v>
      </c>
      <c r="E1074" s="8">
        <f t="shared" si="16"/>
        <v>0.63910216310548029</v>
      </c>
    </row>
    <row r="1075" spans="1:5" x14ac:dyDescent="0.25">
      <c r="A1075" s="6" t="s">
        <v>1341</v>
      </c>
      <c r="B1075" s="6">
        <v>67280866.440601707</v>
      </c>
      <c r="C1075" s="6">
        <v>73475328</v>
      </c>
      <c r="D1075" s="6">
        <v>6194461.5593982898</v>
      </c>
      <c r="E1075" s="8">
        <f t="shared" si="16"/>
        <v>8.4306688081723014</v>
      </c>
    </row>
    <row r="1076" spans="1:5" x14ac:dyDescent="0.25">
      <c r="A1076" s="6" t="s">
        <v>523</v>
      </c>
      <c r="B1076" s="6">
        <v>5852278160.4326</v>
      </c>
      <c r="C1076" s="6">
        <v>6631552065</v>
      </c>
      <c r="D1076" s="6">
        <v>779273904.56739902</v>
      </c>
      <c r="E1076" s="8">
        <f t="shared" si="16"/>
        <v>11.751003338724432</v>
      </c>
    </row>
    <row r="1077" spans="1:5" x14ac:dyDescent="0.25">
      <c r="A1077" s="6" t="s">
        <v>2170</v>
      </c>
      <c r="B1077" s="6">
        <v>722746382.96543396</v>
      </c>
      <c r="C1077" s="6">
        <v>390316819</v>
      </c>
      <c r="D1077" s="6">
        <v>332429563.96543401</v>
      </c>
      <c r="E1077" s="8">
        <f t="shared" si="16"/>
        <v>85.169162020003554</v>
      </c>
    </row>
    <row r="1078" spans="1:5" x14ac:dyDescent="0.25">
      <c r="A1078" s="6" t="s">
        <v>2463</v>
      </c>
      <c r="B1078" s="6">
        <v>103847130.259893</v>
      </c>
      <c r="C1078" s="6">
        <v>101374211</v>
      </c>
      <c r="D1078" s="6">
        <v>2472919.2598934001</v>
      </c>
      <c r="E1078" s="8">
        <f t="shared" si="16"/>
        <v>2.4393968007242002</v>
      </c>
    </row>
    <row r="1079" spans="1:5" x14ac:dyDescent="0.25">
      <c r="A1079" s="6" t="s">
        <v>1089</v>
      </c>
      <c r="B1079" s="6">
        <v>150963250.536809</v>
      </c>
      <c r="C1079" s="6">
        <v>156380534</v>
      </c>
      <c r="D1079" s="6">
        <v>5417283.4631913304</v>
      </c>
      <c r="E1079" s="8">
        <f t="shared" si="16"/>
        <v>3.4641673900354699</v>
      </c>
    </row>
    <row r="1080" spans="1:5" x14ac:dyDescent="0.25">
      <c r="A1080" s="6" t="s">
        <v>243</v>
      </c>
      <c r="B1080" s="6">
        <v>5793564579.9240303</v>
      </c>
      <c r="C1080" s="6">
        <v>5762944691</v>
      </c>
      <c r="D1080" s="6">
        <v>30619888.9240284</v>
      </c>
      <c r="E1080" s="8">
        <f t="shared" si="16"/>
        <v>0.53132366465094705</v>
      </c>
    </row>
    <row r="1081" spans="1:5" x14ac:dyDescent="0.25">
      <c r="A1081" s="6" t="s">
        <v>1626</v>
      </c>
      <c r="B1081" s="6">
        <v>307889168.774351</v>
      </c>
      <c r="C1081" s="6">
        <v>343112885</v>
      </c>
      <c r="D1081" s="6">
        <v>35223716.2256492</v>
      </c>
      <c r="E1081" s="8">
        <f t="shared" si="16"/>
        <v>10.265926394938273</v>
      </c>
    </row>
    <row r="1082" spans="1:5" x14ac:dyDescent="0.25">
      <c r="A1082" s="6" t="s">
        <v>1094</v>
      </c>
      <c r="B1082" s="6">
        <v>71470707476.251999</v>
      </c>
      <c r="C1082" s="6">
        <v>81381374373</v>
      </c>
      <c r="D1082" s="6">
        <v>9910666896.7479992</v>
      </c>
      <c r="E1082" s="8">
        <f t="shared" si="16"/>
        <v>12.178052991982984</v>
      </c>
    </row>
    <row r="1083" spans="1:5" x14ac:dyDescent="0.25">
      <c r="A1083" s="6" t="s">
        <v>1095</v>
      </c>
      <c r="B1083" s="6">
        <v>60386866.6823451</v>
      </c>
      <c r="C1083" s="6">
        <v>54353073</v>
      </c>
      <c r="D1083" s="6">
        <v>6033793.6823450904</v>
      </c>
      <c r="E1083" s="8">
        <f t="shared" si="16"/>
        <v>11.101108638963412</v>
      </c>
    </row>
    <row r="1084" spans="1:5" x14ac:dyDescent="0.25">
      <c r="A1084" s="6" t="s">
        <v>2176</v>
      </c>
      <c r="B1084" s="6">
        <v>159066628.77658501</v>
      </c>
      <c r="C1084" s="6">
        <v>157283123</v>
      </c>
      <c r="D1084" s="6">
        <v>1783505.77658531</v>
      </c>
      <c r="E1084" s="8">
        <f t="shared" si="16"/>
        <v>1.1339460601792031</v>
      </c>
    </row>
    <row r="1085" spans="1:5" x14ac:dyDescent="0.25">
      <c r="A1085" s="6" t="s">
        <v>2742</v>
      </c>
      <c r="B1085" s="6">
        <v>194531165.72976899</v>
      </c>
      <c r="C1085" s="6">
        <v>165949815</v>
      </c>
      <c r="D1085" s="6">
        <v>28581350.729768999</v>
      </c>
      <c r="E1085" s="8">
        <f t="shared" si="16"/>
        <v>17.22288797355333</v>
      </c>
    </row>
    <row r="1086" spans="1:5" x14ac:dyDescent="0.25">
      <c r="A1086" s="6" t="s">
        <v>2178</v>
      </c>
      <c r="B1086" s="6">
        <v>94924407.349080399</v>
      </c>
      <c r="C1086" s="6">
        <v>98361917</v>
      </c>
      <c r="D1086" s="6">
        <v>3437509.6509196302</v>
      </c>
      <c r="E1086" s="8">
        <f t="shared" si="16"/>
        <v>3.4947566657526923</v>
      </c>
    </row>
    <row r="1087" spans="1:5" x14ac:dyDescent="0.25">
      <c r="A1087" s="6" t="s">
        <v>1629</v>
      </c>
      <c r="B1087" s="6">
        <v>212194698.67956901</v>
      </c>
      <c r="C1087" s="6">
        <v>174717810</v>
      </c>
      <c r="D1087" s="6">
        <v>37476888.6795692</v>
      </c>
      <c r="E1087" s="8">
        <f t="shared" si="16"/>
        <v>21.449953315903628</v>
      </c>
    </row>
    <row r="1088" spans="1:5" x14ac:dyDescent="0.25">
      <c r="A1088" s="6" t="s">
        <v>1097</v>
      </c>
      <c r="B1088" s="6">
        <v>41721019918.825897</v>
      </c>
      <c r="C1088" s="6">
        <v>46505859575</v>
      </c>
      <c r="D1088" s="6">
        <v>4784839656.1740999</v>
      </c>
      <c r="E1088" s="8">
        <f t="shared" si="16"/>
        <v>10.288681254149466</v>
      </c>
    </row>
    <row r="1089" spans="1:5" x14ac:dyDescent="0.25">
      <c r="A1089" s="6" t="s">
        <v>1630</v>
      </c>
      <c r="B1089" s="6">
        <v>3260586633.1029</v>
      </c>
      <c r="C1089" s="6">
        <v>3089514278</v>
      </c>
      <c r="D1089" s="6">
        <v>171072355.10290301</v>
      </c>
      <c r="E1089" s="8">
        <f t="shared" si="16"/>
        <v>5.5371925716959902</v>
      </c>
    </row>
    <row r="1090" spans="1:5" x14ac:dyDescent="0.25">
      <c r="A1090" s="6" t="s">
        <v>541</v>
      </c>
      <c r="B1090" s="6">
        <v>6267207338.59132</v>
      </c>
      <c r="C1090" s="6">
        <v>6252735966</v>
      </c>
      <c r="D1090" s="6">
        <v>14471372.591317199</v>
      </c>
      <c r="E1090" s="8">
        <f t="shared" ref="E1090:E1153" si="17">100*(D1090/C1090)</f>
        <v>0.23144064726236674</v>
      </c>
    </row>
    <row r="1091" spans="1:5" x14ac:dyDescent="0.25">
      <c r="A1091" s="6" t="s">
        <v>250</v>
      </c>
      <c r="B1091" s="6">
        <v>255723186962.522</v>
      </c>
      <c r="C1091" s="6">
        <v>348844265390</v>
      </c>
      <c r="D1091" s="6">
        <v>93121078427.4776</v>
      </c>
      <c r="E1091" s="8">
        <f t="shared" si="17"/>
        <v>26.694169194201983</v>
      </c>
    </row>
    <row r="1092" spans="1:5" x14ac:dyDescent="0.25">
      <c r="A1092" s="6" t="s">
        <v>2183</v>
      </c>
      <c r="B1092" s="6">
        <v>416051737.60356599</v>
      </c>
      <c r="C1092" s="6">
        <v>393264842</v>
      </c>
      <c r="D1092" s="6">
        <v>22786895.603565998</v>
      </c>
      <c r="E1092" s="8">
        <f t="shared" si="17"/>
        <v>5.7942875055090735</v>
      </c>
    </row>
    <row r="1093" spans="1:5" x14ac:dyDescent="0.25">
      <c r="A1093" s="6" t="s">
        <v>1915</v>
      </c>
      <c r="B1093" s="6">
        <v>61580820586.968399</v>
      </c>
      <c r="C1093" s="6">
        <v>65630157337</v>
      </c>
      <c r="D1093" s="6">
        <v>4049336750.0315599</v>
      </c>
      <c r="E1093" s="8">
        <f t="shared" si="17"/>
        <v>6.1699330221606594</v>
      </c>
    </row>
    <row r="1094" spans="1:5" x14ac:dyDescent="0.25">
      <c r="A1094" s="6" t="s">
        <v>2754</v>
      </c>
      <c r="B1094" s="6">
        <v>850948576.46293795</v>
      </c>
      <c r="C1094" s="6">
        <v>612324861</v>
      </c>
      <c r="D1094" s="6">
        <v>238623715.46293801</v>
      </c>
      <c r="E1094" s="8">
        <f t="shared" si="17"/>
        <v>38.970117116139434</v>
      </c>
    </row>
    <row r="1095" spans="1:5" x14ac:dyDescent="0.25">
      <c r="A1095" s="6" t="s">
        <v>546</v>
      </c>
      <c r="B1095" s="6">
        <v>209749062.337093</v>
      </c>
      <c r="C1095" s="6">
        <v>154371509</v>
      </c>
      <c r="D1095" s="6">
        <v>55377553.337093197</v>
      </c>
      <c r="E1095" s="8">
        <f t="shared" si="17"/>
        <v>35.872910549247266</v>
      </c>
    </row>
    <row r="1096" spans="1:5" x14ac:dyDescent="0.25">
      <c r="A1096" s="6" t="s">
        <v>255</v>
      </c>
      <c r="B1096" s="6">
        <v>41373444982.855698</v>
      </c>
      <c r="C1096" s="6">
        <v>33694922721</v>
      </c>
      <c r="D1096" s="6">
        <v>7678522261.85567</v>
      </c>
      <c r="E1096" s="8">
        <f t="shared" si="17"/>
        <v>22.788365847980156</v>
      </c>
    </row>
    <row r="1097" spans="1:5" x14ac:dyDescent="0.25">
      <c r="A1097" s="6" t="s">
        <v>2192</v>
      </c>
      <c r="B1097" s="6">
        <v>58184014.832589403</v>
      </c>
      <c r="C1097" s="6">
        <v>52798008</v>
      </c>
      <c r="D1097" s="6">
        <v>5386006.8325894</v>
      </c>
      <c r="E1097" s="8">
        <f t="shared" si="17"/>
        <v>10.201155378038884</v>
      </c>
    </row>
    <row r="1098" spans="1:5" x14ac:dyDescent="0.25">
      <c r="A1098" s="6" t="s">
        <v>550</v>
      </c>
      <c r="B1098" s="6">
        <v>2508492031.6852398</v>
      </c>
      <c r="C1098" s="6">
        <v>2496704824</v>
      </c>
      <c r="D1098" s="6">
        <v>11787207.6852374</v>
      </c>
      <c r="E1098" s="8">
        <f t="shared" si="17"/>
        <v>0.47211058239367587</v>
      </c>
    </row>
    <row r="1099" spans="1:5" x14ac:dyDescent="0.25">
      <c r="A1099" s="6" t="s">
        <v>2498</v>
      </c>
      <c r="B1099" s="6">
        <v>6949596586.7852201</v>
      </c>
      <c r="C1099" s="6">
        <v>7197888292</v>
      </c>
      <c r="D1099" s="6">
        <v>248291705.21477699</v>
      </c>
      <c r="E1099" s="8">
        <f t="shared" si="17"/>
        <v>3.4495076214330469</v>
      </c>
    </row>
    <row r="1100" spans="1:5" x14ac:dyDescent="0.25">
      <c r="A1100" s="6" t="s">
        <v>840</v>
      </c>
      <c r="B1100" s="6">
        <v>6449470071.4539003</v>
      </c>
      <c r="C1100" s="6">
        <v>6651221211</v>
      </c>
      <c r="D1100" s="6">
        <v>201751139.546103</v>
      </c>
      <c r="E1100" s="8">
        <f t="shared" si="17"/>
        <v>3.0332946859809833</v>
      </c>
    </row>
    <row r="1101" spans="1:5" x14ac:dyDescent="0.25">
      <c r="A1101" s="6" t="s">
        <v>2764</v>
      </c>
      <c r="B1101" s="6">
        <v>7368592722.3932505</v>
      </c>
      <c r="C1101" s="6">
        <v>9216876827</v>
      </c>
      <c r="D1101" s="6">
        <v>1848284104.60675</v>
      </c>
      <c r="E1101" s="8">
        <f t="shared" si="17"/>
        <v>20.053258162161509</v>
      </c>
    </row>
    <row r="1102" spans="1:5" x14ac:dyDescent="0.25">
      <c r="A1102" s="6" t="s">
        <v>1106</v>
      </c>
      <c r="B1102" s="6">
        <v>237245382223.92001</v>
      </c>
      <c r="C1102" s="6">
        <v>233324823242</v>
      </c>
      <c r="D1102" s="6">
        <v>3920558981.9204998</v>
      </c>
      <c r="E1102" s="8">
        <f t="shared" si="17"/>
        <v>1.6803008473102632</v>
      </c>
    </row>
    <row r="1103" spans="1:5" x14ac:dyDescent="0.25">
      <c r="A1103" s="6" t="s">
        <v>551</v>
      </c>
      <c r="B1103" s="6">
        <v>152935321555.95001</v>
      </c>
      <c r="C1103" s="6">
        <v>218503541586</v>
      </c>
      <c r="D1103" s="6">
        <v>65568220030.0504</v>
      </c>
      <c r="E1103" s="8">
        <f t="shared" si="17"/>
        <v>30.007852300299508</v>
      </c>
    </row>
    <row r="1104" spans="1:5" x14ac:dyDescent="0.25">
      <c r="A1104" s="6" t="s">
        <v>845</v>
      </c>
      <c r="B1104" s="6">
        <v>124513870.97848099</v>
      </c>
      <c r="C1104" s="6">
        <v>64325755</v>
      </c>
      <c r="D1104" s="6">
        <v>60188115.978481002</v>
      </c>
      <c r="E1104" s="8">
        <f t="shared" si="17"/>
        <v>93.567679040037703</v>
      </c>
    </row>
    <row r="1105" spans="1:5" x14ac:dyDescent="0.25">
      <c r="A1105" s="6" t="s">
        <v>2201</v>
      </c>
      <c r="B1105" s="6">
        <v>22534127712.0149</v>
      </c>
      <c r="C1105" s="6">
        <v>17362542662</v>
      </c>
      <c r="D1105" s="6">
        <v>5171585050.0149002</v>
      </c>
      <c r="E1105" s="8">
        <f t="shared" si="17"/>
        <v>29.785873824422804</v>
      </c>
    </row>
    <row r="1106" spans="1:5" x14ac:dyDescent="0.25">
      <c r="A1106" s="6" t="s">
        <v>1375</v>
      </c>
      <c r="B1106" s="6">
        <v>71636198695.370193</v>
      </c>
      <c r="C1106" s="6">
        <v>86354097970</v>
      </c>
      <c r="D1106" s="6">
        <v>14717899274.629801</v>
      </c>
      <c r="E1106" s="8">
        <f t="shared" si="17"/>
        <v>17.043660487013483</v>
      </c>
    </row>
    <row r="1107" spans="1:5" x14ac:dyDescent="0.25">
      <c r="A1107" s="6" t="s">
        <v>1376</v>
      </c>
      <c r="B1107" s="6">
        <v>6328999675.4008598</v>
      </c>
      <c r="C1107" s="6">
        <v>2405110737</v>
      </c>
      <c r="D1107" s="6">
        <v>3923888938.4008598</v>
      </c>
      <c r="E1107" s="8">
        <f t="shared" si="17"/>
        <v>163.14795314977047</v>
      </c>
    </row>
    <row r="1108" spans="1:5" x14ac:dyDescent="0.25">
      <c r="A1108" s="6" t="s">
        <v>270</v>
      </c>
      <c r="B1108" s="6">
        <v>736241624042.91003</v>
      </c>
      <c r="C1108" s="6">
        <v>823299379609</v>
      </c>
      <c r="D1108" s="6">
        <v>87057755566.089706</v>
      </c>
      <c r="E1108" s="8">
        <f t="shared" si="17"/>
        <v>10.574252540726441</v>
      </c>
    </row>
    <row r="1109" spans="1:5" x14ac:dyDescent="0.25">
      <c r="A1109" s="6" t="s">
        <v>1380</v>
      </c>
      <c r="B1109" s="6">
        <v>6269990276.3779602</v>
      </c>
      <c r="C1109" s="6">
        <v>6336683380</v>
      </c>
      <c r="D1109" s="6">
        <v>66693103.622043602</v>
      </c>
      <c r="E1109" s="8">
        <f t="shared" si="17"/>
        <v>1.0524922837795883</v>
      </c>
    </row>
    <row r="1110" spans="1:5" x14ac:dyDescent="0.25">
      <c r="A1110" s="6" t="s">
        <v>1384</v>
      </c>
      <c r="B1110" s="6">
        <v>80445987.481312394</v>
      </c>
      <c r="C1110" s="6">
        <v>70562585</v>
      </c>
      <c r="D1110" s="6">
        <v>9883402.4813124407</v>
      </c>
      <c r="E1110" s="8">
        <f t="shared" si="17"/>
        <v>14.00657654663933</v>
      </c>
    </row>
    <row r="1111" spans="1:5" x14ac:dyDescent="0.25">
      <c r="A1111" s="6" t="s">
        <v>1655</v>
      </c>
      <c r="B1111" s="6">
        <v>44172165.540176898</v>
      </c>
      <c r="C1111" s="6">
        <v>41936823</v>
      </c>
      <c r="D1111" s="6">
        <v>2235342.5401769001</v>
      </c>
      <c r="E1111" s="8">
        <f t="shared" si="17"/>
        <v>5.3302619995246188</v>
      </c>
    </row>
    <row r="1112" spans="1:5" x14ac:dyDescent="0.25">
      <c r="A1112" s="6" t="s">
        <v>2212</v>
      </c>
      <c r="B1112" s="6">
        <v>16625210163.0105</v>
      </c>
      <c r="C1112" s="6">
        <v>12237451150</v>
      </c>
      <c r="D1112" s="6">
        <v>4387759013.0104599</v>
      </c>
      <c r="E1112" s="8">
        <f t="shared" si="17"/>
        <v>35.855170813167739</v>
      </c>
    </row>
    <row r="1113" spans="1:5" x14ac:dyDescent="0.25">
      <c r="A1113" s="6" t="s">
        <v>1387</v>
      </c>
      <c r="B1113" s="6">
        <v>43832028.505007803</v>
      </c>
      <c r="C1113" s="6">
        <v>55227864</v>
      </c>
      <c r="D1113" s="6">
        <v>11395835.4949922</v>
      </c>
      <c r="E1113" s="8">
        <f t="shared" si="17"/>
        <v>20.634213727679565</v>
      </c>
    </row>
    <row r="1114" spans="1:5" x14ac:dyDescent="0.25">
      <c r="A1114" s="6" t="s">
        <v>858</v>
      </c>
      <c r="B1114" s="6">
        <v>78140559.569575906</v>
      </c>
      <c r="C1114" s="6">
        <v>82186068</v>
      </c>
      <c r="D1114" s="6">
        <v>4045508.4304241198</v>
      </c>
      <c r="E1114" s="8">
        <f t="shared" si="17"/>
        <v>4.9223773917790057</v>
      </c>
    </row>
    <row r="1115" spans="1:5" x14ac:dyDescent="0.25">
      <c r="A1115" s="6" t="s">
        <v>276</v>
      </c>
      <c r="B1115" s="6">
        <v>609633011271.78699</v>
      </c>
      <c r="C1115" s="6">
        <v>568169401854</v>
      </c>
      <c r="D1115" s="6">
        <v>41463609417.786697</v>
      </c>
      <c r="E1115" s="8">
        <f t="shared" si="17"/>
        <v>7.2977547334450472</v>
      </c>
    </row>
    <row r="1116" spans="1:5" x14ac:dyDescent="0.25">
      <c r="A1116" s="6" t="s">
        <v>2777</v>
      </c>
      <c r="B1116" s="6">
        <v>258677530.312601</v>
      </c>
      <c r="C1116" s="6">
        <v>275957020</v>
      </c>
      <c r="D1116" s="6">
        <v>17279489.687399</v>
      </c>
      <c r="E1116" s="8">
        <f t="shared" si="17"/>
        <v>6.2616597640455023</v>
      </c>
    </row>
    <row r="1117" spans="1:5" x14ac:dyDescent="0.25">
      <c r="A1117" s="6" t="s">
        <v>1126</v>
      </c>
      <c r="B1117" s="6">
        <v>214669294.321145</v>
      </c>
      <c r="C1117" s="6">
        <v>229446398</v>
      </c>
      <c r="D1117" s="6">
        <v>14777103.6788547</v>
      </c>
      <c r="E1117" s="8">
        <f t="shared" si="17"/>
        <v>6.4403293351568331</v>
      </c>
    </row>
    <row r="1118" spans="1:5" x14ac:dyDescent="0.25">
      <c r="A1118" s="6" t="s">
        <v>2780</v>
      </c>
      <c r="B1118" s="6">
        <v>74810051.367883399</v>
      </c>
      <c r="C1118" s="6">
        <v>73191584</v>
      </c>
      <c r="D1118" s="6">
        <v>1618467.36788335</v>
      </c>
      <c r="E1118" s="8">
        <f t="shared" si="17"/>
        <v>2.2112752306103252</v>
      </c>
    </row>
    <row r="1119" spans="1:5" x14ac:dyDescent="0.25">
      <c r="A1119" s="6" t="s">
        <v>1127</v>
      </c>
      <c r="B1119" s="6">
        <v>56717401.351388</v>
      </c>
      <c r="C1119" s="6">
        <v>63049980</v>
      </c>
      <c r="D1119" s="6">
        <v>6332578.6486120196</v>
      </c>
      <c r="E1119" s="8">
        <f t="shared" si="17"/>
        <v>10.043744103665093</v>
      </c>
    </row>
    <row r="1120" spans="1:5" x14ac:dyDescent="0.25">
      <c r="A1120" s="6" t="s">
        <v>1128</v>
      </c>
      <c r="B1120" s="6">
        <v>80194442.875993595</v>
      </c>
      <c r="C1120" s="6">
        <v>76028740</v>
      </c>
      <c r="D1120" s="6">
        <v>4165702.8759936099</v>
      </c>
      <c r="E1120" s="8">
        <f t="shared" si="17"/>
        <v>5.4791160237478742</v>
      </c>
    </row>
    <row r="1121" spans="1:5" x14ac:dyDescent="0.25">
      <c r="A1121" s="6" t="s">
        <v>1389</v>
      </c>
      <c r="B1121" s="6">
        <v>195744562.22123</v>
      </c>
      <c r="C1121" s="6">
        <v>174349746</v>
      </c>
      <c r="D1121" s="6">
        <v>21394816.221230399</v>
      </c>
      <c r="E1121" s="8">
        <f t="shared" si="17"/>
        <v>12.27120584461901</v>
      </c>
    </row>
    <row r="1122" spans="1:5" x14ac:dyDescent="0.25">
      <c r="A1122" s="6" t="s">
        <v>863</v>
      </c>
      <c r="B1122" s="6">
        <v>180743094.30675101</v>
      </c>
      <c r="C1122" s="6">
        <v>151336014</v>
      </c>
      <c r="D1122" s="6">
        <v>29407080.306751098</v>
      </c>
      <c r="E1122" s="8">
        <f t="shared" si="17"/>
        <v>19.431647186604966</v>
      </c>
    </row>
    <row r="1123" spans="1:5" x14ac:dyDescent="0.25">
      <c r="A1123" s="6" t="s">
        <v>1949</v>
      </c>
      <c r="B1123" s="6">
        <v>647349181.37132502</v>
      </c>
      <c r="C1123" s="6">
        <v>643509110</v>
      </c>
      <c r="D1123" s="6">
        <v>3840071.3713250202</v>
      </c>
      <c r="E1123" s="8">
        <f t="shared" si="17"/>
        <v>0.59673923984153388</v>
      </c>
    </row>
    <row r="1124" spans="1:5" x14ac:dyDescent="0.25">
      <c r="A1124" s="6" t="s">
        <v>2226</v>
      </c>
      <c r="B1124" s="6">
        <v>786198944.94972503</v>
      </c>
      <c r="C1124" s="6">
        <v>753339153</v>
      </c>
      <c r="D1124" s="6">
        <v>32859791.949724901</v>
      </c>
      <c r="E1124" s="8">
        <f t="shared" si="17"/>
        <v>4.3618855888305195</v>
      </c>
    </row>
    <row r="1125" spans="1:5" x14ac:dyDescent="0.25">
      <c r="A1125" s="6" t="s">
        <v>10</v>
      </c>
      <c r="B1125" s="6">
        <v>148367875.931021</v>
      </c>
      <c r="C1125" s="6">
        <v>386392288</v>
      </c>
      <c r="D1125" s="6">
        <v>238024412.068979</v>
      </c>
      <c r="E1125" s="8">
        <f t="shared" si="17"/>
        <v>61.601750205992467</v>
      </c>
    </row>
    <row r="1126" spans="1:5" x14ac:dyDescent="0.25">
      <c r="A1126" s="6" t="s">
        <v>1134</v>
      </c>
      <c r="B1126" s="6">
        <v>434945758.886931</v>
      </c>
      <c r="C1126" s="6">
        <v>197574506</v>
      </c>
      <c r="D1126" s="6">
        <v>237371252.886931</v>
      </c>
      <c r="E1126" s="8">
        <f t="shared" si="17"/>
        <v>120.14265286176699</v>
      </c>
    </row>
    <row r="1127" spans="1:5" x14ac:dyDescent="0.25">
      <c r="A1127" s="6" t="s">
        <v>1670</v>
      </c>
      <c r="B1127" s="6">
        <v>100770850.872685</v>
      </c>
      <c r="C1127" s="6">
        <v>127589821</v>
      </c>
      <c r="D1127" s="6">
        <v>26818970.127315</v>
      </c>
      <c r="E1127" s="8">
        <f t="shared" si="17"/>
        <v>21.019678464252252</v>
      </c>
    </row>
    <row r="1128" spans="1:5" x14ac:dyDescent="0.25">
      <c r="A1128" s="6" t="s">
        <v>14</v>
      </c>
      <c r="B1128" s="6">
        <v>239160978.83141199</v>
      </c>
      <c r="C1128" s="6">
        <v>189665128</v>
      </c>
      <c r="D1128" s="6">
        <v>49495850.831412397</v>
      </c>
      <c r="E1128" s="8">
        <f t="shared" si="17"/>
        <v>26.096442373640976</v>
      </c>
    </row>
    <row r="1129" spans="1:5" x14ac:dyDescent="0.25">
      <c r="A1129" s="6" t="s">
        <v>1141</v>
      </c>
      <c r="B1129" s="6">
        <v>342876086.40228701</v>
      </c>
      <c r="C1129" s="6">
        <v>296158712</v>
      </c>
      <c r="D1129" s="6">
        <v>46717374.402287297</v>
      </c>
      <c r="E1129" s="8">
        <f t="shared" si="17"/>
        <v>15.774438674046939</v>
      </c>
    </row>
    <row r="1130" spans="1:5" x14ac:dyDescent="0.25">
      <c r="A1130" s="6" t="s">
        <v>2233</v>
      </c>
      <c r="B1130" s="6">
        <v>19050689735.765202</v>
      </c>
      <c r="C1130" s="6">
        <v>23301680678</v>
      </c>
      <c r="D1130" s="6">
        <v>4250990942.2348399</v>
      </c>
      <c r="E1130" s="8">
        <f t="shared" si="17"/>
        <v>18.243280392424062</v>
      </c>
    </row>
    <row r="1131" spans="1:5" x14ac:dyDescent="0.25">
      <c r="A1131" s="6" t="s">
        <v>878</v>
      </c>
      <c r="B1131" s="6">
        <v>60157641.336409099</v>
      </c>
      <c r="C1131" s="6">
        <v>49952443</v>
      </c>
      <c r="D1131" s="6">
        <v>10205198.336409099</v>
      </c>
      <c r="E1131" s="8">
        <f t="shared" si="17"/>
        <v>20.429828299707182</v>
      </c>
    </row>
    <row r="1132" spans="1:5" x14ac:dyDescent="0.25">
      <c r="A1132" s="6" t="s">
        <v>1959</v>
      </c>
      <c r="B1132" s="6">
        <v>94763109.917255104</v>
      </c>
      <c r="C1132" s="6">
        <v>89006195</v>
      </c>
      <c r="D1132" s="6">
        <v>5756914.9172550598</v>
      </c>
      <c r="E1132" s="8">
        <f t="shared" si="17"/>
        <v>6.4679935113000395</v>
      </c>
    </row>
    <row r="1133" spans="1:5" x14ac:dyDescent="0.25">
      <c r="A1133" s="6" t="s">
        <v>2237</v>
      </c>
      <c r="B1133" s="6">
        <v>6403714875.0877304</v>
      </c>
      <c r="C1133" s="6">
        <v>7857524927</v>
      </c>
      <c r="D1133" s="6">
        <v>1453810051.9122701</v>
      </c>
      <c r="E1133" s="8">
        <f t="shared" si="17"/>
        <v>18.502137319560934</v>
      </c>
    </row>
    <row r="1134" spans="1:5" x14ac:dyDescent="0.25">
      <c r="A1134" s="6" t="s">
        <v>1675</v>
      </c>
      <c r="B1134" s="6">
        <v>350869619.86479902</v>
      </c>
      <c r="C1134" s="6">
        <v>319651939</v>
      </c>
      <c r="D1134" s="6">
        <v>31217680.864798699</v>
      </c>
      <c r="E1134" s="8">
        <f t="shared" si="17"/>
        <v>9.7661478176732395</v>
      </c>
    </row>
    <row r="1135" spans="1:5" x14ac:dyDescent="0.25">
      <c r="A1135" s="6" t="s">
        <v>1676</v>
      </c>
      <c r="B1135" s="6">
        <v>580613828107.26794</v>
      </c>
      <c r="C1135" s="6">
        <v>582897644737</v>
      </c>
      <c r="D1135" s="6">
        <v>2283816629.73206</v>
      </c>
      <c r="E1135" s="8">
        <f t="shared" si="17"/>
        <v>0.39180405862893897</v>
      </c>
    </row>
    <row r="1136" spans="1:5" x14ac:dyDescent="0.25">
      <c r="A1136" s="6" t="s">
        <v>585</v>
      </c>
      <c r="B1136" s="6">
        <v>425680811.84638</v>
      </c>
      <c r="C1136" s="6">
        <v>472359391</v>
      </c>
      <c r="D1136" s="6">
        <v>46678579.153619803</v>
      </c>
      <c r="E1136" s="8">
        <f t="shared" si="17"/>
        <v>9.8820051094569656</v>
      </c>
    </row>
    <row r="1137" spans="1:5" x14ac:dyDescent="0.25">
      <c r="A1137" s="6" t="s">
        <v>1682</v>
      </c>
      <c r="B1137" s="6">
        <v>897234733.63694203</v>
      </c>
      <c r="C1137" s="6">
        <v>1028813099</v>
      </c>
      <c r="D1137" s="6">
        <v>131578365.363058</v>
      </c>
      <c r="E1137" s="8">
        <f t="shared" si="17"/>
        <v>12.789336128296904</v>
      </c>
    </row>
    <row r="1138" spans="1:5" x14ac:dyDescent="0.25">
      <c r="A1138" s="6" t="s">
        <v>26</v>
      </c>
      <c r="B1138" s="6">
        <v>6213742565.0006199</v>
      </c>
      <c r="C1138" s="6">
        <v>7435919801</v>
      </c>
      <c r="D1138" s="6">
        <v>1222177235.9993801</v>
      </c>
      <c r="E1138" s="8">
        <f t="shared" si="17"/>
        <v>16.436127186780833</v>
      </c>
    </row>
    <row r="1139" spans="1:5" x14ac:dyDescent="0.25">
      <c r="A1139" s="6" t="s">
        <v>587</v>
      </c>
      <c r="B1139" s="6">
        <v>211293315.79896501</v>
      </c>
      <c r="C1139" s="6">
        <v>279437179</v>
      </c>
      <c r="D1139" s="6">
        <v>68143863.201034501</v>
      </c>
      <c r="E1139" s="8">
        <f t="shared" si="17"/>
        <v>24.386111914275553</v>
      </c>
    </row>
    <row r="1140" spans="1:5" x14ac:dyDescent="0.25">
      <c r="A1140" s="6" t="s">
        <v>1403</v>
      </c>
      <c r="B1140" s="6">
        <v>100498670.395825</v>
      </c>
      <c r="C1140" s="6">
        <v>103614136</v>
      </c>
      <c r="D1140" s="6">
        <v>3115465.6041748999</v>
      </c>
      <c r="E1140" s="8">
        <f t="shared" si="17"/>
        <v>3.0067959107190743</v>
      </c>
    </row>
    <row r="1141" spans="1:5" x14ac:dyDescent="0.25">
      <c r="A1141" s="6" t="s">
        <v>883</v>
      </c>
      <c r="B1141" s="6">
        <v>76087305.133744195</v>
      </c>
      <c r="C1141" s="6">
        <v>76789134</v>
      </c>
      <c r="D1141" s="6">
        <v>701828.86625583505</v>
      </c>
      <c r="E1141" s="8">
        <f t="shared" si="17"/>
        <v>0.91396898193413023</v>
      </c>
    </row>
    <row r="1142" spans="1:5" x14ac:dyDescent="0.25">
      <c r="A1142" s="6" t="s">
        <v>1685</v>
      </c>
      <c r="B1142" s="6">
        <v>484095676.81004202</v>
      </c>
      <c r="C1142" s="6">
        <v>467794117</v>
      </c>
      <c r="D1142" s="6">
        <v>16301559.810041999</v>
      </c>
      <c r="E1142" s="8">
        <f t="shared" si="17"/>
        <v>3.4847722999564783</v>
      </c>
    </row>
    <row r="1143" spans="1:5" x14ac:dyDescent="0.25">
      <c r="A1143" s="6" t="s">
        <v>2245</v>
      </c>
      <c r="B1143" s="6">
        <v>32069558070.9534</v>
      </c>
      <c r="C1143" s="6">
        <v>26243852780</v>
      </c>
      <c r="D1143" s="6">
        <v>5825705290.9534197</v>
      </c>
      <c r="E1143" s="8">
        <f t="shared" si="17"/>
        <v>22.198361421205242</v>
      </c>
    </row>
    <row r="1144" spans="1:5" x14ac:dyDescent="0.25">
      <c r="A1144" s="6" t="s">
        <v>1406</v>
      </c>
      <c r="B1144" s="6">
        <v>73878231.9415389</v>
      </c>
      <c r="C1144" s="6">
        <v>67251257</v>
      </c>
      <c r="D1144" s="6">
        <v>6626974.9415388601</v>
      </c>
      <c r="E1144" s="8">
        <f t="shared" si="17"/>
        <v>9.8540536447353855</v>
      </c>
    </row>
    <row r="1145" spans="1:5" x14ac:dyDescent="0.25">
      <c r="A1145" s="6" t="s">
        <v>1974</v>
      </c>
      <c r="B1145" s="6">
        <v>142753833.939107</v>
      </c>
      <c r="C1145" s="6">
        <v>130716163</v>
      </c>
      <c r="D1145" s="6">
        <v>12037670.939107301</v>
      </c>
      <c r="E1145" s="8">
        <f t="shared" si="17"/>
        <v>9.2090149089728879</v>
      </c>
    </row>
    <row r="1146" spans="1:5" x14ac:dyDescent="0.25">
      <c r="A1146" s="6" t="s">
        <v>35</v>
      </c>
      <c r="B1146" s="6">
        <v>379936721.36356902</v>
      </c>
      <c r="C1146" s="6">
        <v>351914310</v>
      </c>
      <c r="D1146" s="6">
        <v>28022411.363568701</v>
      </c>
      <c r="E1146" s="8">
        <f t="shared" si="17"/>
        <v>7.9628507756813587</v>
      </c>
    </row>
    <row r="1147" spans="1:5" x14ac:dyDescent="0.25">
      <c r="A1147" s="6" t="s">
        <v>36</v>
      </c>
      <c r="B1147" s="6">
        <v>153509060.251854</v>
      </c>
      <c r="C1147" s="6">
        <v>132866674</v>
      </c>
      <c r="D1147" s="6">
        <v>20642386.2518543</v>
      </c>
      <c r="E1147" s="8">
        <f t="shared" si="17"/>
        <v>15.536165413348346</v>
      </c>
    </row>
    <row r="1148" spans="1:5" x14ac:dyDescent="0.25">
      <c r="A1148" s="6" t="s">
        <v>894</v>
      </c>
      <c r="B1148" s="6">
        <v>409338357.931117</v>
      </c>
      <c r="C1148" s="6">
        <v>387785677</v>
      </c>
      <c r="D1148" s="6">
        <v>21552680.9311166</v>
      </c>
      <c r="E1148" s="8">
        <f t="shared" si="17"/>
        <v>5.5578847310331678</v>
      </c>
    </row>
    <row r="1149" spans="1:5" x14ac:dyDescent="0.25">
      <c r="A1149" s="6" t="s">
        <v>319</v>
      </c>
      <c r="B1149" s="6">
        <v>30237831.008938499</v>
      </c>
      <c r="C1149" s="6">
        <v>23366091</v>
      </c>
      <c r="D1149" s="6">
        <v>6871740.0089384699</v>
      </c>
      <c r="E1149" s="8">
        <f t="shared" si="17"/>
        <v>29.409026991029307</v>
      </c>
    </row>
    <row r="1150" spans="1:5" x14ac:dyDescent="0.25">
      <c r="A1150" s="6" t="s">
        <v>37</v>
      </c>
      <c r="B1150" s="6">
        <v>6845570442.2080002</v>
      </c>
      <c r="C1150" s="6">
        <v>6292098403</v>
      </c>
      <c r="D1150" s="6">
        <v>553472039.20799506</v>
      </c>
      <c r="E1150" s="8">
        <f t="shared" si="17"/>
        <v>8.7963029780987849</v>
      </c>
    </row>
    <row r="1151" spans="1:5" x14ac:dyDescent="0.25">
      <c r="A1151" s="6" t="s">
        <v>39</v>
      </c>
      <c r="B1151" s="6">
        <v>284578911.71228403</v>
      </c>
      <c r="C1151" s="6">
        <v>268197767</v>
      </c>
      <c r="D1151" s="6">
        <v>16381144.712283799</v>
      </c>
      <c r="E1151" s="8">
        <f t="shared" si="17"/>
        <v>6.1078602165557179</v>
      </c>
    </row>
    <row r="1152" spans="1:5" x14ac:dyDescent="0.25">
      <c r="A1152" s="6" t="s">
        <v>2254</v>
      </c>
      <c r="B1152" s="6">
        <v>6856453854.7808399</v>
      </c>
      <c r="C1152" s="6">
        <v>6689701600</v>
      </c>
      <c r="D1152" s="6">
        <v>166752254.780835</v>
      </c>
      <c r="E1152" s="8">
        <f t="shared" si="17"/>
        <v>2.4926710450109613</v>
      </c>
    </row>
    <row r="1153" spans="1:5" x14ac:dyDescent="0.25">
      <c r="A1153" s="6" t="s">
        <v>899</v>
      </c>
      <c r="B1153" s="6">
        <v>141683215.983078</v>
      </c>
      <c r="C1153" s="6">
        <v>139284674</v>
      </c>
      <c r="D1153" s="6">
        <v>2398541.9830781198</v>
      </c>
      <c r="E1153" s="8">
        <f t="shared" si="17"/>
        <v>1.7220430031505978</v>
      </c>
    </row>
    <row r="1154" spans="1:5" x14ac:dyDescent="0.25">
      <c r="A1154" s="6" t="s">
        <v>1691</v>
      </c>
      <c r="B1154" s="6">
        <v>483150498.83664799</v>
      </c>
      <c r="C1154" s="6">
        <v>472277592</v>
      </c>
      <c r="D1154" s="6">
        <v>10872906.836647701</v>
      </c>
      <c r="E1154" s="8">
        <f t="shared" ref="E1154:E1217" si="18">100*(D1154/C1154)</f>
        <v>2.302227973722645</v>
      </c>
    </row>
    <row r="1155" spans="1:5" x14ac:dyDescent="0.25">
      <c r="A1155" s="6" t="s">
        <v>1425</v>
      </c>
      <c r="B1155" s="6">
        <v>148564503.46297801</v>
      </c>
      <c r="C1155" s="6">
        <v>150122636</v>
      </c>
      <c r="D1155" s="6">
        <v>1558132.53702164</v>
      </c>
      <c r="E1155" s="8">
        <f t="shared" si="18"/>
        <v>1.0379064600368728</v>
      </c>
    </row>
    <row r="1156" spans="1:5" x14ac:dyDescent="0.25">
      <c r="A1156" s="6" t="s">
        <v>1696</v>
      </c>
      <c r="B1156" s="6">
        <v>814088817.72090197</v>
      </c>
      <c r="C1156" s="6">
        <v>831646997</v>
      </c>
      <c r="D1156" s="6">
        <v>17558179.279097799</v>
      </c>
      <c r="E1156" s="8">
        <f t="shared" si="18"/>
        <v>2.1112538543919976</v>
      </c>
    </row>
    <row r="1157" spans="1:5" x14ac:dyDescent="0.25">
      <c r="A1157" s="6" t="s">
        <v>1991</v>
      </c>
      <c r="B1157" s="6">
        <v>14297979841.241699</v>
      </c>
      <c r="C1157" s="6">
        <v>17942750939</v>
      </c>
      <c r="D1157" s="6">
        <v>3644771097.7582502</v>
      </c>
      <c r="E1157" s="8">
        <f t="shared" si="18"/>
        <v>20.313334951532148</v>
      </c>
    </row>
    <row r="1158" spans="1:5" x14ac:dyDescent="0.25">
      <c r="A1158" s="6" t="s">
        <v>1432</v>
      </c>
      <c r="B1158" s="6">
        <v>219808799.94293299</v>
      </c>
      <c r="C1158" s="6">
        <v>203005173</v>
      </c>
      <c r="D1158" s="6">
        <v>16803626.942933399</v>
      </c>
      <c r="E1158" s="8">
        <f t="shared" si="18"/>
        <v>8.2774378084116105</v>
      </c>
    </row>
    <row r="1159" spans="1:5" x14ac:dyDescent="0.25">
      <c r="A1159" s="6" t="s">
        <v>906</v>
      </c>
      <c r="B1159" s="6">
        <v>3005523546877.3901</v>
      </c>
      <c r="C1159" s="6">
        <v>2635795754015</v>
      </c>
      <c r="D1159" s="6">
        <v>369727792862.39502</v>
      </c>
      <c r="E1159" s="8">
        <f t="shared" si="18"/>
        <v>14.027179165882023</v>
      </c>
    </row>
    <row r="1160" spans="1:5" x14ac:dyDescent="0.25">
      <c r="A1160" s="6" t="s">
        <v>332</v>
      </c>
      <c r="B1160" s="6">
        <v>145688588.06516799</v>
      </c>
      <c r="C1160" s="6">
        <v>155742299</v>
      </c>
      <c r="D1160" s="6">
        <v>10053710.934832299</v>
      </c>
      <c r="E1160" s="8">
        <f t="shared" si="18"/>
        <v>6.4553502801652476</v>
      </c>
    </row>
    <row r="1161" spans="1:5" x14ac:dyDescent="0.25">
      <c r="A1161" s="6" t="s">
        <v>1436</v>
      </c>
      <c r="B1161" s="6">
        <v>69600240.678178102</v>
      </c>
      <c r="C1161" s="6">
        <v>62278643</v>
      </c>
      <c r="D1161" s="6">
        <v>7321597.6781780897</v>
      </c>
      <c r="E1161" s="8">
        <f t="shared" si="18"/>
        <v>11.756193336097722</v>
      </c>
    </row>
    <row r="1162" spans="1:5" x14ac:dyDescent="0.25">
      <c r="A1162" s="6" t="s">
        <v>615</v>
      </c>
      <c r="B1162" s="6">
        <v>1200814947033.1699</v>
      </c>
      <c r="C1162" s="6">
        <v>876775660826</v>
      </c>
      <c r="D1162" s="6">
        <v>324039286207.17499</v>
      </c>
      <c r="E1162" s="8">
        <f t="shared" si="18"/>
        <v>36.958061301781733</v>
      </c>
    </row>
    <row r="1163" spans="1:5" x14ac:dyDescent="0.25">
      <c r="A1163" s="6" t="s">
        <v>616</v>
      </c>
      <c r="B1163" s="6">
        <v>282593567.40566301</v>
      </c>
      <c r="C1163" s="6">
        <v>232423993</v>
      </c>
      <c r="D1163" s="6">
        <v>50169574.405662999</v>
      </c>
      <c r="E1163" s="8">
        <f t="shared" si="18"/>
        <v>21.585368084465788</v>
      </c>
    </row>
    <row r="1164" spans="1:5" x14ac:dyDescent="0.25">
      <c r="A1164" s="6" t="s">
        <v>1172</v>
      </c>
      <c r="B1164" s="6">
        <v>228224955.02174801</v>
      </c>
      <c r="C1164" s="6">
        <v>199944332</v>
      </c>
      <c r="D1164" s="6">
        <v>28280623.021748502</v>
      </c>
      <c r="E1164" s="8">
        <f t="shared" si="18"/>
        <v>14.144248420979746</v>
      </c>
    </row>
    <row r="1165" spans="1:5" x14ac:dyDescent="0.25">
      <c r="A1165" s="6" t="s">
        <v>911</v>
      </c>
      <c r="B1165" s="6">
        <v>11669983221.9431</v>
      </c>
      <c r="C1165" s="6">
        <v>10979535116</v>
      </c>
      <c r="D1165" s="6">
        <v>690448105.94314396</v>
      </c>
      <c r="E1165" s="8">
        <f t="shared" si="18"/>
        <v>6.2885003658942162</v>
      </c>
    </row>
    <row r="1166" spans="1:5" x14ac:dyDescent="0.25">
      <c r="A1166" s="6" t="s">
        <v>336</v>
      </c>
      <c r="B1166" s="6">
        <v>149192979.62067199</v>
      </c>
      <c r="C1166" s="6">
        <v>139549801</v>
      </c>
      <c r="D1166" s="6">
        <v>9643178.6206720807</v>
      </c>
      <c r="E1166" s="8">
        <f t="shared" si="18"/>
        <v>6.9102059276115204</v>
      </c>
    </row>
    <row r="1167" spans="1:5" x14ac:dyDescent="0.25">
      <c r="A1167" s="6" t="s">
        <v>63</v>
      </c>
      <c r="B1167" s="6">
        <v>5377263480.2110596</v>
      </c>
      <c r="C1167" s="6">
        <v>5034845775</v>
      </c>
      <c r="D1167" s="6">
        <v>342417705.21105897</v>
      </c>
      <c r="E1167" s="8">
        <f t="shared" si="18"/>
        <v>6.8009571794889574</v>
      </c>
    </row>
    <row r="1168" spans="1:5" x14ac:dyDescent="0.25">
      <c r="A1168" s="6" t="s">
        <v>914</v>
      </c>
      <c r="B1168" s="6">
        <v>218143377.933552</v>
      </c>
      <c r="C1168" s="6">
        <v>189900810</v>
      </c>
      <c r="D1168" s="6">
        <v>28242567.933552399</v>
      </c>
      <c r="E1168" s="8">
        <f t="shared" si="18"/>
        <v>14.872273548255219</v>
      </c>
    </row>
    <row r="1169" spans="1:5" x14ac:dyDescent="0.25">
      <c r="A1169" s="6" t="s">
        <v>1999</v>
      </c>
      <c r="B1169" s="6">
        <v>143104172.23558801</v>
      </c>
      <c r="C1169" s="6">
        <v>129603291</v>
      </c>
      <c r="D1169" s="6">
        <v>13500881.235587601</v>
      </c>
      <c r="E1169" s="8">
        <f t="shared" si="18"/>
        <v>10.417082106030472</v>
      </c>
    </row>
    <row r="1170" spans="1:5" x14ac:dyDescent="0.25">
      <c r="A1170" s="6" t="s">
        <v>1444</v>
      </c>
      <c r="B1170" s="6">
        <v>50415766.769798003</v>
      </c>
      <c r="C1170" s="6">
        <v>95111843</v>
      </c>
      <c r="D1170" s="6">
        <v>44696076.230201997</v>
      </c>
      <c r="E1170" s="8">
        <f t="shared" si="18"/>
        <v>46.993176475617233</v>
      </c>
    </row>
    <row r="1171" spans="1:5" x14ac:dyDescent="0.25">
      <c r="A1171" s="6" t="s">
        <v>625</v>
      </c>
      <c r="B1171" s="6">
        <v>1710930875.76478</v>
      </c>
      <c r="C1171" s="6">
        <v>1610868896</v>
      </c>
      <c r="D1171" s="6">
        <v>100061979.76478</v>
      </c>
      <c r="E1171" s="8">
        <f t="shared" si="18"/>
        <v>6.2116774377633774</v>
      </c>
    </row>
    <row r="1172" spans="1:5" x14ac:dyDescent="0.25">
      <c r="A1172" s="6" t="s">
        <v>1706</v>
      </c>
      <c r="B1172" s="6">
        <v>227731737.60113299</v>
      </c>
      <c r="C1172" s="6">
        <v>247556528</v>
      </c>
      <c r="D1172" s="6">
        <v>19824790.398867201</v>
      </c>
      <c r="E1172" s="8">
        <f t="shared" si="18"/>
        <v>8.0081872851550084</v>
      </c>
    </row>
    <row r="1173" spans="1:5" x14ac:dyDescent="0.25">
      <c r="A1173" s="6" t="s">
        <v>342</v>
      </c>
      <c r="B1173" s="6">
        <v>7116319248.3171101</v>
      </c>
      <c r="C1173" s="6">
        <v>6504536864</v>
      </c>
      <c r="D1173" s="6">
        <v>611782384.31711197</v>
      </c>
      <c r="E1173" s="8">
        <f t="shared" si="18"/>
        <v>9.4054718592353872</v>
      </c>
    </row>
    <row r="1174" spans="1:5" x14ac:dyDescent="0.25">
      <c r="A1174" s="6" t="s">
        <v>1176</v>
      </c>
      <c r="B1174" s="6">
        <v>8574925410.4693098</v>
      </c>
      <c r="C1174" s="6">
        <v>10191724604</v>
      </c>
      <c r="D1174" s="6">
        <v>1616799193.53069</v>
      </c>
      <c r="E1174" s="8">
        <f t="shared" si="18"/>
        <v>15.863843032965551</v>
      </c>
    </row>
    <row r="1175" spans="1:5" x14ac:dyDescent="0.25">
      <c r="A1175" s="6" t="s">
        <v>2567</v>
      </c>
      <c r="B1175" s="6">
        <v>82521204159.945908</v>
      </c>
      <c r="C1175" s="6">
        <v>73807816599</v>
      </c>
      <c r="D1175" s="6">
        <v>8713387560.9458904</v>
      </c>
      <c r="E1175" s="8">
        <f t="shared" si="18"/>
        <v>11.805507820785401</v>
      </c>
    </row>
    <row r="1176" spans="1:5" x14ac:dyDescent="0.25">
      <c r="A1176" s="6" t="s">
        <v>343</v>
      </c>
      <c r="B1176" s="6">
        <v>955027811.31255996</v>
      </c>
      <c r="C1176" s="6">
        <v>940604221</v>
      </c>
      <c r="D1176" s="6">
        <v>14423590.3125598</v>
      </c>
      <c r="E1176" s="8">
        <f t="shared" si="18"/>
        <v>1.5334388248040618</v>
      </c>
    </row>
    <row r="1177" spans="1:5" x14ac:dyDescent="0.25">
      <c r="A1177" s="6" t="s">
        <v>916</v>
      </c>
      <c r="B1177" s="6">
        <v>430442097.30080003</v>
      </c>
      <c r="C1177" s="6">
        <v>420972175</v>
      </c>
      <c r="D1177" s="6">
        <v>9469922.3007997908</v>
      </c>
      <c r="E1177" s="8">
        <f t="shared" si="18"/>
        <v>2.2495363976965441</v>
      </c>
    </row>
    <row r="1178" spans="1:5" x14ac:dyDescent="0.25">
      <c r="A1178" s="6" t="s">
        <v>1452</v>
      </c>
      <c r="B1178" s="6">
        <v>187415687.39343801</v>
      </c>
      <c r="C1178" s="6">
        <v>177815189</v>
      </c>
      <c r="D1178" s="6">
        <v>9600498.3934376501</v>
      </c>
      <c r="E1178" s="8">
        <f t="shared" si="18"/>
        <v>5.3991441605349308</v>
      </c>
    </row>
    <row r="1179" spans="1:5" x14ac:dyDescent="0.25">
      <c r="A1179" s="6" t="s">
        <v>2003</v>
      </c>
      <c r="B1179" s="6">
        <v>47689605.716655597</v>
      </c>
      <c r="C1179" s="6">
        <v>50002823</v>
      </c>
      <c r="D1179" s="6">
        <v>2313217.2833444201</v>
      </c>
      <c r="E1179" s="8">
        <f t="shared" si="18"/>
        <v>4.6261733729402037</v>
      </c>
    </row>
    <row r="1180" spans="1:5" x14ac:dyDescent="0.25">
      <c r="A1180" s="6" t="s">
        <v>2571</v>
      </c>
      <c r="B1180" s="6">
        <v>107904784.981801</v>
      </c>
      <c r="C1180" s="6">
        <v>111982932</v>
      </c>
      <c r="D1180" s="6">
        <v>4078147.0181989102</v>
      </c>
      <c r="E1180" s="8">
        <f t="shared" si="18"/>
        <v>3.6417576726772172</v>
      </c>
    </row>
    <row r="1181" spans="1:5" x14ac:dyDescent="0.25">
      <c r="A1181" s="6" t="s">
        <v>344</v>
      </c>
      <c r="B1181" s="6">
        <v>710862170564.91797</v>
      </c>
      <c r="C1181" s="6">
        <v>835992951809</v>
      </c>
      <c r="D1181" s="6">
        <v>125130781244.082</v>
      </c>
      <c r="E1181" s="8">
        <f t="shared" si="18"/>
        <v>14.967922991852056</v>
      </c>
    </row>
    <row r="1182" spans="1:5" x14ac:dyDescent="0.25">
      <c r="A1182" s="6" t="s">
        <v>2004</v>
      </c>
      <c r="B1182" s="6">
        <v>240275719.08112401</v>
      </c>
      <c r="C1182" s="6">
        <v>189233112</v>
      </c>
      <c r="D1182" s="6">
        <v>51042607.081123598</v>
      </c>
      <c r="E1182" s="8">
        <f t="shared" si="18"/>
        <v>26.973401505505862</v>
      </c>
    </row>
    <row r="1183" spans="1:5" x14ac:dyDescent="0.25">
      <c r="A1183" s="6" t="s">
        <v>347</v>
      </c>
      <c r="B1183" s="6">
        <v>184745378.594859</v>
      </c>
      <c r="C1183" s="6">
        <v>194004803</v>
      </c>
      <c r="D1183" s="6">
        <v>9259424.4051411804</v>
      </c>
      <c r="E1183" s="8">
        <f t="shared" si="18"/>
        <v>4.7727810146747656</v>
      </c>
    </row>
    <row r="1184" spans="1:5" x14ac:dyDescent="0.25">
      <c r="A1184" s="6" t="s">
        <v>2006</v>
      </c>
      <c r="B1184" s="6">
        <v>1027728301.82559</v>
      </c>
      <c r="C1184" s="6">
        <v>1068272721</v>
      </c>
      <c r="D1184" s="6">
        <v>40544419.174406096</v>
      </c>
      <c r="E1184" s="8">
        <f t="shared" si="18"/>
        <v>3.7953247684217608</v>
      </c>
    </row>
    <row r="1185" spans="1:5" x14ac:dyDescent="0.25">
      <c r="A1185" s="6" t="s">
        <v>2582</v>
      </c>
      <c r="B1185" s="6">
        <v>102048341.34824599</v>
      </c>
      <c r="C1185" s="6">
        <v>201722852</v>
      </c>
      <c r="D1185" s="6">
        <v>99674510.651754305</v>
      </c>
      <c r="E1185" s="8">
        <f t="shared" si="18"/>
        <v>49.411610862885439</v>
      </c>
    </row>
    <row r="1186" spans="1:5" x14ac:dyDescent="0.25">
      <c r="A1186" s="6" t="s">
        <v>1455</v>
      </c>
      <c r="B1186" s="6">
        <v>228428597.05240601</v>
      </c>
      <c r="C1186" s="6">
        <v>197501565</v>
      </c>
      <c r="D1186" s="6">
        <v>30927032.0524057</v>
      </c>
      <c r="E1186" s="8">
        <f t="shared" si="18"/>
        <v>15.659132651635291</v>
      </c>
    </row>
    <row r="1187" spans="1:5" x14ac:dyDescent="0.25">
      <c r="A1187" s="6" t="s">
        <v>929</v>
      </c>
      <c r="B1187" s="6">
        <v>1604322703.3745799</v>
      </c>
      <c r="C1187" s="6">
        <v>1524879598</v>
      </c>
      <c r="D1187" s="6">
        <v>79443105.374580607</v>
      </c>
      <c r="E1187" s="8">
        <f t="shared" si="18"/>
        <v>5.2097952834293615</v>
      </c>
    </row>
    <row r="1188" spans="1:5" x14ac:dyDescent="0.25">
      <c r="A1188" s="6" t="s">
        <v>2014</v>
      </c>
      <c r="B1188" s="6">
        <v>113209380.70453399</v>
      </c>
      <c r="C1188" s="6">
        <v>106904474</v>
      </c>
      <c r="D1188" s="6">
        <v>6304906.7045343798</v>
      </c>
      <c r="E1188" s="8">
        <f t="shared" si="18"/>
        <v>5.8977014418820115</v>
      </c>
    </row>
    <row r="1189" spans="1:5" x14ac:dyDescent="0.25">
      <c r="A1189" s="6" t="s">
        <v>1192</v>
      </c>
      <c r="B1189" s="6">
        <v>75283801175.6866</v>
      </c>
      <c r="C1189" s="6">
        <v>69390542325</v>
      </c>
      <c r="D1189" s="6">
        <v>5893258850.6865501</v>
      </c>
      <c r="E1189" s="8">
        <f t="shared" si="18"/>
        <v>8.4928848416902039</v>
      </c>
    </row>
    <row r="1190" spans="1:5" x14ac:dyDescent="0.25">
      <c r="A1190" s="6" t="s">
        <v>938</v>
      </c>
      <c r="B1190" s="6">
        <v>456408597.37737298</v>
      </c>
      <c r="C1190" s="6">
        <v>338621868</v>
      </c>
      <c r="D1190" s="6">
        <v>117786729.377373</v>
      </c>
      <c r="E1190" s="8">
        <f t="shared" si="18"/>
        <v>34.784147306568222</v>
      </c>
    </row>
    <row r="1191" spans="1:5" x14ac:dyDescent="0.25">
      <c r="A1191" s="6" t="s">
        <v>356</v>
      </c>
      <c r="B1191" s="6">
        <v>39583141.562325098</v>
      </c>
      <c r="C1191" s="6">
        <v>24239469</v>
      </c>
      <c r="D1191" s="6">
        <v>15343672.562325099</v>
      </c>
      <c r="E1191" s="8">
        <f t="shared" si="18"/>
        <v>63.300365871567152</v>
      </c>
    </row>
    <row r="1192" spans="1:5" x14ac:dyDescent="0.25">
      <c r="A1192" s="6" t="s">
        <v>2592</v>
      </c>
      <c r="B1192" s="6">
        <v>82493400.662086293</v>
      </c>
      <c r="C1192" s="6">
        <v>79149179</v>
      </c>
      <c r="D1192" s="6">
        <v>3344221.6620862801</v>
      </c>
      <c r="E1192" s="8">
        <f t="shared" si="18"/>
        <v>4.2252133304961763</v>
      </c>
    </row>
    <row r="1193" spans="1:5" x14ac:dyDescent="0.25">
      <c r="A1193" s="6" t="s">
        <v>359</v>
      </c>
      <c r="B1193" s="6">
        <v>493566582.08095199</v>
      </c>
      <c r="C1193" s="6">
        <v>398236020</v>
      </c>
      <c r="D1193" s="6">
        <v>95330562.080951601</v>
      </c>
      <c r="E1193" s="8">
        <f t="shared" si="18"/>
        <v>23.938206815383399</v>
      </c>
    </row>
    <row r="1194" spans="1:5" x14ac:dyDescent="0.25">
      <c r="A1194" s="6" t="s">
        <v>2020</v>
      </c>
      <c r="B1194" s="6">
        <v>6970812727.5381203</v>
      </c>
      <c r="C1194" s="6">
        <v>6762193379</v>
      </c>
      <c r="D1194" s="6">
        <v>208619348.53811899</v>
      </c>
      <c r="E1194" s="8">
        <f t="shared" si="18"/>
        <v>3.0850840377618693</v>
      </c>
    </row>
    <row r="1195" spans="1:5" x14ac:dyDescent="0.25">
      <c r="A1195" s="6" t="s">
        <v>94</v>
      </c>
      <c r="B1195" s="6">
        <v>107730169.377359</v>
      </c>
      <c r="C1195" s="6">
        <v>132172853</v>
      </c>
      <c r="D1195" s="6">
        <v>24442683.622640502</v>
      </c>
      <c r="E1195" s="8">
        <f t="shared" si="18"/>
        <v>18.492968160897988</v>
      </c>
    </row>
    <row r="1196" spans="1:5" x14ac:dyDescent="0.25">
      <c r="A1196" s="6" t="s">
        <v>365</v>
      </c>
      <c r="B1196" s="6">
        <v>26019657.835542999</v>
      </c>
      <c r="C1196" s="6">
        <v>29101870</v>
      </c>
      <c r="D1196" s="6">
        <v>3082212.1644570399</v>
      </c>
      <c r="E1196" s="8">
        <f t="shared" si="18"/>
        <v>10.591113782231314</v>
      </c>
    </row>
    <row r="1197" spans="1:5" x14ac:dyDescent="0.25">
      <c r="A1197" s="6" t="s">
        <v>942</v>
      </c>
      <c r="B1197" s="6">
        <v>383645410.67467201</v>
      </c>
      <c r="C1197" s="6">
        <v>379139701</v>
      </c>
      <c r="D1197" s="6">
        <v>4505709.6746721901</v>
      </c>
      <c r="E1197" s="8">
        <f t="shared" si="18"/>
        <v>1.1884035522495151</v>
      </c>
    </row>
    <row r="1198" spans="1:5" x14ac:dyDescent="0.25">
      <c r="A1198" s="6" t="s">
        <v>1469</v>
      </c>
      <c r="B1198" s="6">
        <v>39640072229.589302</v>
      </c>
      <c r="C1198" s="6">
        <v>34920124290</v>
      </c>
      <c r="D1198" s="6">
        <v>4719947939.5893202</v>
      </c>
      <c r="E1198" s="8">
        <f t="shared" si="18"/>
        <v>13.516412199428974</v>
      </c>
    </row>
    <row r="1199" spans="1:5" x14ac:dyDescent="0.25">
      <c r="A1199" s="6" t="s">
        <v>2027</v>
      </c>
      <c r="B1199" s="6">
        <v>58335298.974597998</v>
      </c>
      <c r="C1199" s="6">
        <v>78071994</v>
      </c>
      <c r="D1199" s="6">
        <v>19736695.025401998</v>
      </c>
      <c r="E1199" s="8">
        <f t="shared" si="18"/>
        <v>25.280121608527121</v>
      </c>
    </row>
    <row r="1200" spans="1:5" x14ac:dyDescent="0.25">
      <c r="A1200" s="6" t="s">
        <v>2030</v>
      </c>
      <c r="B1200" s="6">
        <v>58300065.962653503</v>
      </c>
      <c r="C1200" s="6">
        <v>59221331</v>
      </c>
      <c r="D1200" s="6">
        <v>921265.03734650498</v>
      </c>
      <c r="E1200" s="8">
        <f t="shared" si="18"/>
        <v>1.555630415240929</v>
      </c>
    </row>
    <row r="1201" spans="1:5" x14ac:dyDescent="0.25">
      <c r="A1201" s="6" t="s">
        <v>1735</v>
      </c>
      <c r="B1201" s="6">
        <v>1841493996.6212699</v>
      </c>
      <c r="C1201" s="6">
        <v>1685265165</v>
      </c>
      <c r="D1201" s="6">
        <v>156228831.62127501</v>
      </c>
      <c r="E1201" s="8">
        <f t="shared" si="18"/>
        <v>9.2702819037545936</v>
      </c>
    </row>
    <row r="1202" spans="1:5" x14ac:dyDescent="0.25">
      <c r="A1202" s="6" t="s">
        <v>2602</v>
      </c>
      <c r="B1202" s="6">
        <v>19685046260.899101</v>
      </c>
      <c r="C1202" s="6">
        <v>16410373227</v>
      </c>
      <c r="D1202" s="6">
        <v>3274673033.8990598</v>
      </c>
      <c r="E1202" s="8">
        <f t="shared" si="18"/>
        <v>19.954896750984542</v>
      </c>
    </row>
    <row r="1203" spans="1:5" x14ac:dyDescent="0.25">
      <c r="A1203" s="6" t="s">
        <v>1206</v>
      </c>
      <c r="B1203" s="6">
        <v>135110519.03990701</v>
      </c>
      <c r="C1203" s="6">
        <v>139136141</v>
      </c>
      <c r="D1203" s="6">
        <v>4025621.9600933501</v>
      </c>
      <c r="E1203" s="8">
        <f t="shared" si="18"/>
        <v>2.8932971197565052</v>
      </c>
    </row>
    <row r="1204" spans="1:5" x14ac:dyDescent="0.25">
      <c r="A1204" s="6" t="s">
        <v>946</v>
      </c>
      <c r="B1204" s="6">
        <v>326683500.01374698</v>
      </c>
      <c r="C1204" s="6">
        <v>285011194</v>
      </c>
      <c r="D1204" s="6">
        <v>41672306.013746597</v>
      </c>
      <c r="E1204" s="8">
        <f t="shared" si="18"/>
        <v>14.621287476079484</v>
      </c>
    </row>
    <row r="1205" spans="1:5" x14ac:dyDescent="0.25">
      <c r="A1205" s="6" t="s">
        <v>1217</v>
      </c>
      <c r="B1205" s="6">
        <v>196997207.57867301</v>
      </c>
      <c r="C1205" s="6">
        <v>181560414</v>
      </c>
      <c r="D1205" s="6">
        <v>15436793.578673</v>
      </c>
      <c r="E1205" s="8">
        <f t="shared" si="18"/>
        <v>8.5022903608674305</v>
      </c>
    </row>
    <row r="1206" spans="1:5" x14ac:dyDescent="0.25">
      <c r="A1206" s="6" t="s">
        <v>2045</v>
      </c>
      <c r="B1206" s="6">
        <v>281587518.24888903</v>
      </c>
      <c r="C1206" s="6">
        <v>258303510</v>
      </c>
      <c r="D1206" s="6">
        <v>23284008.248889402</v>
      </c>
      <c r="E1206" s="8">
        <f t="shared" si="18"/>
        <v>9.0142051298061734</v>
      </c>
    </row>
    <row r="1207" spans="1:5" x14ac:dyDescent="0.25">
      <c r="A1207" s="6" t="s">
        <v>2330</v>
      </c>
      <c r="B1207" s="6">
        <v>59328945101.703796</v>
      </c>
      <c r="C1207" s="6">
        <v>58972568938</v>
      </c>
      <c r="D1207" s="6">
        <v>356376163.703758</v>
      </c>
      <c r="E1207" s="8">
        <f t="shared" si="18"/>
        <v>0.60430835916005143</v>
      </c>
    </row>
    <row r="1208" spans="1:5" x14ac:dyDescent="0.25">
      <c r="A1208" s="6" t="s">
        <v>2046</v>
      </c>
      <c r="B1208" s="6">
        <v>1556107577.30059</v>
      </c>
      <c r="C1208" s="6">
        <v>1073530892</v>
      </c>
      <c r="D1208" s="6">
        <v>482576685.30058903</v>
      </c>
      <c r="E1208" s="8">
        <f t="shared" si="18"/>
        <v>44.952286785296259</v>
      </c>
    </row>
    <row r="1209" spans="1:5" x14ac:dyDescent="0.25">
      <c r="A1209" s="6" t="s">
        <v>1220</v>
      </c>
      <c r="B1209" s="6">
        <v>21137895613.096901</v>
      </c>
      <c r="C1209" s="6">
        <v>18639945142</v>
      </c>
      <c r="D1209" s="6">
        <v>2497950471.0968599</v>
      </c>
      <c r="E1209" s="8">
        <f t="shared" si="18"/>
        <v>13.401061280316831</v>
      </c>
    </row>
    <row r="1210" spans="1:5" x14ac:dyDescent="0.25">
      <c r="A1210" s="6" t="s">
        <v>2047</v>
      </c>
      <c r="B1210" s="6">
        <v>191072421327.81</v>
      </c>
      <c r="C1210" s="6">
        <v>173604594162</v>
      </c>
      <c r="D1210" s="6">
        <v>17467827165.810299</v>
      </c>
      <c r="E1210" s="8">
        <f t="shared" si="18"/>
        <v>10.06184614533306</v>
      </c>
    </row>
    <row r="1211" spans="1:5" x14ac:dyDescent="0.25">
      <c r="A1211" s="6" t="s">
        <v>1221</v>
      </c>
      <c r="B1211" s="6">
        <v>119091511.403997</v>
      </c>
      <c r="C1211" s="6">
        <v>99020643</v>
      </c>
      <c r="D1211" s="6">
        <v>20070868.403997399</v>
      </c>
      <c r="E1211" s="8">
        <f t="shared" si="18"/>
        <v>20.269377976062426</v>
      </c>
    </row>
    <row r="1212" spans="1:5" x14ac:dyDescent="0.25">
      <c r="A1212" s="6" t="s">
        <v>2611</v>
      </c>
      <c r="B1212" s="6">
        <v>317576806.233244</v>
      </c>
      <c r="C1212" s="6">
        <v>303562546</v>
      </c>
      <c r="D1212" s="6">
        <v>14014260.2332443</v>
      </c>
      <c r="E1212" s="8">
        <f t="shared" si="18"/>
        <v>4.6165972772030646</v>
      </c>
    </row>
    <row r="1213" spans="1:5" x14ac:dyDescent="0.25">
      <c r="A1213" s="6" t="s">
        <v>2049</v>
      </c>
      <c r="B1213" s="6">
        <v>218647636.20696801</v>
      </c>
      <c r="C1213" s="6">
        <v>725892618</v>
      </c>
      <c r="D1213" s="6">
        <v>507244981.79303199</v>
      </c>
      <c r="E1213" s="8">
        <f t="shared" si="18"/>
        <v>69.878790500805451</v>
      </c>
    </row>
    <row r="1214" spans="1:5" x14ac:dyDescent="0.25">
      <c r="A1214" s="6" t="s">
        <v>116</v>
      </c>
      <c r="B1214" s="6">
        <v>556401304647.18701</v>
      </c>
      <c r="C1214" s="6">
        <v>545274307057</v>
      </c>
      <c r="D1214" s="6">
        <v>11126997590.1866</v>
      </c>
      <c r="E1214" s="8">
        <f t="shared" si="18"/>
        <v>2.0406238559528251</v>
      </c>
    </row>
    <row r="1215" spans="1:5" x14ac:dyDescent="0.25">
      <c r="A1215" s="6" t="s">
        <v>117</v>
      </c>
      <c r="B1215" s="6">
        <v>156190036.82419199</v>
      </c>
      <c r="C1215" s="6">
        <v>156699082</v>
      </c>
      <c r="D1215" s="6">
        <v>509045.17580765497</v>
      </c>
      <c r="E1215" s="8">
        <f t="shared" si="18"/>
        <v>0.32485523802089344</v>
      </c>
    </row>
    <row r="1216" spans="1:5" x14ac:dyDescent="0.25">
      <c r="A1216" s="6" t="s">
        <v>1754</v>
      </c>
      <c r="B1216" s="6">
        <v>161526105.39589199</v>
      </c>
      <c r="C1216" s="6">
        <v>151403212</v>
      </c>
      <c r="D1216" s="6">
        <v>10122893.395891801</v>
      </c>
      <c r="E1216" s="8">
        <f t="shared" si="18"/>
        <v>6.6860492998601639</v>
      </c>
    </row>
    <row r="1217" spans="1:5" x14ac:dyDescent="0.25">
      <c r="A1217" s="6" t="s">
        <v>671</v>
      </c>
      <c r="B1217" s="6">
        <v>64306505.034787901</v>
      </c>
      <c r="C1217" s="6">
        <v>63982558</v>
      </c>
      <c r="D1217" s="6">
        <v>323947.034787916</v>
      </c>
      <c r="E1217" s="8">
        <f t="shared" si="18"/>
        <v>0.50630522585220172</v>
      </c>
    </row>
    <row r="1218" spans="1:5" x14ac:dyDescent="0.25">
      <c r="A1218" s="6" t="s">
        <v>2614</v>
      </c>
      <c r="B1218" s="6">
        <v>1320516479.6877</v>
      </c>
      <c r="C1218" s="6">
        <v>2409908207</v>
      </c>
      <c r="D1218" s="6">
        <v>1089391727.3123</v>
      </c>
      <c r="E1218" s="8">
        <f t="shared" ref="E1218:E1281" si="19">100*(D1218/C1218)</f>
        <v>45.204698010819293</v>
      </c>
    </row>
    <row r="1219" spans="1:5" x14ac:dyDescent="0.25">
      <c r="A1219" s="6" t="s">
        <v>1759</v>
      </c>
      <c r="B1219" s="6">
        <v>415632769.42876202</v>
      </c>
      <c r="C1219" s="6">
        <v>264584275</v>
      </c>
      <c r="D1219" s="6">
        <v>151048494.42876199</v>
      </c>
      <c r="E1219" s="8">
        <f t="shared" si="19"/>
        <v>57.088991561861334</v>
      </c>
    </row>
    <row r="1220" spans="1:5" x14ac:dyDescent="0.25">
      <c r="A1220" s="6" t="s">
        <v>2054</v>
      </c>
      <c r="B1220" s="6">
        <v>161922686.12858099</v>
      </c>
      <c r="C1220" s="6">
        <v>333595777</v>
      </c>
      <c r="D1220" s="6">
        <v>171673090.87141901</v>
      </c>
      <c r="E1220" s="8">
        <f t="shared" si="19"/>
        <v>51.461410097951877</v>
      </c>
    </row>
    <row r="1221" spans="1:5" x14ac:dyDescent="0.25">
      <c r="A1221" s="6" t="s">
        <v>1495</v>
      </c>
      <c r="B1221" s="6">
        <v>198710016.82038501</v>
      </c>
      <c r="C1221" s="6">
        <v>167499281</v>
      </c>
      <c r="D1221" s="6">
        <v>31210735.8203847</v>
      </c>
      <c r="E1221" s="8">
        <f t="shared" si="19"/>
        <v>18.633355101019628</v>
      </c>
    </row>
    <row r="1222" spans="1:5" x14ac:dyDescent="0.25">
      <c r="A1222" s="6" t="s">
        <v>1496</v>
      </c>
      <c r="B1222" s="6">
        <v>570298666299.57104</v>
      </c>
      <c r="C1222" s="6">
        <v>495144527037</v>
      </c>
      <c r="D1222" s="6">
        <v>75154139262.571198</v>
      </c>
      <c r="E1222" s="8">
        <f t="shared" si="19"/>
        <v>15.178222752920634</v>
      </c>
    </row>
    <row r="1223" spans="1:5" x14ac:dyDescent="0.25">
      <c r="A1223" s="6" t="s">
        <v>1769</v>
      </c>
      <c r="B1223" s="6">
        <v>81897887.498852104</v>
      </c>
      <c r="C1223" s="6">
        <v>77581942</v>
      </c>
      <c r="D1223" s="6">
        <v>4315945.49885213</v>
      </c>
      <c r="E1223" s="8">
        <f t="shared" si="19"/>
        <v>5.5630799997918716</v>
      </c>
    </row>
    <row r="1224" spans="1:5" x14ac:dyDescent="0.25">
      <c r="A1224" s="6" t="s">
        <v>1498</v>
      </c>
      <c r="B1224" s="6">
        <v>6516957392.7118196</v>
      </c>
      <c r="C1224" s="6">
        <v>6836475844</v>
      </c>
      <c r="D1224" s="6">
        <v>319518451.288185</v>
      </c>
      <c r="E1224" s="8">
        <f t="shared" si="19"/>
        <v>4.6737304216266455</v>
      </c>
    </row>
    <row r="1225" spans="1:5" x14ac:dyDescent="0.25">
      <c r="A1225" s="6" t="s">
        <v>130</v>
      </c>
      <c r="B1225" s="6">
        <v>57093176935.0905</v>
      </c>
      <c r="C1225" s="6">
        <v>60942691667</v>
      </c>
      <c r="D1225" s="6">
        <v>3849514731.9094801</v>
      </c>
      <c r="E1225" s="8">
        <f t="shared" si="19"/>
        <v>6.3166142265980065</v>
      </c>
    </row>
    <row r="1226" spans="1:5" x14ac:dyDescent="0.25">
      <c r="A1226" s="6" t="s">
        <v>1771</v>
      </c>
      <c r="B1226" s="6">
        <v>75120502291.323898</v>
      </c>
      <c r="C1226" s="6">
        <v>81185668115</v>
      </c>
      <c r="D1226" s="6">
        <v>6065165823.6760998</v>
      </c>
      <c r="E1226" s="8">
        <f t="shared" si="19"/>
        <v>7.4707346314927845</v>
      </c>
    </row>
    <row r="1227" spans="1:5" x14ac:dyDescent="0.25">
      <c r="A1227" s="6" t="s">
        <v>685</v>
      </c>
      <c r="B1227" s="6">
        <v>307585500887.71002</v>
      </c>
      <c r="C1227" s="6">
        <v>330213473799</v>
      </c>
      <c r="D1227" s="6">
        <v>22627972911.2901</v>
      </c>
      <c r="E1227" s="8">
        <f t="shared" si="19"/>
        <v>6.852528653953013</v>
      </c>
    </row>
    <row r="1228" spans="1:5" x14ac:dyDescent="0.25">
      <c r="A1228" s="6" t="s">
        <v>2626</v>
      </c>
      <c r="B1228" s="6">
        <v>5090529227.9948502</v>
      </c>
      <c r="C1228" s="6">
        <v>5510967452</v>
      </c>
      <c r="D1228" s="6">
        <v>420438224.00515199</v>
      </c>
      <c r="E1228" s="8">
        <f t="shared" si="19"/>
        <v>7.6291182567694102</v>
      </c>
    </row>
    <row r="1229" spans="1:5" x14ac:dyDescent="0.25">
      <c r="A1229" s="6" t="s">
        <v>1235</v>
      </c>
      <c r="B1229" s="6">
        <v>17374074250.907001</v>
      </c>
      <c r="C1229" s="6">
        <v>19891428799</v>
      </c>
      <c r="D1229" s="6">
        <v>2517354548.0930099</v>
      </c>
      <c r="E1229" s="8">
        <f t="shared" si="19"/>
        <v>12.655473739621783</v>
      </c>
    </row>
    <row r="1230" spans="1:5" x14ac:dyDescent="0.25">
      <c r="A1230" s="6" t="s">
        <v>403</v>
      </c>
      <c r="B1230" s="6">
        <v>6641826261.2528801</v>
      </c>
      <c r="C1230" s="6">
        <v>6679641439</v>
      </c>
      <c r="D1230" s="6">
        <v>37815177.747124702</v>
      </c>
      <c r="E1230" s="8">
        <f t="shared" si="19"/>
        <v>0.56612586307905111</v>
      </c>
    </row>
    <row r="1231" spans="1:5" x14ac:dyDescent="0.25">
      <c r="A1231" s="6" t="s">
        <v>1774</v>
      </c>
      <c r="B1231" s="6">
        <v>2003304333.1187999</v>
      </c>
      <c r="C1231" s="6">
        <v>1929488298</v>
      </c>
      <c r="D1231" s="6">
        <v>73816035.118798003</v>
      </c>
      <c r="E1231" s="8">
        <f t="shared" si="19"/>
        <v>3.8256793366050257</v>
      </c>
    </row>
    <row r="1232" spans="1:5" x14ac:dyDescent="0.25">
      <c r="A1232" s="6" t="s">
        <v>1502</v>
      </c>
      <c r="B1232" s="6">
        <v>218075752.85619101</v>
      </c>
      <c r="C1232" s="6">
        <v>218738561</v>
      </c>
      <c r="D1232" s="6">
        <v>662808.14380887197</v>
      </c>
      <c r="E1232" s="8">
        <f t="shared" si="19"/>
        <v>0.30301385397194414</v>
      </c>
    </row>
    <row r="1233" spans="1:5" x14ac:dyDescent="0.25">
      <c r="A1233" s="6" t="s">
        <v>686</v>
      </c>
      <c r="B1233" s="6">
        <v>112219812.394462</v>
      </c>
      <c r="C1233" s="6">
        <v>102996629</v>
      </c>
      <c r="D1233" s="6">
        <v>9223183.39446247</v>
      </c>
      <c r="E1233" s="8">
        <f t="shared" si="19"/>
        <v>8.9548400603115557</v>
      </c>
    </row>
    <row r="1234" spans="1:5" x14ac:dyDescent="0.25">
      <c r="A1234" s="6" t="s">
        <v>2065</v>
      </c>
      <c r="B1234" s="6">
        <v>15723464368.4576</v>
      </c>
      <c r="C1234" s="6">
        <v>18626022154</v>
      </c>
      <c r="D1234" s="6">
        <v>2902557785.5423899</v>
      </c>
      <c r="E1234" s="8">
        <f t="shared" si="19"/>
        <v>15.583347649562718</v>
      </c>
    </row>
    <row r="1235" spans="1:5" x14ac:dyDescent="0.25">
      <c r="A1235" s="6" t="s">
        <v>406</v>
      </c>
      <c r="B1235" s="6">
        <v>744045494.46261406</v>
      </c>
      <c r="C1235" s="6">
        <v>758729453</v>
      </c>
      <c r="D1235" s="6">
        <v>14683958.5373857</v>
      </c>
      <c r="E1235" s="8">
        <f t="shared" si="19"/>
        <v>1.9353352475412207</v>
      </c>
    </row>
    <row r="1236" spans="1:5" x14ac:dyDescent="0.25">
      <c r="A1236" s="6" t="s">
        <v>975</v>
      </c>
      <c r="B1236" s="6">
        <v>133217412.03118099</v>
      </c>
      <c r="C1236" s="6">
        <v>139726140</v>
      </c>
      <c r="D1236" s="6">
        <v>6508727.9688191302</v>
      </c>
      <c r="E1236" s="8">
        <f t="shared" si="19"/>
        <v>4.6582035178379151</v>
      </c>
    </row>
    <row r="1237" spans="1:5" x14ac:dyDescent="0.25">
      <c r="A1237" s="6" t="s">
        <v>407</v>
      </c>
      <c r="B1237" s="6">
        <v>366002025.870839</v>
      </c>
      <c r="C1237" s="6">
        <v>315452261</v>
      </c>
      <c r="D1237" s="6">
        <v>50549764.870838799</v>
      </c>
      <c r="E1237" s="8">
        <f t="shared" si="19"/>
        <v>16.024537186892694</v>
      </c>
    </row>
    <row r="1238" spans="1:5" x14ac:dyDescent="0.25">
      <c r="A1238" s="6" t="s">
        <v>693</v>
      </c>
      <c r="B1238" s="6">
        <v>792147390.96055901</v>
      </c>
      <c r="C1238" s="6">
        <v>733174090</v>
      </c>
      <c r="D1238" s="6">
        <v>58973300.960559398</v>
      </c>
      <c r="E1238" s="8">
        <f t="shared" si="19"/>
        <v>8.0435604264956222</v>
      </c>
    </row>
    <row r="1239" spans="1:5" x14ac:dyDescent="0.25">
      <c r="A1239" s="6" t="s">
        <v>409</v>
      </c>
      <c r="B1239" s="6">
        <v>46103202.375297897</v>
      </c>
      <c r="C1239" s="6">
        <v>45716107</v>
      </c>
      <c r="D1239" s="6">
        <v>387095.37529794098</v>
      </c>
      <c r="E1239" s="8">
        <f t="shared" si="19"/>
        <v>0.84673739891706223</v>
      </c>
    </row>
    <row r="1240" spans="1:5" x14ac:dyDescent="0.25">
      <c r="A1240" s="6" t="s">
        <v>1511</v>
      </c>
      <c r="B1240" s="6">
        <v>8848507173.7809906</v>
      </c>
      <c r="C1240" s="6">
        <v>8198355723</v>
      </c>
      <c r="D1240" s="6">
        <v>650151450.78098702</v>
      </c>
      <c r="E1240" s="8">
        <f t="shared" si="19"/>
        <v>7.9302664186310645</v>
      </c>
    </row>
    <row r="1241" spans="1:5" x14ac:dyDescent="0.25">
      <c r="A1241" s="6" t="s">
        <v>410</v>
      </c>
      <c r="B1241" s="6">
        <v>78110847.409515902</v>
      </c>
      <c r="C1241" s="6">
        <v>75029002</v>
      </c>
      <c r="D1241" s="6">
        <v>3081845.4095159001</v>
      </c>
      <c r="E1241" s="8">
        <f t="shared" si="19"/>
        <v>4.1075388547963092</v>
      </c>
    </row>
    <row r="1242" spans="1:5" x14ac:dyDescent="0.25">
      <c r="A1242" s="6" t="s">
        <v>979</v>
      </c>
      <c r="B1242" s="6">
        <v>6661033543.6892796</v>
      </c>
      <c r="C1242" s="6">
        <v>7021192965</v>
      </c>
      <c r="D1242" s="6">
        <v>360159421.31072497</v>
      </c>
      <c r="E1242" s="8">
        <f t="shared" si="19"/>
        <v>5.129604372164196</v>
      </c>
    </row>
    <row r="1243" spans="1:5" x14ac:dyDescent="0.25">
      <c r="A1243" s="6" t="s">
        <v>2640</v>
      </c>
      <c r="B1243" s="6">
        <v>323261069.98343301</v>
      </c>
      <c r="C1243" s="6">
        <v>325598743</v>
      </c>
      <c r="D1243" s="6">
        <v>2337673.0165668102</v>
      </c>
      <c r="E1243" s="8">
        <f t="shared" si="19"/>
        <v>0.71796131490802784</v>
      </c>
    </row>
    <row r="1244" spans="1:5" x14ac:dyDescent="0.25">
      <c r="A1244" s="6" t="s">
        <v>1242</v>
      </c>
      <c r="B1244" s="6">
        <v>41132397807.252998</v>
      </c>
      <c r="C1244" s="6">
        <v>44417937849</v>
      </c>
      <c r="D1244" s="6">
        <v>3285540041.7470498</v>
      </c>
      <c r="E1244" s="8">
        <f t="shared" si="19"/>
        <v>7.396876579269243</v>
      </c>
    </row>
    <row r="1245" spans="1:5" x14ac:dyDescent="0.25">
      <c r="A1245" s="6" t="s">
        <v>1514</v>
      </c>
      <c r="B1245" s="6">
        <v>1849767239.5760901</v>
      </c>
      <c r="C1245" s="6">
        <v>1634452967</v>
      </c>
      <c r="D1245" s="6">
        <v>215314272.57609299</v>
      </c>
      <c r="E1245" s="8">
        <f t="shared" si="19"/>
        <v>13.17347619805159</v>
      </c>
    </row>
    <row r="1246" spans="1:5" x14ac:dyDescent="0.25">
      <c r="A1246" s="6" t="s">
        <v>2076</v>
      </c>
      <c r="B1246" s="6">
        <v>184280906855.17499</v>
      </c>
      <c r="C1246" s="6">
        <v>141008828872</v>
      </c>
      <c r="D1246" s="6">
        <v>43272077983.174599</v>
      </c>
      <c r="E1246" s="8">
        <f t="shared" si="19"/>
        <v>30.687495477644589</v>
      </c>
    </row>
    <row r="1247" spans="1:5" x14ac:dyDescent="0.25">
      <c r="A1247" s="6" t="s">
        <v>984</v>
      </c>
      <c r="B1247" s="6">
        <v>1003271178.90728</v>
      </c>
      <c r="C1247" s="6">
        <v>1008399296</v>
      </c>
      <c r="D1247" s="6">
        <v>5128117.0927166902</v>
      </c>
      <c r="E1247" s="8">
        <f t="shared" si="19"/>
        <v>0.50854032852445485</v>
      </c>
    </row>
    <row r="1248" spans="1:5" x14ac:dyDescent="0.25">
      <c r="A1248" s="6" t="s">
        <v>2356</v>
      </c>
      <c r="B1248" s="6">
        <v>306072887701.71802</v>
      </c>
      <c r="C1248" s="6">
        <v>342699503293</v>
      </c>
      <c r="D1248" s="6">
        <v>36626615591.282402</v>
      </c>
      <c r="E1248" s="8">
        <f t="shared" si="19"/>
        <v>10.687676882906803</v>
      </c>
    </row>
    <row r="1249" spans="1:5" x14ac:dyDescent="0.25">
      <c r="A1249" s="6" t="s">
        <v>2077</v>
      </c>
      <c r="B1249" s="6">
        <v>191927211.86423799</v>
      </c>
      <c r="C1249" s="6">
        <v>173827257</v>
      </c>
      <c r="D1249" s="6">
        <v>18099954.864238098</v>
      </c>
      <c r="E1249" s="8">
        <f t="shared" si="19"/>
        <v>10.412610298647293</v>
      </c>
    </row>
    <row r="1250" spans="1:5" x14ac:dyDescent="0.25">
      <c r="A1250" s="6" t="s">
        <v>421</v>
      </c>
      <c r="B1250" s="6">
        <v>3020365256271.6499</v>
      </c>
      <c r="C1250" s="6">
        <v>2636106639549</v>
      </c>
      <c r="D1250" s="6">
        <v>384258616722.64801</v>
      </c>
      <c r="E1250" s="8">
        <f t="shared" si="19"/>
        <v>14.576747805179426</v>
      </c>
    </row>
    <row r="1251" spans="1:5" x14ac:dyDescent="0.25">
      <c r="A1251" s="6" t="s">
        <v>2079</v>
      </c>
      <c r="B1251" s="6">
        <v>6508376732.5955801</v>
      </c>
      <c r="C1251" s="6">
        <v>6767563728</v>
      </c>
      <c r="D1251" s="6">
        <v>259186995.404423</v>
      </c>
      <c r="E1251" s="8">
        <f t="shared" si="19"/>
        <v>3.8298419611782486</v>
      </c>
    </row>
    <row r="1252" spans="1:5" x14ac:dyDescent="0.25">
      <c r="A1252" s="6" t="s">
        <v>2080</v>
      </c>
      <c r="B1252" s="6">
        <v>349277858.16707498</v>
      </c>
      <c r="C1252" s="6">
        <v>348075905</v>
      </c>
      <c r="D1252" s="6">
        <v>1201953.1670750401</v>
      </c>
      <c r="E1252" s="8">
        <f t="shared" si="19"/>
        <v>0.34531352208221366</v>
      </c>
    </row>
    <row r="1253" spans="1:5" x14ac:dyDescent="0.25">
      <c r="A1253" s="6" t="s">
        <v>2361</v>
      </c>
      <c r="B1253" s="6">
        <v>2330359069931.2598</v>
      </c>
      <c r="C1253" s="6">
        <v>2498975890934</v>
      </c>
      <c r="D1253" s="6">
        <v>168616821002.74399</v>
      </c>
      <c r="E1253" s="8">
        <f t="shared" si="19"/>
        <v>6.747436884624082</v>
      </c>
    </row>
    <row r="1254" spans="1:5" x14ac:dyDescent="0.25">
      <c r="A1254" s="6" t="s">
        <v>2647</v>
      </c>
      <c r="B1254" s="6">
        <v>3363344086.1752501</v>
      </c>
      <c r="C1254" s="6">
        <v>3363878573</v>
      </c>
      <c r="D1254" s="6">
        <v>534486.82475090004</v>
      </c>
      <c r="E1254" s="8">
        <f t="shared" si="19"/>
        <v>1.5889004705488815E-2</v>
      </c>
    </row>
    <row r="1255" spans="1:5" x14ac:dyDescent="0.25">
      <c r="A1255" s="6" t="s">
        <v>1260</v>
      </c>
      <c r="B1255" s="6">
        <v>103796708.845503</v>
      </c>
      <c r="C1255" s="6">
        <v>103998967</v>
      </c>
      <c r="D1255" s="6">
        <v>202258.154496923</v>
      </c>
      <c r="E1255" s="8">
        <f t="shared" si="19"/>
        <v>0.19448092642778173</v>
      </c>
    </row>
    <row r="1256" spans="1:5" x14ac:dyDescent="0.25">
      <c r="A1256" s="6" t="s">
        <v>164</v>
      </c>
      <c r="B1256" s="6">
        <v>301866252.26904303</v>
      </c>
      <c r="C1256" s="6">
        <v>334140712</v>
      </c>
      <c r="D1256" s="6">
        <v>32274459.730957098</v>
      </c>
      <c r="E1256" s="8">
        <f t="shared" si="19"/>
        <v>9.6589426465809112</v>
      </c>
    </row>
    <row r="1257" spans="1:5" x14ac:dyDescent="0.25">
      <c r="A1257" s="6" t="s">
        <v>1264</v>
      </c>
      <c r="B1257" s="6">
        <v>181953513.473562</v>
      </c>
      <c r="C1257" s="6">
        <v>179657914</v>
      </c>
      <c r="D1257" s="6">
        <v>2295599.4735619999</v>
      </c>
      <c r="E1257" s="8">
        <f t="shared" si="19"/>
        <v>1.277761398009998</v>
      </c>
    </row>
    <row r="1258" spans="1:5" x14ac:dyDescent="0.25">
      <c r="A1258" s="6" t="s">
        <v>167</v>
      </c>
      <c r="B1258" s="6">
        <v>20805052324.659302</v>
      </c>
      <c r="C1258" s="6">
        <v>16196552629</v>
      </c>
      <c r="D1258" s="6">
        <v>4608499695.6592798</v>
      </c>
      <c r="E1258" s="8">
        <f t="shared" si="19"/>
        <v>28.453583927531223</v>
      </c>
    </row>
    <row r="1259" spans="1:5" x14ac:dyDescent="0.25">
      <c r="A1259" s="6" t="s">
        <v>2092</v>
      </c>
      <c r="B1259" s="6">
        <v>24388308.678925101</v>
      </c>
      <c r="C1259" s="6">
        <v>29259996</v>
      </c>
      <c r="D1259" s="6">
        <v>4871687.3210748499</v>
      </c>
      <c r="E1259" s="8">
        <f t="shared" si="19"/>
        <v>16.649651357009244</v>
      </c>
    </row>
    <row r="1260" spans="1:5" x14ac:dyDescent="0.25">
      <c r="A1260" s="6" t="s">
        <v>1814</v>
      </c>
      <c r="B1260" s="6">
        <v>44463144.573029101</v>
      </c>
      <c r="C1260" s="6">
        <v>39458888</v>
      </c>
      <c r="D1260" s="6">
        <v>5004256.5730291102</v>
      </c>
      <c r="E1260" s="8">
        <f t="shared" si="19"/>
        <v>12.682203748440934</v>
      </c>
    </row>
    <row r="1261" spans="1:5" x14ac:dyDescent="0.25">
      <c r="A1261" s="6" t="s">
        <v>2657</v>
      </c>
      <c r="B1261" s="6">
        <v>3089370913.3376498</v>
      </c>
      <c r="C1261" s="6">
        <v>3091298127</v>
      </c>
      <c r="D1261" s="6">
        <v>1927213.6623454101</v>
      </c>
      <c r="E1261" s="8">
        <f t="shared" si="19"/>
        <v>6.2343183451403494E-2</v>
      </c>
    </row>
    <row r="1262" spans="1:5" x14ac:dyDescent="0.25">
      <c r="A1262" s="6" t="s">
        <v>730</v>
      </c>
      <c r="B1262" s="6">
        <v>972256834793.71594</v>
      </c>
      <c r="C1262" s="6">
        <v>724612570419</v>
      </c>
      <c r="D1262" s="6">
        <v>247644264374.716</v>
      </c>
      <c r="E1262" s="8">
        <f t="shared" si="19"/>
        <v>34.17609278176311</v>
      </c>
    </row>
    <row r="1263" spans="1:5" x14ac:dyDescent="0.25">
      <c r="A1263" s="6" t="s">
        <v>1272</v>
      </c>
      <c r="B1263" s="6">
        <v>104171436.058494</v>
      </c>
      <c r="C1263" s="6">
        <v>76650103</v>
      </c>
      <c r="D1263" s="6">
        <v>27521333.0584943</v>
      </c>
      <c r="E1263" s="8">
        <f t="shared" si="19"/>
        <v>35.905148175070686</v>
      </c>
    </row>
    <row r="1264" spans="1:5" x14ac:dyDescent="0.25">
      <c r="A1264" s="6" t="s">
        <v>2097</v>
      </c>
      <c r="B1264" s="6">
        <v>148492555.74936</v>
      </c>
      <c r="C1264" s="6">
        <v>148769603</v>
      </c>
      <c r="D1264" s="6">
        <v>277047.25064000499</v>
      </c>
      <c r="E1264" s="8">
        <f t="shared" si="19"/>
        <v>0.18622571079927194</v>
      </c>
    </row>
    <row r="1265" spans="1:5" x14ac:dyDescent="0.25">
      <c r="A1265" s="6" t="s">
        <v>1005</v>
      </c>
      <c r="B1265" s="6">
        <v>115168921.809716</v>
      </c>
      <c r="C1265" s="6">
        <v>137157004</v>
      </c>
      <c r="D1265" s="6">
        <v>21988082.1902842</v>
      </c>
      <c r="E1265" s="8">
        <f t="shared" si="19"/>
        <v>16.031322899327986</v>
      </c>
    </row>
    <row r="1266" spans="1:5" x14ac:dyDescent="0.25">
      <c r="A1266" s="6" t="s">
        <v>173</v>
      </c>
      <c r="B1266" s="6">
        <v>29340386.585331999</v>
      </c>
      <c r="C1266" s="6">
        <v>29709744</v>
      </c>
      <c r="D1266" s="6">
        <v>369357.41466799797</v>
      </c>
      <c r="E1266" s="8">
        <f t="shared" si="19"/>
        <v>1.2432197822640207</v>
      </c>
    </row>
    <row r="1267" spans="1:5" x14ac:dyDescent="0.25">
      <c r="A1267" s="6" t="s">
        <v>1532</v>
      </c>
      <c r="B1267" s="6">
        <v>158373560.57558</v>
      </c>
      <c r="C1267" s="6">
        <v>165101778</v>
      </c>
      <c r="D1267" s="6">
        <v>6728217.4244197598</v>
      </c>
      <c r="E1267" s="8">
        <f t="shared" si="19"/>
        <v>4.075193802225292</v>
      </c>
    </row>
    <row r="1268" spans="1:5" x14ac:dyDescent="0.25">
      <c r="A1268" s="6" t="s">
        <v>2378</v>
      </c>
      <c r="B1268" s="6">
        <v>461860889.31326097</v>
      </c>
      <c r="C1268" s="6">
        <v>364180678</v>
      </c>
      <c r="D1268" s="6">
        <v>97680211.3132606</v>
      </c>
      <c r="E1268" s="8">
        <f t="shared" si="19"/>
        <v>26.82190934722259</v>
      </c>
    </row>
    <row r="1269" spans="1:5" x14ac:dyDescent="0.25">
      <c r="A1269" s="6" t="s">
        <v>1006</v>
      </c>
      <c r="B1269" s="6">
        <v>286056848.01260298</v>
      </c>
      <c r="C1269" s="6">
        <v>266736831</v>
      </c>
      <c r="D1269" s="6">
        <v>19320017.012602601</v>
      </c>
      <c r="E1269" s="8">
        <f t="shared" si="19"/>
        <v>7.2431006022571367</v>
      </c>
    </row>
    <row r="1270" spans="1:5" x14ac:dyDescent="0.25">
      <c r="A1270" s="6" t="s">
        <v>1533</v>
      </c>
      <c r="B1270" s="6">
        <v>17208891265.130798</v>
      </c>
      <c r="C1270" s="6">
        <v>21489528088</v>
      </c>
      <c r="D1270" s="6">
        <v>4280636822.8692298</v>
      </c>
      <c r="E1270" s="8">
        <f t="shared" si="19"/>
        <v>19.919640884341181</v>
      </c>
    </row>
    <row r="1271" spans="1:5" x14ac:dyDescent="0.25">
      <c r="A1271" s="6" t="s">
        <v>743</v>
      </c>
      <c r="B1271" s="6">
        <v>2137823217.98053</v>
      </c>
      <c r="C1271" s="6">
        <v>2206946521</v>
      </c>
      <c r="D1271" s="6">
        <v>69123303.019464999</v>
      </c>
      <c r="E1271" s="8">
        <f t="shared" si="19"/>
        <v>3.1320787505147254</v>
      </c>
    </row>
    <row r="1272" spans="1:5" x14ac:dyDescent="0.25">
      <c r="A1272" s="6" t="s">
        <v>1275</v>
      </c>
      <c r="B1272" s="6">
        <v>152342084.664368</v>
      </c>
      <c r="C1272" s="6">
        <v>136365266</v>
      </c>
      <c r="D1272" s="6">
        <v>15976818.6643681</v>
      </c>
      <c r="E1272" s="8">
        <f t="shared" si="19"/>
        <v>11.716193670878111</v>
      </c>
    </row>
    <row r="1273" spans="1:5" x14ac:dyDescent="0.25">
      <c r="A1273" s="6" t="s">
        <v>2384</v>
      </c>
      <c r="B1273" s="6">
        <v>1317612947.4898901</v>
      </c>
      <c r="C1273" s="6">
        <v>2032796391</v>
      </c>
      <c r="D1273" s="6">
        <v>715183443.510113</v>
      </c>
      <c r="E1273" s="8">
        <f t="shared" si="19"/>
        <v>35.182246814118486</v>
      </c>
    </row>
    <row r="1274" spans="1:5" x14ac:dyDescent="0.25">
      <c r="A1274" s="6" t="s">
        <v>2390</v>
      </c>
      <c r="B1274" s="6">
        <v>1453569429.06213</v>
      </c>
      <c r="C1274" s="6">
        <v>1606125128</v>
      </c>
      <c r="D1274" s="6">
        <v>152555698.93787399</v>
      </c>
      <c r="E1274" s="8">
        <f t="shared" si="19"/>
        <v>9.4983694780892556</v>
      </c>
    </row>
    <row r="1275" spans="1:5" x14ac:dyDescent="0.25">
      <c r="A1275" s="6" t="s">
        <v>1016</v>
      </c>
      <c r="B1275" s="6">
        <v>232462845.591672</v>
      </c>
      <c r="C1275" s="6">
        <v>248683948</v>
      </c>
      <c r="D1275" s="6">
        <v>16221102.408327799</v>
      </c>
      <c r="E1275" s="8">
        <f t="shared" si="19"/>
        <v>6.5227782246435133</v>
      </c>
    </row>
    <row r="1276" spans="1:5" x14ac:dyDescent="0.25">
      <c r="A1276" s="6" t="s">
        <v>2665</v>
      </c>
      <c r="B1276" s="6">
        <v>150525022.681912</v>
      </c>
      <c r="C1276" s="6">
        <v>160357054</v>
      </c>
      <c r="D1276" s="6">
        <v>9832031.31808782</v>
      </c>
      <c r="E1276" s="8">
        <f t="shared" si="19"/>
        <v>6.1313369588891424</v>
      </c>
    </row>
    <row r="1277" spans="1:5" x14ac:dyDescent="0.25">
      <c r="A1277" s="6" t="s">
        <v>2666</v>
      </c>
      <c r="B1277" s="6">
        <v>77103915.681623399</v>
      </c>
      <c r="C1277" s="6">
        <v>51565529</v>
      </c>
      <c r="D1277" s="6">
        <v>25538386.681623399</v>
      </c>
      <c r="E1277" s="8">
        <f t="shared" si="19"/>
        <v>49.526082980014422</v>
      </c>
    </row>
    <row r="1278" spans="1:5" x14ac:dyDescent="0.25">
      <c r="A1278" s="6" t="s">
        <v>451</v>
      </c>
      <c r="B1278" s="6">
        <v>323863790.33826399</v>
      </c>
      <c r="C1278" s="6">
        <v>287984183</v>
      </c>
      <c r="D1278" s="6">
        <v>35879607.338263497</v>
      </c>
      <c r="E1278" s="8">
        <f t="shared" si="19"/>
        <v>12.458881235940481</v>
      </c>
    </row>
    <row r="1279" spans="1:5" x14ac:dyDescent="0.25">
      <c r="A1279" s="6" t="s">
        <v>2397</v>
      </c>
      <c r="B1279" s="6">
        <v>976215596.819188</v>
      </c>
      <c r="C1279" s="6">
        <v>864696324</v>
      </c>
      <c r="D1279" s="6">
        <v>111519272.819188</v>
      </c>
      <c r="E1279" s="8">
        <f t="shared" si="19"/>
        <v>12.896929213635469</v>
      </c>
    </row>
    <row r="1280" spans="1:5" x14ac:dyDescent="0.25">
      <c r="A1280" s="6" t="s">
        <v>1833</v>
      </c>
      <c r="B1280" s="6">
        <v>97887736.560293093</v>
      </c>
      <c r="C1280" s="6">
        <v>80930386</v>
      </c>
      <c r="D1280" s="6">
        <v>16957350.560293101</v>
      </c>
      <c r="E1280" s="8">
        <f t="shared" si="19"/>
        <v>20.953008379687084</v>
      </c>
    </row>
    <row r="1281" spans="1:5" x14ac:dyDescent="0.25">
      <c r="A1281" s="6" t="s">
        <v>1552</v>
      </c>
      <c r="B1281" s="6">
        <v>22518408631.346298</v>
      </c>
      <c r="C1281" s="6">
        <v>24210677805</v>
      </c>
      <c r="D1281" s="6">
        <v>1692269173.6537199</v>
      </c>
      <c r="E1281" s="8">
        <f t="shared" si="19"/>
        <v>6.9897637203045662</v>
      </c>
    </row>
    <row r="1282" spans="1:5" x14ac:dyDescent="0.25">
      <c r="A1282" s="6" t="s">
        <v>1834</v>
      </c>
      <c r="B1282" s="6">
        <v>123132403.074628</v>
      </c>
      <c r="C1282" s="6">
        <v>104616524</v>
      </c>
      <c r="D1282" s="6">
        <v>18515879.074627999</v>
      </c>
      <c r="E1282" s="8">
        <f t="shared" ref="E1282:E1345" si="20">100*(D1282/C1282)</f>
        <v>17.698809295774346</v>
      </c>
    </row>
    <row r="1283" spans="1:5" x14ac:dyDescent="0.25">
      <c r="A1283" s="6" t="s">
        <v>2670</v>
      </c>
      <c r="B1283" s="6">
        <v>1151084274082.3401</v>
      </c>
      <c r="C1283" s="6">
        <v>1085020987812</v>
      </c>
      <c r="D1283" s="6">
        <v>66063286270.343498</v>
      </c>
      <c r="E1283" s="8">
        <f t="shared" si="20"/>
        <v>6.08866436801038</v>
      </c>
    </row>
    <row r="1284" spans="1:5" x14ac:dyDescent="0.25">
      <c r="A1284" s="6" t="s">
        <v>457</v>
      </c>
      <c r="B1284" s="6">
        <v>268846332.92517197</v>
      </c>
      <c r="C1284" s="6">
        <v>235265670</v>
      </c>
      <c r="D1284" s="6">
        <v>33580662.925172098</v>
      </c>
      <c r="E1284" s="8">
        <f t="shared" si="20"/>
        <v>14.273507445932124</v>
      </c>
    </row>
    <row r="1285" spans="1:5" x14ac:dyDescent="0.25">
      <c r="A1285" s="6" t="s">
        <v>2672</v>
      </c>
      <c r="B1285" s="6">
        <v>53377462.203959301</v>
      </c>
      <c r="C1285" s="6">
        <v>48214203</v>
      </c>
      <c r="D1285" s="6">
        <v>5163259.2039592601</v>
      </c>
      <c r="E1285" s="8">
        <f t="shared" si="20"/>
        <v>10.709000424541417</v>
      </c>
    </row>
    <row r="1286" spans="1:5" x14ac:dyDescent="0.25">
      <c r="A1286" s="6" t="s">
        <v>2673</v>
      </c>
      <c r="B1286" s="6">
        <v>985407967.50671899</v>
      </c>
      <c r="C1286" s="6">
        <v>406730963</v>
      </c>
      <c r="D1286" s="6">
        <v>578677004.50671899</v>
      </c>
      <c r="E1286" s="8">
        <f t="shared" si="20"/>
        <v>142.27512954471553</v>
      </c>
    </row>
    <row r="1287" spans="1:5" x14ac:dyDescent="0.25">
      <c r="A1287" s="6" t="s">
        <v>1556</v>
      </c>
      <c r="B1287" s="6">
        <v>130281984.095503</v>
      </c>
      <c r="C1287" s="6">
        <v>128650007</v>
      </c>
      <c r="D1287" s="6">
        <v>1631977.09550317</v>
      </c>
      <c r="E1287" s="8">
        <f t="shared" si="20"/>
        <v>1.2685402306298903</v>
      </c>
    </row>
    <row r="1288" spans="1:5" x14ac:dyDescent="0.25">
      <c r="A1288" s="6" t="s">
        <v>465</v>
      </c>
      <c r="B1288" s="6">
        <v>327321310.72446102</v>
      </c>
      <c r="C1288" s="6">
        <v>301492998</v>
      </c>
      <c r="D1288" s="6">
        <v>25828312.724461399</v>
      </c>
      <c r="E1288" s="8">
        <f t="shared" si="20"/>
        <v>8.5668035064818984</v>
      </c>
    </row>
    <row r="1289" spans="1:5" x14ac:dyDescent="0.25">
      <c r="A1289" s="6" t="s">
        <v>466</v>
      </c>
      <c r="B1289" s="6">
        <v>76833679.331090406</v>
      </c>
      <c r="C1289" s="6">
        <v>74242905</v>
      </c>
      <c r="D1289" s="6">
        <v>2590774.3310903599</v>
      </c>
      <c r="E1289" s="8">
        <f t="shared" si="20"/>
        <v>3.489591808254755</v>
      </c>
    </row>
    <row r="1290" spans="1:5" x14ac:dyDescent="0.25">
      <c r="A1290" s="6" t="s">
        <v>762</v>
      </c>
      <c r="B1290" s="6">
        <v>126126274.596426</v>
      </c>
      <c r="C1290" s="6">
        <v>136616848</v>
      </c>
      <c r="D1290" s="6">
        <v>10490573.403573699</v>
      </c>
      <c r="E1290" s="8">
        <f t="shared" si="20"/>
        <v>7.6788284586786109</v>
      </c>
    </row>
    <row r="1291" spans="1:5" x14ac:dyDescent="0.25">
      <c r="A1291" s="6" t="s">
        <v>191</v>
      </c>
      <c r="B1291" s="6">
        <v>99109385.052997902</v>
      </c>
      <c r="C1291" s="6">
        <v>95786640</v>
      </c>
      <c r="D1291" s="6">
        <v>3322745.05299793</v>
      </c>
      <c r="E1291" s="8">
        <f t="shared" si="20"/>
        <v>3.468902399121558</v>
      </c>
    </row>
    <row r="1292" spans="1:5" x14ac:dyDescent="0.25">
      <c r="A1292" s="6" t="s">
        <v>2684</v>
      </c>
      <c r="B1292" s="6">
        <v>423944234.65358299</v>
      </c>
      <c r="C1292" s="6">
        <v>389559536</v>
      </c>
      <c r="D1292" s="6">
        <v>34384698.6535834</v>
      </c>
      <c r="E1292" s="8">
        <f t="shared" si="20"/>
        <v>8.8265580677720603</v>
      </c>
    </row>
    <row r="1293" spans="1:5" x14ac:dyDescent="0.25">
      <c r="A1293" s="6" t="s">
        <v>2415</v>
      </c>
      <c r="B1293" s="6">
        <v>45367620.386941999</v>
      </c>
      <c r="C1293" s="6">
        <v>44964178</v>
      </c>
      <c r="D1293" s="6">
        <v>403442.386942007</v>
      </c>
      <c r="E1293" s="8">
        <f t="shared" si="20"/>
        <v>0.8972528908279096</v>
      </c>
    </row>
    <row r="1294" spans="1:5" x14ac:dyDescent="0.25">
      <c r="A1294" s="6" t="s">
        <v>194</v>
      </c>
      <c r="B1294" s="6">
        <v>3135815216.0613599</v>
      </c>
      <c r="C1294" s="6">
        <v>3170114725</v>
      </c>
      <c r="D1294" s="6">
        <v>34299508.938637704</v>
      </c>
      <c r="E1294" s="8">
        <f t="shared" si="20"/>
        <v>1.0819642793412692</v>
      </c>
    </row>
    <row r="1295" spans="1:5" x14ac:dyDescent="0.25">
      <c r="A1295" s="6" t="s">
        <v>2421</v>
      </c>
      <c r="B1295" s="6">
        <v>73475398.1889074</v>
      </c>
      <c r="C1295" s="6">
        <v>71775828</v>
      </c>
      <c r="D1295" s="6">
        <v>1699570.18890743</v>
      </c>
      <c r="E1295" s="8">
        <f t="shared" si="20"/>
        <v>2.3678865660838215</v>
      </c>
    </row>
    <row r="1296" spans="1:5" x14ac:dyDescent="0.25">
      <c r="A1296" s="6" t="s">
        <v>2129</v>
      </c>
      <c r="B1296" s="6">
        <v>170457621.02223799</v>
      </c>
      <c r="C1296" s="6">
        <v>167405685</v>
      </c>
      <c r="D1296" s="6">
        <v>3051936.02223793</v>
      </c>
      <c r="E1296" s="8">
        <f t="shared" si="20"/>
        <v>1.8230778854600604</v>
      </c>
    </row>
    <row r="1297" spans="1:5" x14ac:dyDescent="0.25">
      <c r="A1297" s="6" t="s">
        <v>2688</v>
      </c>
      <c r="B1297" s="6">
        <v>294377933.166233</v>
      </c>
      <c r="C1297" s="6">
        <v>392806359</v>
      </c>
      <c r="D1297" s="6">
        <v>98428425.833766505</v>
      </c>
      <c r="E1297" s="8">
        <f t="shared" si="20"/>
        <v>25.057747558961108</v>
      </c>
    </row>
    <row r="1298" spans="1:5" x14ac:dyDescent="0.25">
      <c r="A1298" s="6" t="s">
        <v>1031</v>
      </c>
      <c r="B1298" s="6">
        <v>1146711526.8136101</v>
      </c>
      <c r="C1298" s="6">
        <v>1108923099</v>
      </c>
      <c r="D1298" s="6">
        <v>37788427.813613199</v>
      </c>
      <c r="E1298" s="8">
        <f t="shared" si="20"/>
        <v>3.4076689220100014</v>
      </c>
    </row>
    <row r="1299" spans="1:5" x14ac:dyDescent="0.25">
      <c r="A1299" s="6" t="s">
        <v>1306</v>
      </c>
      <c r="B1299" s="6">
        <v>6475390240.5202599</v>
      </c>
      <c r="C1299" s="6">
        <v>6597588972</v>
      </c>
      <c r="D1299" s="6">
        <v>122198731.47974101</v>
      </c>
      <c r="E1299" s="8">
        <f t="shared" si="20"/>
        <v>1.8521725436117544</v>
      </c>
    </row>
    <row r="1300" spans="1:5" x14ac:dyDescent="0.25">
      <c r="A1300" s="6" t="s">
        <v>1856</v>
      </c>
      <c r="B1300" s="6">
        <v>3727522865.2762198</v>
      </c>
      <c r="C1300" s="6">
        <v>3641318582</v>
      </c>
      <c r="D1300" s="6">
        <v>86204283.276216999</v>
      </c>
      <c r="E1300" s="8">
        <f t="shared" si="20"/>
        <v>2.367391958021678</v>
      </c>
    </row>
    <row r="1301" spans="1:5" x14ac:dyDescent="0.25">
      <c r="A1301" s="6" t="s">
        <v>489</v>
      </c>
      <c r="B1301" s="6">
        <v>118627106.54294799</v>
      </c>
      <c r="C1301" s="6">
        <v>665881781</v>
      </c>
      <c r="D1301" s="6">
        <v>547254674.45705199</v>
      </c>
      <c r="E1301" s="8">
        <f t="shared" si="20"/>
        <v>82.184959864077129</v>
      </c>
    </row>
    <row r="1302" spans="1:5" x14ac:dyDescent="0.25">
      <c r="A1302" s="6" t="s">
        <v>1858</v>
      </c>
      <c r="B1302" s="6">
        <v>6212333438.57337</v>
      </c>
      <c r="C1302" s="6">
        <v>4177352972</v>
      </c>
      <c r="D1302" s="6">
        <v>2034980466.57337</v>
      </c>
      <c r="E1302" s="8">
        <f t="shared" si="20"/>
        <v>48.71459223612311</v>
      </c>
    </row>
    <row r="1303" spans="1:5" x14ac:dyDescent="0.25">
      <c r="A1303" s="6" t="s">
        <v>2697</v>
      </c>
      <c r="B1303" s="6">
        <v>62890566.7439707</v>
      </c>
      <c r="C1303" s="6">
        <v>95212270</v>
      </c>
      <c r="D1303" s="6">
        <v>32321703.2560293</v>
      </c>
      <c r="E1303" s="8">
        <f t="shared" si="20"/>
        <v>33.946993655365318</v>
      </c>
    </row>
    <row r="1304" spans="1:5" x14ac:dyDescent="0.25">
      <c r="A1304" s="6" t="s">
        <v>777</v>
      </c>
      <c r="B1304" s="6">
        <v>18260840500.799301</v>
      </c>
      <c r="C1304" s="6">
        <v>15708448962</v>
      </c>
      <c r="D1304" s="6">
        <v>2552391538.7992802</v>
      </c>
      <c r="E1304" s="8">
        <f t="shared" si="20"/>
        <v>16.248526795826375</v>
      </c>
    </row>
    <row r="1305" spans="1:5" x14ac:dyDescent="0.25">
      <c r="A1305" s="6" t="s">
        <v>2700</v>
      </c>
      <c r="B1305" s="6">
        <v>98929109.825882703</v>
      </c>
      <c r="C1305" s="6">
        <v>81204956</v>
      </c>
      <c r="D1305" s="6">
        <v>17724153.825882699</v>
      </c>
      <c r="E1305" s="8">
        <f t="shared" si="20"/>
        <v>21.82644348195041</v>
      </c>
    </row>
    <row r="1306" spans="1:5" x14ac:dyDescent="0.25">
      <c r="A1306" s="6" t="s">
        <v>2702</v>
      </c>
      <c r="B1306" s="6">
        <v>397871283.64694798</v>
      </c>
      <c r="C1306" s="6">
        <v>360340724</v>
      </c>
      <c r="D1306" s="6">
        <v>37530559.646948099</v>
      </c>
      <c r="E1306" s="8">
        <f t="shared" si="20"/>
        <v>10.415297840981221</v>
      </c>
    </row>
    <row r="1307" spans="1:5" x14ac:dyDescent="0.25">
      <c r="A1307" s="6" t="s">
        <v>1586</v>
      </c>
      <c r="B1307" s="6">
        <v>6519192717.03088</v>
      </c>
      <c r="C1307" s="6">
        <v>6912198770</v>
      </c>
      <c r="D1307" s="6">
        <v>393006052.96912497</v>
      </c>
      <c r="E1307" s="8">
        <f t="shared" si="20"/>
        <v>5.6856879561223179</v>
      </c>
    </row>
    <row r="1308" spans="1:5" x14ac:dyDescent="0.25">
      <c r="A1308" s="6" t="s">
        <v>1587</v>
      </c>
      <c r="B1308" s="6">
        <v>13548484062.9634</v>
      </c>
      <c r="C1308" s="6">
        <v>13826623611</v>
      </c>
      <c r="D1308" s="6">
        <v>278139548.03664201</v>
      </c>
      <c r="E1308" s="8">
        <f t="shared" si="20"/>
        <v>2.0116230531896702</v>
      </c>
    </row>
    <row r="1309" spans="1:5" x14ac:dyDescent="0.25">
      <c r="A1309" s="6" t="s">
        <v>2440</v>
      </c>
      <c r="B1309" s="6">
        <v>57756046.371885501</v>
      </c>
      <c r="C1309" s="6">
        <v>59351546</v>
      </c>
      <c r="D1309" s="6">
        <v>1595499.6281145399</v>
      </c>
      <c r="E1309" s="8">
        <f t="shared" si="20"/>
        <v>2.688219154585358</v>
      </c>
    </row>
    <row r="1310" spans="1:5" x14ac:dyDescent="0.25">
      <c r="A1310" s="6" t="s">
        <v>211</v>
      </c>
      <c r="B1310" s="6">
        <v>236184555.761325</v>
      </c>
      <c r="C1310" s="6">
        <v>216409295</v>
      </c>
      <c r="D1310" s="6">
        <v>19775260.7613254</v>
      </c>
      <c r="E1310" s="8">
        <f t="shared" si="20"/>
        <v>9.1378980562389422</v>
      </c>
    </row>
    <row r="1311" spans="1:5" x14ac:dyDescent="0.25">
      <c r="A1311" s="6" t="s">
        <v>1323</v>
      </c>
      <c r="B1311" s="6">
        <v>247941623.02820301</v>
      </c>
      <c r="C1311" s="6">
        <v>263624286</v>
      </c>
      <c r="D1311" s="6">
        <v>15682662.971797001</v>
      </c>
      <c r="E1311" s="8">
        <f t="shared" si="20"/>
        <v>5.9488688275847998</v>
      </c>
    </row>
    <row r="1312" spans="1:5" x14ac:dyDescent="0.25">
      <c r="A1312" s="6" t="s">
        <v>1596</v>
      </c>
      <c r="B1312" s="6">
        <v>108455875.15457501</v>
      </c>
      <c r="C1312" s="6">
        <v>111697116</v>
      </c>
      <c r="D1312" s="6">
        <v>3241240.8454251601</v>
      </c>
      <c r="E1312" s="8">
        <f t="shared" si="20"/>
        <v>2.9018124742138913</v>
      </c>
    </row>
    <row r="1313" spans="1:5" x14ac:dyDescent="0.25">
      <c r="A1313" s="6" t="s">
        <v>1601</v>
      </c>
      <c r="B1313" s="6">
        <v>101558476.104175</v>
      </c>
      <c r="C1313" s="6">
        <v>85238903</v>
      </c>
      <c r="D1313" s="6">
        <v>16319573.104175</v>
      </c>
      <c r="E1313" s="8">
        <f t="shared" si="20"/>
        <v>19.145686452786702</v>
      </c>
    </row>
    <row r="1314" spans="1:5" x14ac:dyDescent="0.25">
      <c r="A1314" s="6" t="s">
        <v>2152</v>
      </c>
      <c r="B1314" s="6">
        <v>700224518306.73804</v>
      </c>
      <c r="C1314" s="6">
        <v>749065791503</v>
      </c>
      <c r="D1314" s="6">
        <v>48841273196.261703</v>
      </c>
      <c r="E1314" s="8">
        <f t="shared" si="20"/>
        <v>6.5202915084750739</v>
      </c>
    </row>
    <row r="1315" spans="1:5" x14ac:dyDescent="0.25">
      <c r="A1315" s="6" t="s">
        <v>1330</v>
      </c>
      <c r="B1315" s="6">
        <v>17782007310.5616</v>
      </c>
      <c r="C1315" s="6">
        <v>20511694068</v>
      </c>
      <c r="D1315" s="6">
        <v>2729686757.4383702</v>
      </c>
      <c r="E1315" s="8">
        <f t="shared" si="20"/>
        <v>13.30795373794559</v>
      </c>
    </row>
    <row r="1316" spans="1:5" x14ac:dyDescent="0.25">
      <c r="A1316" s="6" t="s">
        <v>1875</v>
      </c>
      <c r="B1316" s="6">
        <v>91089086.083200097</v>
      </c>
      <c r="C1316" s="6">
        <v>80668863</v>
      </c>
      <c r="D1316" s="6">
        <v>10420223.083200101</v>
      </c>
      <c r="E1316" s="8">
        <f t="shared" si="20"/>
        <v>12.917280219011021</v>
      </c>
    </row>
    <row r="1317" spans="1:5" x14ac:dyDescent="0.25">
      <c r="A1317" s="6" t="s">
        <v>797</v>
      </c>
      <c r="B1317" s="6">
        <v>124040328.236544</v>
      </c>
      <c r="C1317" s="6">
        <v>129270685</v>
      </c>
      <c r="D1317" s="6">
        <v>5230356.7634559702</v>
      </c>
      <c r="E1317" s="8">
        <f t="shared" si="20"/>
        <v>4.0460501647809561</v>
      </c>
    </row>
    <row r="1318" spans="1:5" x14ac:dyDescent="0.25">
      <c r="A1318" s="6" t="s">
        <v>1879</v>
      </c>
      <c r="B1318" s="6">
        <v>700489890595.755</v>
      </c>
      <c r="C1318" s="6">
        <v>797478798094</v>
      </c>
      <c r="D1318" s="6">
        <v>96988907498.245102</v>
      </c>
      <c r="E1318" s="8">
        <f t="shared" si="20"/>
        <v>12.161941825920854</v>
      </c>
    </row>
    <row r="1319" spans="1:5" x14ac:dyDescent="0.25">
      <c r="A1319" s="6" t="s">
        <v>2453</v>
      </c>
      <c r="B1319" s="6">
        <v>131104889.539875</v>
      </c>
      <c r="C1319" s="6">
        <v>142350890</v>
      </c>
      <c r="D1319" s="6">
        <v>11246000.460124901</v>
      </c>
      <c r="E1319" s="8">
        <f t="shared" si="20"/>
        <v>7.900196802510262</v>
      </c>
    </row>
    <row r="1320" spans="1:5" x14ac:dyDescent="0.25">
      <c r="A1320" s="6" t="s">
        <v>1608</v>
      </c>
      <c r="B1320" s="6">
        <v>322583597.17273998</v>
      </c>
      <c r="C1320" s="6">
        <v>318255542</v>
      </c>
      <c r="D1320" s="6">
        <v>4328055.1727403998</v>
      </c>
      <c r="E1320" s="8">
        <f t="shared" si="20"/>
        <v>1.3599308108012145</v>
      </c>
    </row>
    <row r="1321" spans="1:5" x14ac:dyDescent="0.25">
      <c r="A1321" s="6" t="s">
        <v>1333</v>
      </c>
      <c r="B1321" s="6">
        <v>80609008.152631506</v>
      </c>
      <c r="C1321" s="6">
        <v>81615831</v>
      </c>
      <c r="D1321" s="6">
        <v>1006822.84736846</v>
      </c>
      <c r="E1321" s="8">
        <f t="shared" si="20"/>
        <v>1.2336121988005735</v>
      </c>
    </row>
    <row r="1322" spans="1:5" x14ac:dyDescent="0.25">
      <c r="A1322" s="6" t="s">
        <v>1070</v>
      </c>
      <c r="B1322" s="6">
        <v>706425014040.77197</v>
      </c>
      <c r="C1322" s="6">
        <v>576766729057</v>
      </c>
      <c r="D1322" s="6">
        <v>129658284983.772</v>
      </c>
      <c r="E1322" s="8">
        <f t="shared" si="20"/>
        <v>22.480194930064748</v>
      </c>
    </row>
    <row r="1323" spans="1:5" x14ac:dyDescent="0.25">
      <c r="A1323" s="6" t="s">
        <v>509</v>
      </c>
      <c r="B1323" s="6">
        <v>258937591.10958201</v>
      </c>
      <c r="C1323" s="6">
        <v>273818288</v>
      </c>
      <c r="D1323" s="6">
        <v>14880696.8904176</v>
      </c>
      <c r="E1323" s="8">
        <f t="shared" si="20"/>
        <v>5.4345153492514715</v>
      </c>
    </row>
    <row r="1324" spans="1:5" x14ac:dyDescent="0.25">
      <c r="A1324" s="6" t="s">
        <v>227</v>
      </c>
      <c r="B1324" s="6">
        <v>6993698168.9254599</v>
      </c>
      <c r="C1324" s="6">
        <v>6601279394</v>
      </c>
      <c r="D1324" s="6">
        <v>392418774.92545497</v>
      </c>
      <c r="E1324" s="8">
        <f t="shared" si="20"/>
        <v>5.9445866703071255</v>
      </c>
    </row>
    <row r="1325" spans="1:5" x14ac:dyDescent="0.25">
      <c r="A1325" s="6" t="s">
        <v>2458</v>
      </c>
      <c r="B1325" s="6">
        <v>109227982.00255901</v>
      </c>
      <c r="C1325" s="6">
        <v>116208288</v>
      </c>
      <c r="D1325" s="6">
        <v>6980305.9974408196</v>
      </c>
      <c r="E1325" s="8">
        <f t="shared" si="20"/>
        <v>6.0067195873678303</v>
      </c>
    </row>
    <row r="1326" spans="1:5" x14ac:dyDescent="0.25">
      <c r="A1326" s="6" t="s">
        <v>1887</v>
      </c>
      <c r="B1326" s="6">
        <v>238708541.982467</v>
      </c>
      <c r="C1326" s="6">
        <v>255040021</v>
      </c>
      <c r="D1326" s="6">
        <v>16331479.017533399</v>
      </c>
      <c r="E1326" s="8">
        <f t="shared" si="20"/>
        <v>6.4034965781050488</v>
      </c>
    </row>
    <row r="1327" spans="1:5" x14ac:dyDescent="0.25">
      <c r="A1327" s="6" t="s">
        <v>2166</v>
      </c>
      <c r="B1327" s="6">
        <v>94329644.700377494</v>
      </c>
      <c r="C1327" s="6">
        <v>93055303</v>
      </c>
      <c r="D1327" s="6">
        <v>1274341.70037754</v>
      </c>
      <c r="E1327" s="8">
        <f t="shared" si="20"/>
        <v>1.3694455439874715</v>
      </c>
    </row>
    <row r="1328" spans="1:5" x14ac:dyDescent="0.25">
      <c r="A1328" s="6" t="s">
        <v>515</v>
      </c>
      <c r="B1328" s="6">
        <v>830450694.66922104</v>
      </c>
      <c r="C1328" s="6">
        <v>963734163</v>
      </c>
      <c r="D1328" s="6">
        <v>133283468.330778</v>
      </c>
      <c r="E1328" s="8">
        <f t="shared" si="20"/>
        <v>13.829899722126795</v>
      </c>
    </row>
    <row r="1329" spans="1:5" x14ac:dyDescent="0.25">
      <c r="A1329" s="6" t="s">
        <v>1078</v>
      </c>
      <c r="B1329" s="6">
        <v>300440248.12560803</v>
      </c>
      <c r="C1329" s="6">
        <v>466524011</v>
      </c>
      <c r="D1329" s="6">
        <v>166083762.874392</v>
      </c>
      <c r="E1329" s="8">
        <f t="shared" si="20"/>
        <v>35.600260427837227</v>
      </c>
    </row>
    <row r="1330" spans="1:5" x14ac:dyDescent="0.25">
      <c r="A1330" s="6" t="s">
        <v>1613</v>
      </c>
      <c r="B1330" s="6">
        <v>276549788256.91199</v>
      </c>
      <c r="C1330" s="6">
        <v>257334349946</v>
      </c>
      <c r="D1330" s="6">
        <v>19215438310.9123</v>
      </c>
      <c r="E1330" s="8">
        <f t="shared" si="20"/>
        <v>7.4671097406718303</v>
      </c>
    </row>
    <row r="1331" spans="1:5" x14ac:dyDescent="0.25">
      <c r="A1331" s="6" t="s">
        <v>519</v>
      </c>
      <c r="B1331" s="6">
        <v>758229295.62327302</v>
      </c>
      <c r="C1331" s="6">
        <v>739829949</v>
      </c>
      <c r="D1331" s="6">
        <v>18399346.623273101</v>
      </c>
      <c r="E1331" s="8">
        <f t="shared" si="20"/>
        <v>2.4869696946092543</v>
      </c>
    </row>
    <row r="1332" spans="1:5" x14ac:dyDescent="0.25">
      <c r="A1332" s="6" t="s">
        <v>521</v>
      </c>
      <c r="B1332" s="6">
        <v>1294018707.95017</v>
      </c>
      <c r="C1332" s="6">
        <v>929881551</v>
      </c>
      <c r="D1332" s="6">
        <v>364137156.950167</v>
      </c>
      <c r="E1332" s="8">
        <f t="shared" si="20"/>
        <v>39.159520538779567</v>
      </c>
    </row>
    <row r="1333" spans="1:5" x14ac:dyDescent="0.25">
      <c r="A1333" s="6" t="s">
        <v>1340</v>
      </c>
      <c r="B1333" s="6">
        <v>6519576808.70788</v>
      </c>
      <c r="C1333" s="6">
        <v>6458331020</v>
      </c>
      <c r="D1333" s="6">
        <v>61245788.707883798</v>
      </c>
      <c r="E1333" s="8">
        <f t="shared" si="20"/>
        <v>0.94832222935336308</v>
      </c>
    </row>
    <row r="1334" spans="1:5" x14ac:dyDescent="0.25">
      <c r="A1334" s="6" t="s">
        <v>235</v>
      </c>
      <c r="B1334" s="6">
        <v>207308147.94225001</v>
      </c>
      <c r="C1334" s="6">
        <v>199466472</v>
      </c>
      <c r="D1334" s="6">
        <v>7841675.94224957</v>
      </c>
      <c r="E1334" s="8">
        <f t="shared" si="20"/>
        <v>3.9313253318329959</v>
      </c>
    </row>
    <row r="1335" spans="1:5" x14ac:dyDescent="0.25">
      <c r="A1335" s="6" t="s">
        <v>2731</v>
      </c>
      <c r="B1335" s="6">
        <v>155589954.46354401</v>
      </c>
      <c r="C1335" s="6">
        <v>149954186</v>
      </c>
      <c r="D1335" s="6">
        <v>5635768.4635434998</v>
      </c>
      <c r="E1335" s="8">
        <f t="shared" si="20"/>
        <v>3.7583268689434917</v>
      </c>
    </row>
    <row r="1336" spans="1:5" x14ac:dyDescent="0.25">
      <c r="A1336" s="6" t="s">
        <v>1615</v>
      </c>
      <c r="B1336" s="6">
        <v>192857530.06652799</v>
      </c>
      <c r="C1336" s="6">
        <v>185361760</v>
      </c>
      <c r="D1336" s="6">
        <v>7495770.0665284405</v>
      </c>
      <c r="E1336" s="8">
        <f t="shared" si="20"/>
        <v>4.0438599992406417</v>
      </c>
    </row>
    <row r="1337" spans="1:5" x14ac:dyDescent="0.25">
      <c r="A1337" s="6" t="s">
        <v>237</v>
      </c>
      <c r="B1337" s="6">
        <v>1041868425.6792099</v>
      </c>
      <c r="C1337" s="6">
        <v>1042607324</v>
      </c>
      <c r="D1337" s="6">
        <v>738898.32078611897</v>
      </c>
      <c r="E1337" s="8">
        <f t="shared" si="20"/>
        <v>7.087024076824143E-2</v>
      </c>
    </row>
    <row r="1338" spans="1:5" x14ac:dyDescent="0.25">
      <c r="A1338" s="6" t="s">
        <v>1895</v>
      </c>
      <c r="B1338" s="6">
        <v>14565528420.7752</v>
      </c>
      <c r="C1338" s="6">
        <v>21703158354</v>
      </c>
      <c r="D1338" s="6">
        <v>7137629933.2247801</v>
      </c>
      <c r="E1338" s="8">
        <f t="shared" si="20"/>
        <v>32.887517184379199</v>
      </c>
    </row>
    <row r="1339" spans="1:5" x14ac:dyDescent="0.25">
      <c r="A1339" s="6" t="s">
        <v>2738</v>
      </c>
      <c r="B1339" s="6">
        <v>451550194.90446901</v>
      </c>
      <c r="C1339" s="6">
        <v>475810859</v>
      </c>
      <c r="D1339" s="6">
        <v>24260664.095531002</v>
      </c>
      <c r="E1339" s="8">
        <f t="shared" si="20"/>
        <v>5.0988042068899064</v>
      </c>
    </row>
    <row r="1340" spans="1:5" x14ac:dyDescent="0.25">
      <c r="A1340" s="6" t="s">
        <v>1349</v>
      </c>
      <c r="B1340" s="6">
        <v>101576982.78813</v>
      </c>
      <c r="C1340" s="6">
        <v>107563738</v>
      </c>
      <c r="D1340" s="6">
        <v>5986755.2118698703</v>
      </c>
      <c r="E1340" s="8">
        <f t="shared" si="20"/>
        <v>5.5657746032123487</v>
      </c>
    </row>
    <row r="1341" spans="1:5" x14ac:dyDescent="0.25">
      <c r="A1341" s="6" t="s">
        <v>1350</v>
      </c>
      <c r="B1341" s="6">
        <v>119754101.30946</v>
      </c>
      <c r="C1341" s="6">
        <v>113524439</v>
      </c>
      <c r="D1341" s="6">
        <v>6229662.3094602805</v>
      </c>
      <c r="E1341" s="8">
        <f t="shared" si="20"/>
        <v>5.4875076805799328</v>
      </c>
    </row>
    <row r="1342" spans="1:5" x14ac:dyDescent="0.25">
      <c r="A1342" s="6" t="s">
        <v>2175</v>
      </c>
      <c r="B1342" s="6">
        <v>75498743.151502207</v>
      </c>
      <c r="C1342" s="6">
        <v>78429006</v>
      </c>
      <c r="D1342" s="6">
        <v>2930262.8484978201</v>
      </c>
      <c r="E1342" s="8">
        <f t="shared" si="20"/>
        <v>3.7361978660010307</v>
      </c>
    </row>
    <row r="1343" spans="1:5" x14ac:dyDescent="0.25">
      <c r="A1343" s="6" t="s">
        <v>821</v>
      </c>
      <c r="B1343" s="6">
        <v>363818074.11316597</v>
      </c>
      <c r="C1343" s="6">
        <v>364170990</v>
      </c>
      <c r="D1343" s="6">
        <v>352915.88683420402</v>
      </c>
      <c r="E1343" s="8">
        <f t="shared" si="20"/>
        <v>9.6909390513012589E-2</v>
      </c>
    </row>
    <row r="1344" spans="1:5" x14ac:dyDescent="0.25">
      <c r="A1344" s="6" t="s">
        <v>1628</v>
      </c>
      <c r="B1344" s="6">
        <v>144306163.521375</v>
      </c>
      <c r="C1344" s="6">
        <v>144217854</v>
      </c>
      <c r="D1344" s="6">
        <v>88309.521374613003</v>
      </c>
      <c r="E1344" s="8">
        <f t="shared" si="20"/>
        <v>6.12334180028868E-2</v>
      </c>
    </row>
    <row r="1345" spans="1:5" x14ac:dyDescent="0.25">
      <c r="A1345" s="6" t="s">
        <v>1904</v>
      </c>
      <c r="B1345" s="6">
        <v>126761453.001314</v>
      </c>
      <c r="C1345" s="6">
        <v>124849389</v>
      </c>
      <c r="D1345" s="6">
        <v>1912064.0013140901</v>
      </c>
      <c r="E1345" s="8">
        <f t="shared" si="20"/>
        <v>1.5314964827854225</v>
      </c>
    </row>
    <row r="1346" spans="1:5" x14ac:dyDescent="0.25">
      <c r="A1346" s="6" t="s">
        <v>2479</v>
      </c>
      <c r="B1346" s="6">
        <v>125262938.75556301</v>
      </c>
      <c r="C1346" s="6">
        <v>124653136</v>
      </c>
      <c r="D1346" s="6">
        <v>609802.75556288694</v>
      </c>
      <c r="E1346" s="8">
        <f t="shared" ref="E1346:E1409" si="21">100*(D1346/C1346)</f>
        <v>0.48919969054199086</v>
      </c>
    </row>
    <row r="1347" spans="1:5" x14ac:dyDescent="0.25">
      <c r="A1347" s="6" t="s">
        <v>2482</v>
      </c>
      <c r="B1347" s="6">
        <v>87967316.738041297</v>
      </c>
      <c r="C1347" s="6">
        <v>89417510</v>
      </c>
      <c r="D1347" s="6">
        <v>1450193.2619587299</v>
      </c>
      <c r="E1347" s="8">
        <f t="shared" si="21"/>
        <v>1.6218224617960508</v>
      </c>
    </row>
    <row r="1348" spans="1:5" x14ac:dyDescent="0.25">
      <c r="A1348" s="6" t="s">
        <v>2749</v>
      </c>
      <c r="B1348" s="6">
        <v>3103358394.48522</v>
      </c>
      <c r="C1348" s="6">
        <v>3197610694</v>
      </c>
      <c r="D1348" s="6">
        <v>94252299.514775798</v>
      </c>
      <c r="E1348" s="8">
        <f t="shared" si="21"/>
        <v>2.9475851982741648</v>
      </c>
    </row>
    <row r="1349" spans="1:5" x14ac:dyDescent="0.25">
      <c r="A1349" s="6" t="s">
        <v>538</v>
      </c>
      <c r="B1349" s="6">
        <v>2094271928.17173</v>
      </c>
      <c r="C1349" s="6">
        <v>2100443539</v>
      </c>
      <c r="D1349" s="6">
        <v>6171610.8282701997</v>
      </c>
      <c r="E1349" s="8">
        <f t="shared" si="21"/>
        <v>0.29382417159417873</v>
      </c>
    </row>
    <row r="1350" spans="1:5" x14ac:dyDescent="0.25">
      <c r="A1350" s="6" t="s">
        <v>1358</v>
      </c>
      <c r="B1350" s="6">
        <v>102630668110.979</v>
      </c>
      <c r="C1350" s="6">
        <v>74588179672</v>
      </c>
      <c r="D1350" s="6">
        <v>28042488438.978901</v>
      </c>
      <c r="E1350" s="8">
        <f t="shared" si="21"/>
        <v>37.596424208628193</v>
      </c>
    </row>
    <row r="1351" spans="1:5" x14ac:dyDescent="0.25">
      <c r="A1351" s="6" t="s">
        <v>252</v>
      </c>
      <c r="B1351" s="6">
        <v>3018744981.7721</v>
      </c>
      <c r="C1351" s="6">
        <v>2998736764</v>
      </c>
      <c r="D1351" s="6">
        <v>20008217.772104301</v>
      </c>
      <c r="E1351" s="8">
        <f t="shared" si="21"/>
        <v>0.66722154516208476</v>
      </c>
    </row>
    <row r="1352" spans="1:5" x14ac:dyDescent="0.25">
      <c r="A1352" s="6" t="s">
        <v>1637</v>
      </c>
      <c r="B1352" s="6">
        <v>422957378.07558</v>
      </c>
      <c r="C1352" s="6">
        <v>383129154</v>
      </c>
      <c r="D1352" s="6">
        <v>39828224.0755798</v>
      </c>
      <c r="E1352" s="8">
        <f t="shared" si="21"/>
        <v>10.3955085797464</v>
      </c>
    </row>
    <row r="1353" spans="1:5" x14ac:dyDescent="0.25">
      <c r="A1353" s="6" t="s">
        <v>254</v>
      </c>
      <c r="B1353" s="6">
        <v>3703226043.5718999</v>
      </c>
      <c r="C1353" s="6">
        <v>3309780532</v>
      </c>
      <c r="D1353" s="6">
        <v>393445511.57190299</v>
      </c>
      <c r="E1353" s="8">
        <f t="shared" si="21"/>
        <v>11.887359532390379</v>
      </c>
    </row>
    <row r="1354" spans="1:5" x14ac:dyDescent="0.25">
      <c r="A1354" s="6" t="s">
        <v>1919</v>
      </c>
      <c r="B1354" s="6">
        <v>135140186.585632</v>
      </c>
      <c r="C1354" s="6">
        <v>108531107</v>
      </c>
      <c r="D1354" s="6">
        <v>26609079.585631799</v>
      </c>
      <c r="E1354" s="8">
        <f t="shared" si="21"/>
        <v>24.517468144530948</v>
      </c>
    </row>
    <row r="1355" spans="1:5" x14ac:dyDescent="0.25">
      <c r="A1355" s="6" t="s">
        <v>259</v>
      </c>
      <c r="B1355" s="6">
        <v>211552391.668998</v>
      </c>
      <c r="C1355" s="6">
        <v>202399819</v>
      </c>
      <c r="D1355" s="6">
        <v>9152572.6689982992</v>
      </c>
      <c r="E1355" s="8">
        <f t="shared" si="21"/>
        <v>4.5220261135699431</v>
      </c>
    </row>
    <row r="1356" spans="1:5" x14ac:dyDescent="0.25">
      <c r="A1356" s="6" t="s">
        <v>1102</v>
      </c>
      <c r="B1356" s="6">
        <v>271945576.75872099</v>
      </c>
      <c r="C1356" s="6">
        <v>322911444</v>
      </c>
      <c r="D1356" s="6">
        <v>50965867.241278999</v>
      </c>
      <c r="E1356" s="8">
        <f t="shared" si="21"/>
        <v>15.783233511314949</v>
      </c>
    </row>
    <row r="1357" spans="1:5" x14ac:dyDescent="0.25">
      <c r="A1357" s="6" t="s">
        <v>835</v>
      </c>
      <c r="B1357" s="6">
        <v>148930198.73306701</v>
      </c>
      <c r="C1357" s="6">
        <v>148692317</v>
      </c>
      <c r="D1357" s="6">
        <v>237881.73306685701</v>
      </c>
      <c r="E1357" s="8">
        <f t="shared" si="21"/>
        <v>0.15998253162391504</v>
      </c>
    </row>
    <row r="1358" spans="1:5" x14ac:dyDescent="0.25">
      <c r="A1358" s="6" t="s">
        <v>1924</v>
      </c>
      <c r="B1358" s="6">
        <v>974640951085.36096</v>
      </c>
      <c r="C1358" s="6">
        <v>772069566732</v>
      </c>
      <c r="D1358" s="6">
        <v>202571384353.36099</v>
      </c>
      <c r="E1358" s="8">
        <f t="shared" si="21"/>
        <v>26.237452307672342</v>
      </c>
    </row>
    <row r="1359" spans="1:5" x14ac:dyDescent="0.25">
      <c r="A1359" s="6" t="s">
        <v>2193</v>
      </c>
      <c r="B1359" s="6">
        <v>73435503.277936906</v>
      </c>
      <c r="C1359" s="6">
        <v>68093987</v>
      </c>
      <c r="D1359" s="6">
        <v>5341516.27793686</v>
      </c>
      <c r="E1359" s="8">
        <f t="shared" si="21"/>
        <v>7.8443288655382446</v>
      </c>
    </row>
    <row r="1360" spans="1:5" x14ac:dyDescent="0.25">
      <c r="A1360" s="6" t="s">
        <v>1645</v>
      </c>
      <c r="B1360" s="6">
        <v>770171657.25866103</v>
      </c>
      <c r="C1360" s="6">
        <v>776834387</v>
      </c>
      <c r="D1360" s="6">
        <v>6662729.7413389701</v>
      </c>
      <c r="E1360" s="8">
        <f t="shared" si="21"/>
        <v>0.85767698403121406</v>
      </c>
    </row>
    <row r="1361" spans="1:5" x14ac:dyDescent="0.25">
      <c r="A1361" s="6" t="s">
        <v>2504</v>
      </c>
      <c r="B1361" s="6">
        <v>6765129607.1460304</v>
      </c>
      <c r="C1361" s="6">
        <v>8568243470</v>
      </c>
      <c r="D1361" s="6">
        <v>1803113862.8539701</v>
      </c>
      <c r="E1361" s="8">
        <f t="shared" si="21"/>
        <v>21.044148303759279</v>
      </c>
    </row>
    <row r="1362" spans="1:5" x14ac:dyDescent="0.25">
      <c r="A1362" s="6" t="s">
        <v>1370</v>
      </c>
      <c r="B1362" s="6">
        <v>302961073.81164801</v>
      </c>
      <c r="C1362" s="6">
        <v>267215293</v>
      </c>
      <c r="D1362" s="6">
        <v>35745780.811647497</v>
      </c>
      <c r="E1362" s="8">
        <f t="shared" si="21"/>
        <v>13.377146349048029</v>
      </c>
    </row>
    <row r="1363" spans="1:5" x14ac:dyDescent="0.25">
      <c r="A1363" s="6" t="s">
        <v>1110</v>
      </c>
      <c r="B1363" s="6">
        <v>6869716411.5914803</v>
      </c>
      <c r="C1363" s="6">
        <v>6857495922</v>
      </c>
      <c r="D1363" s="6">
        <v>12220489.5914793</v>
      </c>
      <c r="E1363" s="8">
        <f t="shared" si="21"/>
        <v>0.17820629761184276</v>
      </c>
    </row>
    <row r="1364" spans="1:5" x14ac:dyDescent="0.25">
      <c r="A1364" s="6" t="s">
        <v>2202</v>
      </c>
      <c r="B1364" s="6">
        <v>1221537771.27407</v>
      </c>
      <c r="C1364" s="6">
        <v>1261701879</v>
      </c>
      <c r="D1364" s="6">
        <v>40164107.725933999</v>
      </c>
      <c r="E1364" s="8">
        <f t="shared" si="21"/>
        <v>3.1833278839029138</v>
      </c>
    </row>
    <row r="1365" spans="1:5" x14ac:dyDescent="0.25">
      <c r="A1365" s="6" t="s">
        <v>2509</v>
      </c>
      <c r="B1365" s="6">
        <v>113474619.41618399</v>
      </c>
      <c r="C1365" s="6">
        <v>120203404</v>
      </c>
      <c r="D1365" s="6">
        <v>6728784.5838164501</v>
      </c>
      <c r="E1365" s="8">
        <f t="shared" si="21"/>
        <v>5.5978319747221557</v>
      </c>
    </row>
    <row r="1366" spans="1:5" x14ac:dyDescent="0.25">
      <c r="A1366" s="6" t="s">
        <v>1378</v>
      </c>
      <c r="B1366" s="6">
        <v>14326406932.4683</v>
      </c>
      <c r="C1366" s="6">
        <v>16330141023</v>
      </c>
      <c r="D1366" s="6">
        <v>2003734090.5317299</v>
      </c>
      <c r="E1366" s="8">
        <f t="shared" si="21"/>
        <v>12.270157910514023</v>
      </c>
    </row>
    <row r="1367" spans="1:5" x14ac:dyDescent="0.25">
      <c r="A1367" s="6" t="s">
        <v>1652</v>
      </c>
      <c r="B1367" s="6">
        <v>72838425.238041207</v>
      </c>
      <c r="C1367" s="6">
        <v>86535072</v>
      </c>
      <c r="D1367" s="6">
        <v>13696646.7619588</v>
      </c>
      <c r="E1367" s="8">
        <f t="shared" si="21"/>
        <v>15.827856203735291</v>
      </c>
    </row>
    <row r="1368" spans="1:5" x14ac:dyDescent="0.25">
      <c r="A1368" s="6" t="s">
        <v>559</v>
      </c>
      <c r="B1368" s="6">
        <v>76023149.544066399</v>
      </c>
      <c r="C1368" s="6">
        <v>77743021</v>
      </c>
      <c r="D1368" s="6">
        <v>1719871.45593359</v>
      </c>
      <c r="E1368" s="8">
        <f t="shared" si="21"/>
        <v>2.2122518958114452</v>
      </c>
    </row>
    <row r="1369" spans="1:5" x14ac:dyDescent="0.25">
      <c r="A1369" s="6" t="s">
        <v>1119</v>
      </c>
      <c r="B1369" s="6">
        <v>125022469.39533301</v>
      </c>
      <c r="C1369" s="6">
        <v>106727801</v>
      </c>
      <c r="D1369" s="6">
        <v>18294668.395333499</v>
      </c>
      <c r="E1369" s="8">
        <f t="shared" si="21"/>
        <v>17.14142727941476</v>
      </c>
    </row>
    <row r="1370" spans="1:5" x14ac:dyDescent="0.25">
      <c r="A1370" s="6" t="s">
        <v>1121</v>
      </c>
      <c r="B1370" s="6">
        <v>219773361.847132</v>
      </c>
      <c r="C1370" s="6">
        <v>198106566</v>
      </c>
      <c r="D1370" s="6">
        <v>21666795.847132199</v>
      </c>
      <c r="E1370" s="8">
        <f t="shared" si="21"/>
        <v>10.936939791855359</v>
      </c>
    </row>
    <row r="1371" spans="1:5" x14ac:dyDescent="0.25">
      <c r="A1371" s="6" t="s">
        <v>1388</v>
      </c>
      <c r="B1371" s="6">
        <v>551570698774.59302</v>
      </c>
      <c r="C1371" s="6">
        <v>433507521765</v>
      </c>
      <c r="D1371" s="6">
        <v>118063177009.593</v>
      </c>
      <c r="E1371" s="8">
        <f t="shared" si="21"/>
        <v>27.234401038511585</v>
      </c>
    </row>
    <row r="1372" spans="1:5" x14ac:dyDescent="0.25">
      <c r="A1372" s="6" t="s">
        <v>1656</v>
      </c>
      <c r="B1372" s="6">
        <v>147018112.67717901</v>
      </c>
      <c r="C1372" s="6">
        <v>121695331</v>
      </c>
      <c r="D1372" s="6">
        <v>25322781.6771787</v>
      </c>
      <c r="E1372" s="8">
        <f t="shared" si="21"/>
        <v>20.808342825558938</v>
      </c>
    </row>
    <row r="1373" spans="1:5" x14ac:dyDescent="0.25">
      <c r="A1373" s="6" t="s">
        <v>2776</v>
      </c>
      <c r="B1373" s="6">
        <v>5979191754.6249304</v>
      </c>
      <c r="C1373" s="6">
        <v>6304925441</v>
      </c>
      <c r="D1373" s="6">
        <v>325733686.375072</v>
      </c>
      <c r="E1373" s="8">
        <f t="shared" si="21"/>
        <v>5.1663368492333612</v>
      </c>
    </row>
    <row r="1374" spans="1:5" x14ac:dyDescent="0.25">
      <c r="A1374" s="6" t="s">
        <v>1659</v>
      </c>
      <c r="B1374" s="6">
        <v>65140282.621174797</v>
      </c>
      <c r="C1374" s="6">
        <v>51032201</v>
      </c>
      <c r="D1374" s="6">
        <v>14108081.621174799</v>
      </c>
      <c r="E1374" s="8">
        <f t="shared" si="21"/>
        <v>27.645450019243338</v>
      </c>
    </row>
    <row r="1375" spans="1:5" x14ac:dyDescent="0.25">
      <c r="A1375" s="6" t="s">
        <v>865</v>
      </c>
      <c r="B1375" s="6">
        <v>96264568.246069297</v>
      </c>
      <c r="C1375" s="6">
        <v>101349572</v>
      </c>
      <c r="D1375" s="6">
        <v>5085003.7539306898</v>
      </c>
      <c r="E1375" s="8">
        <f t="shared" si="21"/>
        <v>5.0172917887908692</v>
      </c>
    </row>
    <row r="1376" spans="1:5" x14ac:dyDescent="0.25">
      <c r="A1376" s="6" t="s">
        <v>284</v>
      </c>
      <c r="B1376" s="6">
        <v>3090161512.9281001</v>
      </c>
      <c r="C1376" s="6">
        <v>2971299909</v>
      </c>
      <c r="D1376" s="6">
        <v>118861603.928096</v>
      </c>
      <c r="E1376" s="8">
        <f t="shared" si="21"/>
        <v>4.0003233456194343</v>
      </c>
    </row>
    <row r="1377" spans="1:5" x14ac:dyDescent="0.25">
      <c r="A1377" s="6" t="s">
        <v>285</v>
      </c>
      <c r="B1377" s="6">
        <v>151668888.86840701</v>
      </c>
      <c r="C1377" s="6">
        <v>155770592</v>
      </c>
      <c r="D1377" s="6">
        <v>4101703.1315929</v>
      </c>
      <c r="E1377" s="8">
        <f t="shared" si="21"/>
        <v>2.633169123214798</v>
      </c>
    </row>
    <row r="1378" spans="1:5" x14ac:dyDescent="0.25">
      <c r="A1378" s="6" t="s">
        <v>1664</v>
      </c>
      <c r="B1378" s="6">
        <v>254153356.79006201</v>
      </c>
      <c r="C1378" s="6">
        <v>261643361</v>
      </c>
      <c r="D1378" s="6">
        <v>7490004.2099378696</v>
      </c>
      <c r="E1378" s="8">
        <f t="shared" si="21"/>
        <v>2.8626769589379606</v>
      </c>
    </row>
    <row r="1379" spans="1:5" x14ac:dyDescent="0.25">
      <c r="A1379" s="6" t="s">
        <v>1947</v>
      </c>
      <c r="B1379" s="6">
        <v>139535714.59503299</v>
      </c>
      <c r="C1379" s="6">
        <v>134723942</v>
      </c>
      <c r="D1379" s="6">
        <v>4811772.5950334696</v>
      </c>
      <c r="E1379" s="8">
        <f t="shared" si="21"/>
        <v>3.5715794264938219</v>
      </c>
    </row>
    <row r="1380" spans="1:5" x14ac:dyDescent="0.25">
      <c r="A1380" s="6" t="s">
        <v>1130</v>
      </c>
      <c r="B1380" s="6">
        <v>267400593.361837</v>
      </c>
      <c r="C1380" s="6">
        <v>239169720</v>
      </c>
      <c r="D1380" s="6">
        <v>28230873.361836601</v>
      </c>
      <c r="E1380" s="8">
        <f t="shared" si="21"/>
        <v>11.803698796752617</v>
      </c>
    </row>
    <row r="1381" spans="1:5" x14ac:dyDescent="0.25">
      <c r="A1381" s="6" t="s">
        <v>1132</v>
      </c>
      <c r="B1381" s="6">
        <v>20215493046.872299</v>
      </c>
      <c r="C1381" s="6">
        <v>29907648622</v>
      </c>
      <c r="D1381" s="6">
        <v>9692155575.1276894</v>
      </c>
      <c r="E1381" s="8">
        <f t="shared" si="21"/>
        <v>32.406946121461921</v>
      </c>
    </row>
    <row r="1382" spans="1:5" x14ac:dyDescent="0.25">
      <c r="A1382" s="6" t="s">
        <v>2224</v>
      </c>
      <c r="B1382" s="6">
        <v>87878287.065378696</v>
      </c>
      <c r="C1382" s="6">
        <v>94295883</v>
      </c>
      <c r="D1382" s="6">
        <v>6417595.9346213201</v>
      </c>
      <c r="E1382" s="8">
        <f t="shared" si="21"/>
        <v>6.8058071364805182</v>
      </c>
    </row>
    <row r="1383" spans="1:5" x14ac:dyDescent="0.25">
      <c r="A1383" s="6" t="s">
        <v>1394</v>
      </c>
      <c r="B1383" s="6">
        <v>81912624.754252702</v>
      </c>
      <c r="C1383" s="6">
        <v>90031129</v>
      </c>
      <c r="D1383" s="6">
        <v>8118504.2457472803</v>
      </c>
      <c r="E1383" s="8">
        <f t="shared" si="21"/>
        <v>9.0174413404804454</v>
      </c>
    </row>
    <row r="1384" spans="1:5" x14ac:dyDescent="0.25">
      <c r="A1384" s="6" t="s">
        <v>2228</v>
      </c>
      <c r="B1384" s="6">
        <v>63031746.1120698</v>
      </c>
      <c r="C1384" s="6">
        <v>62359723</v>
      </c>
      <c r="D1384" s="6">
        <v>672023.11206980795</v>
      </c>
      <c r="E1384" s="8">
        <f t="shared" si="21"/>
        <v>1.0776557042593149</v>
      </c>
    </row>
    <row r="1385" spans="1:5" x14ac:dyDescent="0.25">
      <c r="A1385" s="6" t="s">
        <v>572</v>
      </c>
      <c r="B1385" s="6">
        <v>97325836.939448193</v>
      </c>
      <c r="C1385" s="6">
        <v>91141117</v>
      </c>
      <c r="D1385" s="6">
        <v>6184719.9394481797</v>
      </c>
      <c r="E1385" s="8">
        <f t="shared" si="21"/>
        <v>6.7858724393823042</v>
      </c>
    </row>
    <row r="1386" spans="1:5" x14ac:dyDescent="0.25">
      <c r="A1386" s="6" t="s">
        <v>873</v>
      </c>
      <c r="B1386" s="6">
        <v>13015513112.629801</v>
      </c>
      <c r="C1386" s="6">
        <v>15639493687</v>
      </c>
      <c r="D1386" s="6">
        <v>2623980574.3702402</v>
      </c>
      <c r="E1386" s="8">
        <f t="shared" si="21"/>
        <v>16.777912551934907</v>
      </c>
    </row>
    <row r="1387" spans="1:5" x14ac:dyDescent="0.25">
      <c r="A1387" s="6" t="s">
        <v>1672</v>
      </c>
      <c r="B1387" s="6">
        <v>169731301.096293</v>
      </c>
      <c r="C1387" s="6">
        <v>369231224</v>
      </c>
      <c r="D1387" s="6">
        <v>199499922.903707</v>
      </c>
      <c r="E1387" s="8">
        <f t="shared" si="21"/>
        <v>54.031162571372079</v>
      </c>
    </row>
    <row r="1388" spans="1:5" x14ac:dyDescent="0.25">
      <c r="A1388" s="6" t="s">
        <v>874</v>
      </c>
      <c r="B1388" s="6">
        <v>235919700.164938</v>
      </c>
      <c r="C1388" s="6">
        <v>224054883</v>
      </c>
      <c r="D1388" s="6">
        <v>11864817.1649376</v>
      </c>
      <c r="E1388" s="8">
        <f t="shared" si="21"/>
        <v>5.2954959097845684</v>
      </c>
    </row>
    <row r="1389" spans="1:5" x14ac:dyDescent="0.25">
      <c r="A1389" s="6" t="s">
        <v>1397</v>
      </c>
      <c r="B1389" s="6">
        <v>6663211481.4388103</v>
      </c>
      <c r="C1389" s="6">
        <v>6825213921</v>
      </c>
      <c r="D1389" s="6">
        <v>162002439.561187</v>
      </c>
      <c r="E1389" s="8">
        <f t="shared" si="21"/>
        <v>2.3735877210051042</v>
      </c>
    </row>
    <row r="1390" spans="1:5" x14ac:dyDescent="0.25">
      <c r="A1390" s="6" t="s">
        <v>16</v>
      </c>
      <c r="B1390" s="6">
        <v>95678937.4300244</v>
      </c>
      <c r="C1390" s="6">
        <v>104397458</v>
      </c>
      <c r="D1390" s="6">
        <v>8718520.5699755698</v>
      </c>
      <c r="E1390" s="8">
        <f t="shared" si="21"/>
        <v>8.3512766852767335</v>
      </c>
    </row>
    <row r="1391" spans="1:5" x14ac:dyDescent="0.25">
      <c r="A1391" s="6" t="s">
        <v>2231</v>
      </c>
      <c r="B1391" s="6">
        <v>88359478666.458496</v>
      </c>
      <c r="C1391" s="6">
        <v>82871090535</v>
      </c>
      <c r="D1391" s="6">
        <v>5488388131.4584503</v>
      </c>
      <c r="E1391" s="8">
        <f t="shared" si="21"/>
        <v>6.6228018673658813</v>
      </c>
    </row>
    <row r="1392" spans="1:5" x14ac:dyDescent="0.25">
      <c r="A1392" s="6" t="s">
        <v>300</v>
      </c>
      <c r="B1392" s="6">
        <v>136037701.249634</v>
      </c>
      <c r="C1392" s="6">
        <v>132750332</v>
      </c>
      <c r="D1392" s="6">
        <v>3287369.2496336098</v>
      </c>
      <c r="E1392" s="8">
        <f t="shared" si="21"/>
        <v>2.4763548234543098</v>
      </c>
    </row>
    <row r="1393" spans="1:5" x14ac:dyDescent="0.25">
      <c r="A1393" s="6" t="s">
        <v>1142</v>
      </c>
      <c r="B1393" s="6">
        <v>6081858922.4730701</v>
      </c>
      <c r="C1393" s="6">
        <v>5952004708</v>
      </c>
      <c r="D1393" s="6">
        <v>129854214.47307</v>
      </c>
      <c r="E1393" s="8">
        <f t="shared" si="21"/>
        <v>2.1816887056311449</v>
      </c>
    </row>
    <row r="1394" spans="1:5" x14ac:dyDescent="0.25">
      <c r="A1394" s="6" t="s">
        <v>2234</v>
      </c>
      <c r="B1394" s="6">
        <v>68840124303.945404</v>
      </c>
      <c r="C1394" s="6">
        <v>57333758066</v>
      </c>
      <c r="D1394" s="6">
        <v>11506366237.9454</v>
      </c>
      <c r="E1394" s="8">
        <f t="shared" si="21"/>
        <v>20.069094763855873</v>
      </c>
    </row>
    <row r="1395" spans="1:5" x14ac:dyDescent="0.25">
      <c r="A1395" s="6" t="s">
        <v>1398</v>
      </c>
      <c r="B1395" s="6">
        <v>82519263.882522702</v>
      </c>
      <c r="C1395" s="6">
        <v>91578767</v>
      </c>
      <c r="D1395" s="6">
        <v>9059503.1174772494</v>
      </c>
      <c r="E1395" s="8">
        <f t="shared" si="21"/>
        <v>9.8925803592411867</v>
      </c>
    </row>
    <row r="1396" spans="1:5" x14ac:dyDescent="0.25">
      <c r="A1396" s="6" t="s">
        <v>19</v>
      </c>
      <c r="B1396" s="6">
        <v>158026744.71884301</v>
      </c>
      <c r="C1396" s="6">
        <v>146861015</v>
      </c>
      <c r="D1396" s="6">
        <v>11165729.718843</v>
      </c>
      <c r="E1396" s="8">
        <f t="shared" si="21"/>
        <v>7.6029228851802504</v>
      </c>
    </row>
    <row r="1397" spans="1:5" x14ac:dyDescent="0.25">
      <c r="A1397" s="6" t="s">
        <v>2235</v>
      </c>
      <c r="B1397" s="6">
        <v>16660258506.591801</v>
      </c>
      <c r="C1397" s="6">
        <v>19491099024</v>
      </c>
      <c r="D1397" s="6">
        <v>2830840517.4081998</v>
      </c>
      <c r="E1397" s="8">
        <f t="shared" si="21"/>
        <v>14.52376037863487</v>
      </c>
    </row>
    <row r="1398" spans="1:5" x14ac:dyDescent="0.25">
      <c r="A1398" s="6" t="s">
        <v>582</v>
      </c>
      <c r="B1398" s="6">
        <v>188765099453.60501</v>
      </c>
      <c r="C1398" s="6">
        <v>239193430964</v>
      </c>
      <c r="D1398" s="6">
        <v>50428331510.394699</v>
      </c>
      <c r="E1398" s="8">
        <f t="shared" si="21"/>
        <v>21.082657373640188</v>
      </c>
    </row>
    <row r="1399" spans="1:5" x14ac:dyDescent="0.25">
      <c r="A1399" s="6" t="s">
        <v>584</v>
      </c>
      <c r="B1399" s="6">
        <v>142810810.54613599</v>
      </c>
      <c r="C1399" s="6">
        <v>132218102</v>
      </c>
      <c r="D1399" s="6">
        <v>10592708.546135901</v>
      </c>
      <c r="E1399" s="8">
        <f t="shared" si="21"/>
        <v>8.0115418281650275</v>
      </c>
    </row>
    <row r="1400" spans="1:5" x14ac:dyDescent="0.25">
      <c r="A1400" s="6" t="s">
        <v>302</v>
      </c>
      <c r="B1400" s="6">
        <v>1681841535018.78</v>
      </c>
      <c r="C1400" s="6">
        <v>1981122603210</v>
      </c>
      <c r="D1400" s="6">
        <v>299281068191.21698</v>
      </c>
      <c r="E1400" s="8">
        <f t="shared" si="21"/>
        <v>15.106640432363641</v>
      </c>
    </row>
    <row r="1401" spans="1:5" x14ac:dyDescent="0.25">
      <c r="A1401" s="6" t="s">
        <v>2531</v>
      </c>
      <c r="B1401" s="6">
        <v>151311868.066311</v>
      </c>
      <c r="C1401" s="6">
        <v>138263661</v>
      </c>
      <c r="D1401" s="6">
        <v>13048207.0663113</v>
      </c>
      <c r="E1401" s="8">
        <f t="shared" si="21"/>
        <v>9.4371919360006675</v>
      </c>
    </row>
    <row r="1402" spans="1:5" x14ac:dyDescent="0.25">
      <c r="A1402" s="6" t="s">
        <v>306</v>
      </c>
      <c r="B1402" s="6">
        <v>490671395.49857903</v>
      </c>
      <c r="C1402" s="6">
        <v>403598173</v>
      </c>
      <c r="D1402" s="6">
        <v>87073222.498579398</v>
      </c>
      <c r="E1402" s="8">
        <f t="shared" si="21"/>
        <v>21.574236040602543</v>
      </c>
    </row>
    <row r="1403" spans="1:5" x14ac:dyDescent="0.25">
      <c r="A1403" s="6" t="s">
        <v>882</v>
      </c>
      <c r="B1403" s="6">
        <v>26438315.964123901</v>
      </c>
      <c r="C1403" s="6">
        <v>24944210</v>
      </c>
      <c r="D1403" s="6">
        <v>1494105.9641239301</v>
      </c>
      <c r="E1403" s="8">
        <f t="shared" si="21"/>
        <v>5.9897906733623962</v>
      </c>
    </row>
    <row r="1404" spans="1:5" x14ac:dyDescent="0.25">
      <c r="A1404" s="6" t="s">
        <v>310</v>
      </c>
      <c r="B1404" s="6">
        <v>18263239718.419399</v>
      </c>
      <c r="C1404" s="6">
        <v>21047356524</v>
      </c>
      <c r="D1404" s="6">
        <v>2784116805.5806198</v>
      </c>
      <c r="E1404" s="8">
        <f t="shared" si="21"/>
        <v>13.227869269026405</v>
      </c>
    </row>
    <row r="1405" spans="1:5" x14ac:dyDescent="0.25">
      <c r="A1405" s="6" t="s">
        <v>1966</v>
      </c>
      <c r="B1405" s="6">
        <v>1064858242.64739</v>
      </c>
      <c r="C1405" s="6">
        <v>1097032486</v>
      </c>
      <c r="D1405" s="6">
        <v>32174243.352608599</v>
      </c>
      <c r="E1405" s="8">
        <f t="shared" si="21"/>
        <v>2.9328432624563678</v>
      </c>
    </row>
    <row r="1406" spans="1:5" x14ac:dyDescent="0.25">
      <c r="A1406" s="6" t="s">
        <v>596</v>
      </c>
      <c r="B1406" s="6">
        <v>6614157090.7250099</v>
      </c>
      <c r="C1406" s="6">
        <v>6688737026</v>
      </c>
      <c r="D1406" s="6">
        <v>74579935.274994895</v>
      </c>
      <c r="E1406" s="8">
        <f t="shared" si="21"/>
        <v>1.1150077359162558</v>
      </c>
    </row>
    <row r="1407" spans="1:5" x14ac:dyDescent="0.25">
      <c r="A1407" s="6" t="s">
        <v>1159</v>
      </c>
      <c r="B1407" s="6">
        <v>89609203.560326502</v>
      </c>
      <c r="C1407" s="6">
        <v>92962714</v>
      </c>
      <c r="D1407" s="6">
        <v>3353510.4396734498</v>
      </c>
      <c r="E1407" s="8">
        <f t="shared" si="21"/>
        <v>3.6073714883942074</v>
      </c>
    </row>
    <row r="1408" spans="1:5" x14ac:dyDescent="0.25">
      <c r="A1408" s="6" t="s">
        <v>1408</v>
      </c>
      <c r="B1408" s="6">
        <v>156946088.64280999</v>
      </c>
      <c r="C1408" s="6">
        <v>153229392</v>
      </c>
      <c r="D1408" s="6">
        <v>3716696.6428095698</v>
      </c>
      <c r="E1408" s="8">
        <f t="shared" si="21"/>
        <v>2.4255768389458661</v>
      </c>
    </row>
    <row r="1409" spans="1:5" x14ac:dyDescent="0.25">
      <c r="A1409" s="6" t="s">
        <v>2255</v>
      </c>
      <c r="B1409" s="6">
        <v>79488560.638996199</v>
      </c>
      <c r="C1409" s="6">
        <v>76313151</v>
      </c>
      <c r="D1409" s="6">
        <v>3175409.6389962402</v>
      </c>
      <c r="E1409" s="8">
        <f t="shared" si="21"/>
        <v>4.1610254554896313</v>
      </c>
    </row>
    <row r="1410" spans="1:5" x14ac:dyDescent="0.25">
      <c r="A1410" s="6" t="s">
        <v>1419</v>
      </c>
      <c r="B1410" s="6">
        <v>158060889.896236</v>
      </c>
      <c r="C1410" s="6">
        <v>154445706</v>
      </c>
      <c r="D1410" s="6">
        <v>3615183.8962358502</v>
      </c>
      <c r="E1410" s="8">
        <f t="shared" ref="E1410:E1473" si="22">100*(D1410/C1410)</f>
        <v>2.3407474314862795</v>
      </c>
    </row>
    <row r="1411" spans="1:5" x14ac:dyDescent="0.25">
      <c r="A1411" s="6" t="s">
        <v>900</v>
      </c>
      <c r="B1411" s="6">
        <v>6293926084.9412804</v>
      </c>
      <c r="C1411" s="6">
        <v>6124382108</v>
      </c>
      <c r="D1411" s="6">
        <v>169543976.941282</v>
      </c>
      <c r="E1411" s="8">
        <f t="shared" si="22"/>
        <v>2.7683442011205419</v>
      </c>
    </row>
    <row r="1412" spans="1:5" x14ac:dyDescent="0.25">
      <c r="A1412" s="6" t="s">
        <v>325</v>
      </c>
      <c r="B1412" s="6">
        <v>345384469.75303203</v>
      </c>
      <c r="C1412" s="6">
        <v>359695311</v>
      </c>
      <c r="D1412" s="6">
        <v>14310841.2469684</v>
      </c>
      <c r="E1412" s="8">
        <f t="shared" si="22"/>
        <v>3.9786010018263482</v>
      </c>
    </row>
    <row r="1413" spans="1:5" x14ac:dyDescent="0.25">
      <c r="A1413" s="6" t="s">
        <v>1421</v>
      </c>
      <c r="B1413" s="6">
        <v>627995279.450122</v>
      </c>
      <c r="C1413" s="6">
        <v>621959723</v>
      </c>
      <c r="D1413" s="6">
        <v>6035556.4501219997</v>
      </c>
      <c r="E1413" s="8">
        <f t="shared" si="22"/>
        <v>0.97040953407878472</v>
      </c>
    </row>
    <row r="1414" spans="1:5" x14ac:dyDescent="0.25">
      <c r="A1414" s="6" t="s">
        <v>1982</v>
      </c>
      <c r="B1414" s="6">
        <v>133927665.631194</v>
      </c>
      <c r="C1414" s="6">
        <v>116812720</v>
      </c>
      <c r="D1414" s="6">
        <v>17114945.6311935</v>
      </c>
      <c r="E1414" s="8">
        <f t="shared" si="22"/>
        <v>14.651611255344024</v>
      </c>
    </row>
    <row r="1415" spans="1:5" x14ac:dyDescent="0.25">
      <c r="A1415" s="6" t="s">
        <v>46</v>
      </c>
      <c r="B1415" s="6">
        <v>689848082.91448998</v>
      </c>
      <c r="C1415" s="6">
        <v>652191624</v>
      </c>
      <c r="D1415" s="6">
        <v>37656458.914489701</v>
      </c>
      <c r="E1415" s="8">
        <f t="shared" si="22"/>
        <v>5.7738335680449806</v>
      </c>
    </row>
    <row r="1416" spans="1:5" x14ac:dyDescent="0.25">
      <c r="A1416" s="6" t="s">
        <v>1983</v>
      </c>
      <c r="B1416" s="6">
        <v>802122054.62054002</v>
      </c>
      <c r="C1416" s="6">
        <v>841285404</v>
      </c>
      <c r="D1416" s="6">
        <v>39163349.379460603</v>
      </c>
      <c r="E1416" s="8">
        <f t="shared" si="22"/>
        <v>4.6551799417003314</v>
      </c>
    </row>
    <row r="1417" spans="1:5" x14ac:dyDescent="0.25">
      <c r="A1417" s="6" t="s">
        <v>1984</v>
      </c>
      <c r="B1417" s="6">
        <v>211049015.26054901</v>
      </c>
      <c r="C1417" s="6">
        <v>315644269</v>
      </c>
      <c r="D1417" s="6">
        <v>104595253.73945101</v>
      </c>
      <c r="E1417" s="8">
        <f t="shared" si="22"/>
        <v>33.13706726588817</v>
      </c>
    </row>
    <row r="1418" spans="1:5" x14ac:dyDescent="0.25">
      <c r="A1418" s="6" t="s">
        <v>329</v>
      </c>
      <c r="B1418" s="6">
        <v>88915038.528214395</v>
      </c>
      <c r="C1418" s="6">
        <v>95903607</v>
      </c>
      <c r="D1418" s="6">
        <v>6988568.4717855603</v>
      </c>
      <c r="E1418" s="8">
        <f t="shared" si="22"/>
        <v>7.2870757319748778</v>
      </c>
    </row>
    <row r="1419" spans="1:5" x14ac:dyDescent="0.25">
      <c r="A1419" s="6" t="s">
        <v>2552</v>
      </c>
      <c r="B1419" s="6">
        <v>257649361.51289201</v>
      </c>
      <c r="C1419" s="6">
        <v>263648742</v>
      </c>
      <c r="D1419" s="6">
        <v>5999380.4871084103</v>
      </c>
      <c r="E1419" s="8">
        <f t="shared" si="22"/>
        <v>2.2755202401490733</v>
      </c>
    </row>
    <row r="1420" spans="1:5" x14ac:dyDescent="0.25">
      <c r="A1420" s="6" t="s">
        <v>1167</v>
      </c>
      <c r="B1420" s="6">
        <v>41177146361.259903</v>
      </c>
      <c r="C1420" s="6">
        <v>41713183094</v>
      </c>
      <c r="D1420" s="6">
        <v>536036732.74005902</v>
      </c>
      <c r="E1420" s="8">
        <f t="shared" si="22"/>
        <v>1.2850535321941476</v>
      </c>
    </row>
    <row r="1421" spans="1:5" x14ac:dyDescent="0.25">
      <c r="A1421" s="6" t="s">
        <v>611</v>
      </c>
      <c r="B1421" s="6">
        <v>93665129.624938995</v>
      </c>
      <c r="C1421" s="6">
        <v>48523227</v>
      </c>
      <c r="D1421" s="6">
        <v>45141902.624939002</v>
      </c>
      <c r="E1421" s="8">
        <f t="shared" si="22"/>
        <v>93.031534413280056</v>
      </c>
    </row>
    <row r="1422" spans="1:5" x14ac:dyDescent="0.25">
      <c r="A1422" s="6" t="s">
        <v>1168</v>
      </c>
      <c r="B1422" s="6">
        <v>1035670938.59943</v>
      </c>
      <c r="C1422" s="6">
        <v>1007393075</v>
      </c>
      <c r="D1422" s="6">
        <v>28277863.599433102</v>
      </c>
      <c r="E1422" s="8">
        <f t="shared" si="22"/>
        <v>2.8070337489100869</v>
      </c>
    </row>
    <row r="1423" spans="1:5" x14ac:dyDescent="0.25">
      <c r="A1423" s="6" t="s">
        <v>1169</v>
      </c>
      <c r="B1423" s="6">
        <v>675524020.52593803</v>
      </c>
      <c r="C1423" s="6">
        <v>665521755</v>
      </c>
      <c r="D1423" s="6">
        <v>10002265.5259379</v>
      </c>
      <c r="E1423" s="8">
        <f t="shared" si="22"/>
        <v>1.5029208963932217</v>
      </c>
    </row>
    <row r="1424" spans="1:5" x14ac:dyDescent="0.25">
      <c r="A1424" s="6" t="s">
        <v>2266</v>
      </c>
      <c r="B1424" s="6">
        <v>44004153.837036401</v>
      </c>
      <c r="C1424" s="6">
        <v>31054009</v>
      </c>
      <c r="D1424" s="6">
        <v>12950144.837036399</v>
      </c>
      <c r="E1424" s="8">
        <f t="shared" si="22"/>
        <v>41.70200645281065</v>
      </c>
    </row>
    <row r="1425" spans="1:5" x14ac:dyDescent="0.25">
      <c r="A1425" s="6" t="s">
        <v>1697</v>
      </c>
      <c r="B1425" s="6">
        <v>90041557.364234999</v>
      </c>
      <c r="C1425" s="6">
        <v>90502485</v>
      </c>
      <c r="D1425" s="6">
        <v>460927.63576501602</v>
      </c>
      <c r="E1425" s="8">
        <f t="shared" si="22"/>
        <v>0.50929832011244336</v>
      </c>
    </row>
    <row r="1426" spans="1:5" x14ac:dyDescent="0.25">
      <c r="A1426" s="6" t="s">
        <v>1430</v>
      </c>
      <c r="B1426" s="6">
        <v>254475558.793726</v>
      </c>
      <c r="C1426" s="6">
        <v>200100333</v>
      </c>
      <c r="D1426" s="6">
        <v>54375225.7937264</v>
      </c>
      <c r="E1426" s="8">
        <f t="shared" si="22"/>
        <v>27.173980661854468</v>
      </c>
    </row>
    <row r="1427" spans="1:5" x14ac:dyDescent="0.25">
      <c r="A1427" s="6" t="s">
        <v>1170</v>
      </c>
      <c r="B1427" s="6">
        <v>316994130.014745</v>
      </c>
      <c r="C1427" s="6">
        <v>226248092</v>
      </c>
      <c r="D1427" s="6">
        <v>90746038.014745504</v>
      </c>
      <c r="E1427" s="8">
        <f t="shared" si="22"/>
        <v>40.109084329756698</v>
      </c>
    </row>
    <row r="1428" spans="1:5" x14ac:dyDescent="0.25">
      <c r="A1428" s="6" t="s">
        <v>52</v>
      </c>
      <c r="B1428" s="6">
        <v>61097152.939840101</v>
      </c>
      <c r="C1428" s="6">
        <v>488087543</v>
      </c>
      <c r="D1428" s="6">
        <v>426990390.06015998</v>
      </c>
      <c r="E1428" s="8">
        <f t="shared" si="22"/>
        <v>87.482337171665932</v>
      </c>
    </row>
    <row r="1429" spans="1:5" x14ac:dyDescent="0.25">
      <c r="A1429" s="6" t="s">
        <v>2555</v>
      </c>
      <c r="B1429" s="6">
        <v>2230453012141.8999</v>
      </c>
      <c r="C1429" s="6">
        <v>2453771370291</v>
      </c>
      <c r="D1429" s="6">
        <v>223318358149.09601</v>
      </c>
      <c r="E1429" s="8">
        <f t="shared" si="22"/>
        <v>9.1010255011090138</v>
      </c>
    </row>
    <row r="1430" spans="1:5" x14ac:dyDescent="0.25">
      <c r="A1430" s="6" t="s">
        <v>2556</v>
      </c>
      <c r="B1430" s="6">
        <v>241444366109.02399</v>
      </c>
      <c r="C1430" s="6">
        <v>224586653688</v>
      </c>
      <c r="D1430" s="6">
        <v>16857712421.024</v>
      </c>
      <c r="E1430" s="8">
        <f t="shared" si="22"/>
        <v>7.5061060593756608</v>
      </c>
    </row>
    <row r="1431" spans="1:5" x14ac:dyDescent="0.25">
      <c r="A1431" s="6" t="s">
        <v>2558</v>
      </c>
      <c r="B1431" s="6">
        <v>3750516143.76125</v>
      </c>
      <c r="C1431" s="6">
        <v>3708525893</v>
      </c>
      <c r="D1431" s="6">
        <v>41990250.761248603</v>
      </c>
      <c r="E1431" s="8">
        <f t="shared" si="22"/>
        <v>1.1322625747472057</v>
      </c>
    </row>
    <row r="1432" spans="1:5" x14ac:dyDescent="0.25">
      <c r="A1432" s="6" t="s">
        <v>1174</v>
      </c>
      <c r="B1432" s="6">
        <v>11886980209.6063</v>
      </c>
      <c r="C1432" s="6">
        <v>11448579692</v>
      </c>
      <c r="D1432" s="6">
        <v>438400517.60626799</v>
      </c>
      <c r="E1432" s="8">
        <f t="shared" si="22"/>
        <v>3.8293004844313749</v>
      </c>
    </row>
    <row r="1433" spans="1:5" x14ac:dyDescent="0.25">
      <c r="A1433" s="6" t="s">
        <v>1998</v>
      </c>
      <c r="B1433" s="6">
        <v>334261884.11989802</v>
      </c>
      <c r="C1433" s="6">
        <v>288329860</v>
      </c>
      <c r="D1433" s="6">
        <v>45932024.119897798</v>
      </c>
      <c r="E1433" s="8">
        <f t="shared" si="22"/>
        <v>15.930373676835899</v>
      </c>
    </row>
    <row r="1434" spans="1:5" x14ac:dyDescent="0.25">
      <c r="A1434" s="6" t="s">
        <v>623</v>
      </c>
      <c r="B1434" s="6">
        <v>1117390613.8134699</v>
      </c>
      <c r="C1434" s="6">
        <v>1114912332</v>
      </c>
      <c r="D1434" s="6">
        <v>2478281.81346869</v>
      </c>
      <c r="E1434" s="8">
        <f t="shared" si="22"/>
        <v>0.2222849045918249</v>
      </c>
    </row>
    <row r="1435" spans="1:5" x14ac:dyDescent="0.25">
      <c r="A1435" s="6" t="s">
        <v>1704</v>
      </c>
      <c r="B1435" s="6">
        <v>20704959991.900002</v>
      </c>
      <c r="C1435" s="6">
        <v>20601647209</v>
      </c>
      <c r="D1435" s="6">
        <v>103312782.89996301</v>
      </c>
      <c r="E1435" s="8">
        <f t="shared" si="22"/>
        <v>0.5014782645866781</v>
      </c>
    </row>
    <row r="1436" spans="1:5" x14ac:dyDescent="0.25">
      <c r="A1436" s="6" t="s">
        <v>915</v>
      </c>
      <c r="B1436" s="6">
        <v>549822486111.60901</v>
      </c>
      <c r="C1436" s="6">
        <v>511041127468</v>
      </c>
      <c r="D1436" s="6">
        <v>38781358643.609398</v>
      </c>
      <c r="E1436" s="8">
        <f t="shared" si="22"/>
        <v>7.5886962045022059</v>
      </c>
    </row>
    <row r="1437" spans="1:5" x14ac:dyDescent="0.25">
      <c r="A1437" s="6" t="s">
        <v>71</v>
      </c>
      <c r="B1437" s="6">
        <v>284905247.83686399</v>
      </c>
      <c r="C1437" s="6">
        <v>267855170</v>
      </c>
      <c r="D1437" s="6">
        <v>17050077.836863901</v>
      </c>
      <c r="E1437" s="8">
        <f t="shared" si="22"/>
        <v>6.3654092757903094</v>
      </c>
    </row>
    <row r="1438" spans="1:5" x14ac:dyDescent="0.25">
      <c r="A1438" s="6" t="s">
        <v>341</v>
      </c>
      <c r="B1438" s="6">
        <v>35623598.240350902</v>
      </c>
      <c r="C1438" s="6">
        <v>39600696</v>
      </c>
      <c r="D1438" s="6">
        <v>3977097.7596491301</v>
      </c>
      <c r="E1438" s="8">
        <f t="shared" si="22"/>
        <v>10.04299964740299</v>
      </c>
    </row>
    <row r="1439" spans="1:5" x14ac:dyDescent="0.25">
      <c r="A1439" s="6" t="s">
        <v>2280</v>
      </c>
      <c r="B1439" s="6">
        <v>168313102.155619</v>
      </c>
      <c r="C1439" s="6">
        <v>139952094</v>
      </c>
      <c r="D1439" s="6">
        <v>28361008.1556185</v>
      </c>
      <c r="E1439" s="8">
        <f t="shared" si="22"/>
        <v>20.264797292435297</v>
      </c>
    </row>
    <row r="1440" spans="1:5" x14ac:dyDescent="0.25">
      <c r="A1440" s="6" t="s">
        <v>2001</v>
      </c>
      <c r="B1440" s="6">
        <v>417835032.79241598</v>
      </c>
      <c r="C1440" s="6">
        <v>353561183</v>
      </c>
      <c r="D1440" s="6">
        <v>64273849.792416401</v>
      </c>
      <c r="E1440" s="8">
        <f t="shared" si="22"/>
        <v>18.178989346920588</v>
      </c>
    </row>
    <row r="1441" spans="1:5" x14ac:dyDescent="0.25">
      <c r="A1441" s="6" t="s">
        <v>2282</v>
      </c>
      <c r="B1441" s="6">
        <v>8916644576.8446293</v>
      </c>
      <c r="C1441" s="6">
        <v>8002816564</v>
      </c>
      <c r="D1441" s="6">
        <v>913828012.84463298</v>
      </c>
      <c r="E1441" s="8">
        <f t="shared" si="22"/>
        <v>11.418829927395958</v>
      </c>
    </row>
    <row r="1442" spans="1:5" x14ac:dyDescent="0.25">
      <c r="A1442" s="6" t="s">
        <v>918</v>
      </c>
      <c r="B1442" s="6">
        <v>304845997.99139398</v>
      </c>
      <c r="C1442" s="6">
        <v>352646356</v>
      </c>
      <c r="D1442" s="6">
        <v>47800358.008605704</v>
      </c>
      <c r="E1442" s="8">
        <f t="shared" si="22"/>
        <v>13.554757392305424</v>
      </c>
    </row>
    <row r="1443" spans="1:5" x14ac:dyDescent="0.25">
      <c r="A1443" s="6" t="s">
        <v>922</v>
      </c>
      <c r="B1443" s="6">
        <v>316344198.60767001</v>
      </c>
      <c r="C1443" s="6">
        <v>309971099</v>
      </c>
      <c r="D1443" s="6">
        <v>6373099.6076701898</v>
      </c>
      <c r="E1443" s="8">
        <f t="shared" si="22"/>
        <v>2.0560302648312998</v>
      </c>
    </row>
    <row r="1444" spans="1:5" x14ac:dyDescent="0.25">
      <c r="A1444" s="6" t="s">
        <v>2286</v>
      </c>
      <c r="B1444" s="6">
        <v>139008813.95843899</v>
      </c>
      <c r="C1444" s="6">
        <v>178269334</v>
      </c>
      <c r="D1444" s="6">
        <v>39260520.041561201</v>
      </c>
      <c r="E1444" s="8">
        <f t="shared" si="22"/>
        <v>22.023148435367577</v>
      </c>
    </row>
    <row r="1445" spans="1:5" x14ac:dyDescent="0.25">
      <c r="A1445" s="6" t="s">
        <v>82</v>
      </c>
      <c r="B1445" s="6">
        <v>158700758.04786801</v>
      </c>
      <c r="C1445" s="6">
        <v>375077778</v>
      </c>
      <c r="D1445" s="6">
        <v>216377019.95213199</v>
      </c>
      <c r="E1445" s="8">
        <f t="shared" si="22"/>
        <v>57.688573582232316</v>
      </c>
    </row>
    <row r="1446" spans="1:5" x14ac:dyDescent="0.25">
      <c r="A1446" s="6" t="s">
        <v>2577</v>
      </c>
      <c r="B1446" s="6">
        <v>154021941.158797</v>
      </c>
      <c r="C1446" s="6">
        <v>178768694</v>
      </c>
      <c r="D1446" s="6">
        <v>24746752.841202602</v>
      </c>
      <c r="E1446" s="8">
        <f t="shared" si="22"/>
        <v>13.842889539262732</v>
      </c>
    </row>
    <row r="1447" spans="1:5" x14ac:dyDescent="0.25">
      <c r="A1447" s="6" t="s">
        <v>1183</v>
      </c>
      <c r="B1447" s="6">
        <v>527739401214.448</v>
      </c>
      <c r="C1447" s="6">
        <v>512537754509</v>
      </c>
      <c r="D1447" s="6">
        <v>15201646705.447399</v>
      </c>
      <c r="E1447" s="8">
        <f t="shared" si="22"/>
        <v>2.965956472808573</v>
      </c>
    </row>
    <row r="1448" spans="1:5" x14ac:dyDescent="0.25">
      <c r="A1448" s="6" t="s">
        <v>83</v>
      </c>
      <c r="B1448" s="6">
        <v>148600108.66095901</v>
      </c>
      <c r="C1448" s="6">
        <v>132170456</v>
      </c>
      <c r="D1448" s="6">
        <v>16429652.6609594</v>
      </c>
      <c r="E1448" s="8">
        <f t="shared" si="22"/>
        <v>12.430654442895619</v>
      </c>
    </row>
    <row r="1449" spans="1:5" x14ac:dyDescent="0.25">
      <c r="A1449" s="6" t="s">
        <v>928</v>
      </c>
      <c r="B1449" s="6">
        <v>120823422.110723</v>
      </c>
      <c r="C1449" s="6">
        <v>109217991</v>
      </c>
      <c r="D1449" s="6">
        <v>11605431.110722501</v>
      </c>
      <c r="E1449" s="8">
        <f t="shared" si="22"/>
        <v>10.625933515589479</v>
      </c>
    </row>
    <row r="1450" spans="1:5" x14ac:dyDescent="0.25">
      <c r="A1450" s="6" t="s">
        <v>2585</v>
      </c>
      <c r="B1450" s="6">
        <v>86628381.532944798</v>
      </c>
      <c r="C1450" s="6">
        <v>80143368</v>
      </c>
      <c r="D1450" s="6">
        <v>6485013.5329447398</v>
      </c>
      <c r="E1450" s="8">
        <f t="shared" si="22"/>
        <v>8.0917656629363766</v>
      </c>
    </row>
    <row r="1451" spans="1:5" x14ac:dyDescent="0.25">
      <c r="A1451" s="6" t="s">
        <v>2012</v>
      </c>
      <c r="B1451" s="6">
        <v>84893706.666677803</v>
      </c>
      <c r="C1451" s="6">
        <v>78456798</v>
      </c>
      <c r="D1451" s="6">
        <v>6436908.66667776</v>
      </c>
      <c r="E1451" s="8">
        <f t="shared" si="22"/>
        <v>8.2043988931051715</v>
      </c>
    </row>
    <row r="1452" spans="1:5" x14ac:dyDescent="0.25">
      <c r="A1452" s="6" t="s">
        <v>1458</v>
      </c>
      <c r="B1452" s="6">
        <v>486698191.79635799</v>
      </c>
      <c r="C1452" s="6">
        <v>495559089</v>
      </c>
      <c r="D1452" s="6">
        <v>8860897.2036420703</v>
      </c>
      <c r="E1452" s="8">
        <f t="shared" si="22"/>
        <v>1.7880606773901933</v>
      </c>
    </row>
    <row r="1453" spans="1:5" x14ac:dyDescent="0.25">
      <c r="A1453" s="6" t="s">
        <v>936</v>
      </c>
      <c r="B1453" s="6">
        <v>450435428.46741098</v>
      </c>
      <c r="C1453" s="6">
        <v>457743949</v>
      </c>
      <c r="D1453" s="6">
        <v>7308520.5325892596</v>
      </c>
      <c r="E1453" s="8">
        <f t="shared" si="22"/>
        <v>1.5966394637341803</v>
      </c>
    </row>
    <row r="1454" spans="1:5" x14ac:dyDescent="0.25">
      <c r="A1454" s="6" t="s">
        <v>1196</v>
      </c>
      <c r="B1454" s="6">
        <v>249688969.10277599</v>
      </c>
      <c r="C1454" s="6">
        <v>245752104</v>
      </c>
      <c r="D1454" s="6">
        <v>3936865.1027762</v>
      </c>
      <c r="E1454" s="8">
        <f t="shared" si="22"/>
        <v>1.6019659806355921</v>
      </c>
    </row>
    <row r="1455" spans="1:5" x14ac:dyDescent="0.25">
      <c r="A1455" s="6" t="s">
        <v>2018</v>
      </c>
      <c r="B1455" s="6">
        <v>239705462.86843199</v>
      </c>
      <c r="C1455" s="6">
        <v>253458847</v>
      </c>
      <c r="D1455" s="6">
        <v>13753384.1315678</v>
      </c>
      <c r="E1455" s="8">
        <f t="shared" si="22"/>
        <v>5.4262789775761116</v>
      </c>
    </row>
    <row r="1456" spans="1:5" x14ac:dyDescent="0.25">
      <c r="A1456" s="6" t="s">
        <v>1466</v>
      </c>
      <c r="B1456" s="6">
        <v>200761655.42544699</v>
      </c>
      <c r="C1456" s="6">
        <v>167022974</v>
      </c>
      <c r="D1456" s="6">
        <v>33738681.425446697</v>
      </c>
      <c r="E1456" s="8">
        <f t="shared" si="22"/>
        <v>20.200024354402103</v>
      </c>
    </row>
    <row r="1457" spans="1:5" x14ac:dyDescent="0.25">
      <c r="A1457" s="6" t="s">
        <v>2022</v>
      </c>
      <c r="B1457" s="6">
        <v>66299132.327303998</v>
      </c>
      <c r="C1457" s="6">
        <v>61869221</v>
      </c>
      <c r="D1457" s="6">
        <v>4429911.3273040103</v>
      </c>
      <c r="E1457" s="8">
        <f t="shared" si="22"/>
        <v>7.1601213910613328</v>
      </c>
    </row>
    <row r="1458" spans="1:5" x14ac:dyDescent="0.25">
      <c r="A1458" s="6" t="s">
        <v>2023</v>
      </c>
      <c r="B1458" s="6">
        <v>165314336.45519701</v>
      </c>
      <c r="C1458" s="6">
        <v>161089448</v>
      </c>
      <c r="D1458" s="6">
        <v>4224888.4551966796</v>
      </c>
      <c r="E1458" s="8">
        <f t="shared" si="22"/>
        <v>2.6226972080732933</v>
      </c>
    </row>
    <row r="1459" spans="1:5" x14ac:dyDescent="0.25">
      <c r="A1459" s="6" t="s">
        <v>1470</v>
      </c>
      <c r="B1459" s="6">
        <v>134887364.79087299</v>
      </c>
      <c r="C1459" s="6">
        <v>113670063</v>
      </c>
      <c r="D1459" s="6">
        <v>21217301.790872701</v>
      </c>
      <c r="E1459" s="8">
        <f t="shared" si="22"/>
        <v>18.665690183415048</v>
      </c>
    </row>
    <row r="1460" spans="1:5" x14ac:dyDescent="0.25">
      <c r="A1460" s="6" t="s">
        <v>368</v>
      </c>
      <c r="B1460" s="6">
        <v>189272624.21526799</v>
      </c>
      <c r="C1460" s="6">
        <v>209363374</v>
      </c>
      <c r="D1460" s="6">
        <v>20090749.784732401</v>
      </c>
      <c r="E1460" s="8">
        <f t="shared" si="22"/>
        <v>9.596114831781609</v>
      </c>
    </row>
    <row r="1461" spans="1:5" x14ac:dyDescent="0.25">
      <c r="A1461" s="6" t="s">
        <v>103</v>
      </c>
      <c r="B1461" s="6">
        <v>19534666807.933899</v>
      </c>
      <c r="C1461" s="6">
        <v>15442091177</v>
      </c>
      <c r="D1461" s="6">
        <v>4092575630.9339199</v>
      </c>
      <c r="E1461" s="8">
        <f t="shared" si="22"/>
        <v>26.502729352029391</v>
      </c>
    </row>
    <row r="1462" spans="1:5" x14ac:dyDescent="0.25">
      <c r="A1462" s="6" t="s">
        <v>2604</v>
      </c>
      <c r="B1462" s="6">
        <v>181987247.04437101</v>
      </c>
      <c r="C1462" s="6">
        <v>123508442</v>
      </c>
      <c r="D1462" s="6">
        <v>58478805.044370502</v>
      </c>
      <c r="E1462" s="8">
        <f t="shared" si="22"/>
        <v>47.348022610770606</v>
      </c>
    </row>
    <row r="1463" spans="1:5" x14ac:dyDescent="0.25">
      <c r="A1463" s="6" t="s">
        <v>1472</v>
      </c>
      <c r="B1463" s="6">
        <v>172296547.93461001</v>
      </c>
      <c r="C1463" s="6">
        <v>171735219</v>
      </c>
      <c r="D1463" s="6">
        <v>561328.93461018801</v>
      </c>
      <c r="E1463" s="8">
        <f t="shared" si="22"/>
        <v>0.32685720371089866</v>
      </c>
    </row>
    <row r="1464" spans="1:5" x14ac:dyDescent="0.25">
      <c r="A1464" s="6" t="s">
        <v>1209</v>
      </c>
      <c r="B1464" s="6">
        <v>154110931.16650301</v>
      </c>
      <c r="C1464" s="6">
        <v>144450338</v>
      </c>
      <c r="D1464" s="6">
        <v>9660593.1665033698</v>
      </c>
      <c r="E1464" s="8">
        <f t="shared" si="22"/>
        <v>6.6878300876688641</v>
      </c>
    </row>
    <row r="1465" spans="1:5" x14ac:dyDescent="0.25">
      <c r="A1465" s="6" t="s">
        <v>382</v>
      </c>
      <c r="B1465" s="6">
        <v>360344150.04293799</v>
      </c>
      <c r="C1465" s="6">
        <v>244675607</v>
      </c>
      <c r="D1465" s="6">
        <v>115668543.04293799</v>
      </c>
      <c r="E1465" s="8">
        <f t="shared" si="22"/>
        <v>47.274243828866027</v>
      </c>
    </row>
    <row r="1466" spans="1:5" x14ac:dyDescent="0.25">
      <c r="A1466" s="6" t="s">
        <v>1475</v>
      </c>
      <c r="B1466" s="6">
        <v>1480971227.3791699</v>
      </c>
      <c r="C1466" s="6">
        <v>1423566630</v>
      </c>
      <c r="D1466" s="6">
        <v>57404597.379170202</v>
      </c>
      <c r="E1466" s="8">
        <f t="shared" si="22"/>
        <v>4.0324489328026889</v>
      </c>
    </row>
    <row r="1467" spans="1:5" x14ac:dyDescent="0.25">
      <c r="A1467" s="6" t="s">
        <v>950</v>
      </c>
      <c r="B1467" s="6">
        <v>50551325.014201596</v>
      </c>
      <c r="C1467" s="6">
        <v>41860512</v>
      </c>
      <c r="D1467" s="6">
        <v>8690813.0142016392</v>
      </c>
      <c r="E1467" s="8">
        <f t="shared" si="22"/>
        <v>20.761363392310251</v>
      </c>
    </row>
    <row r="1468" spans="1:5" x14ac:dyDescent="0.25">
      <c r="A1468" s="6" t="s">
        <v>1745</v>
      </c>
      <c r="B1468" s="6">
        <v>99084349.531345904</v>
      </c>
      <c r="C1468" s="6">
        <v>96177288</v>
      </c>
      <c r="D1468" s="6">
        <v>2907061.5313458601</v>
      </c>
      <c r="E1468" s="8">
        <f t="shared" si="22"/>
        <v>3.022607095498326</v>
      </c>
    </row>
    <row r="1469" spans="1:5" x14ac:dyDescent="0.25">
      <c r="A1469" s="6" t="s">
        <v>1215</v>
      </c>
      <c r="B1469" s="6">
        <v>6195348573.8504801</v>
      </c>
      <c r="C1469" s="6">
        <v>6181038357</v>
      </c>
      <c r="D1469" s="6">
        <v>14310216.850481</v>
      </c>
      <c r="E1469" s="8">
        <f t="shared" si="22"/>
        <v>0.23151800755733445</v>
      </c>
    </row>
    <row r="1470" spans="1:5" x14ac:dyDescent="0.25">
      <c r="A1470" s="6" t="s">
        <v>387</v>
      </c>
      <c r="B1470" s="6">
        <v>537149541.96252406</v>
      </c>
      <c r="C1470" s="6">
        <v>487084194</v>
      </c>
      <c r="D1470" s="6">
        <v>50065347.962524399</v>
      </c>
      <c r="E1470" s="8">
        <f t="shared" si="22"/>
        <v>10.278581932905915</v>
      </c>
    </row>
    <row r="1471" spans="1:5" x14ac:dyDescent="0.25">
      <c r="A1471" s="6" t="s">
        <v>2042</v>
      </c>
      <c r="B1471" s="6">
        <v>121295565.64947499</v>
      </c>
      <c r="C1471" s="6">
        <v>117246658</v>
      </c>
      <c r="D1471" s="6">
        <v>4048907.64947453</v>
      </c>
      <c r="E1471" s="8">
        <f t="shared" si="22"/>
        <v>3.4533245710718088</v>
      </c>
    </row>
    <row r="1472" spans="1:5" x14ac:dyDescent="0.25">
      <c r="A1472" s="6" t="s">
        <v>1480</v>
      </c>
      <c r="B1472" s="6">
        <v>647957001.98660898</v>
      </c>
      <c r="C1472" s="6">
        <v>748388839</v>
      </c>
      <c r="D1472" s="6">
        <v>100431837.013392</v>
      </c>
      <c r="E1472" s="8">
        <f t="shared" si="22"/>
        <v>13.419740084257455</v>
      </c>
    </row>
    <row r="1473" spans="1:5" x14ac:dyDescent="0.25">
      <c r="A1473" s="6" t="s">
        <v>1483</v>
      </c>
      <c r="B1473" s="6">
        <v>6571937519.5345697</v>
      </c>
      <c r="C1473" s="6">
        <v>7151956325</v>
      </c>
      <c r="D1473" s="6">
        <v>580018805.46542799</v>
      </c>
      <c r="E1473" s="8">
        <f t="shared" si="22"/>
        <v>8.109932151542159</v>
      </c>
    </row>
    <row r="1474" spans="1:5" x14ac:dyDescent="0.25">
      <c r="A1474" s="6" t="s">
        <v>957</v>
      </c>
      <c r="B1474" s="6">
        <v>237680948.991494</v>
      </c>
      <c r="C1474" s="6">
        <v>226277305</v>
      </c>
      <c r="D1474" s="6">
        <v>11403643.991494499</v>
      </c>
      <c r="E1474" s="8">
        <f t="shared" ref="E1474:E1537" si="23">100*(D1474/C1474)</f>
        <v>5.0396764233578351</v>
      </c>
    </row>
    <row r="1475" spans="1:5" x14ac:dyDescent="0.25">
      <c r="A1475" s="6" t="s">
        <v>389</v>
      </c>
      <c r="B1475" s="6">
        <v>245546256.97019801</v>
      </c>
      <c r="C1475" s="6">
        <v>158343109</v>
      </c>
      <c r="D1475" s="6">
        <v>87203147.970197707</v>
      </c>
      <c r="E1475" s="8">
        <f t="shared" si="23"/>
        <v>55.072272182174785</v>
      </c>
    </row>
    <row r="1476" spans="1:5" x14ac:dyDescent="0.25">
      <c r="A1476" s="6" t="s">
        <v>1222</v>
      </c>
      <c r="B1476" s="6">
        <v>939940112.54456902</v>
      </c>
      <c r="C1476" s="6">
        <v>1033355434</v>
      </c>
      <c r="D1476" s="6">
        <v>93415321.455430597</v>
      </c>
      <c r="E1476" s="8">
        <f t="shared" si="23"/>
        <v>9.0399990537457793</v>
      </c>
    </row>
    <row r="1477" spans="1:5" x14ac:dyDescent="0.25">
      <c r="A1477" s="6" t="s">
        <v>959</v>
      </c>
      <c r="B1477" s="6">
        <v>172574455.22259599</v>
      </c>
      <c r="C1477" s="6">
        <v>150386416</v>
      </c>
      <c r="D1477" s="6">
        <v>22188039.222596001</v>
      </c>
      <c r="E1477" s="8">
        <f t="shared" si="23"/>
        <v>14.754018223691162</v>
      </c>
    </row>
    <row r="1478" spans="1:5" x14ac:dyDescent="0.25">
      <c r="A1478" s="6" t="s">
        <v>1487</v>
      </c>
      <c r="B1478" s="6">
        <v>75230921.281044394</v>
      </c>
      <c r="C1478" s="6">
        <v>138974860</v>
      </c>
      <c r="D1478" s="6">
        <v>63743938.718955599</v>
      </c>
      <c r="E1478" s="8">
        <f t="shared" si="23"/>
        <v>45.867244420289829</v>
      </c>
    </row>
    <row r="1479" spans="1:5" x14ac:dyDescent="0.25">
      <c r="A1479" s="6" t="s">
        <v>2334</v>
      </c>
      <c r="B1479" s="6">
        <v>35230146.497601599</v>
      </c>
      <c r="C1479" s="6">
        <v>41941767</v>
      </c>
      <c r="D1479" s="6">
        <v>6711620.5023983698</v>
      </c>
      <c r="E1479" s="8">
        <f t="shared" si="23"/>
        <v>16.002235915330822</v>
      </c>
    </row>
    <row r="1480" spans="1:5" x14ac:dyDescent="0.25">
      <c r="A1480" s="6" t="s">
        <v>1493</v>
      </c>
      <c r="B1480" s="6">
        <v>186784397.61535701</v>
      </c>
      <c r="C1480" s="6">
        <v>184143317</v>
      </c>
      <c r="D1480" s="6">
        <v>2641080.61535668</v>
      </c>
      <c r="E1480" s="8">
        <f t="shared" si="23"/>
        <v>1.43425276484874</v>
      </c>
    </row>
    <row r="1481" spans="1:5" x14ac:dyDescent="0.25">
      <c r="A1481" s="6" t="s">
        <v>125</v>
      </c>
      <c r="B1481" s="6">
        <v>1215910579.8259301</v>
      </c>
      <c r="C1481" s="6">
        <v>1121112772</v>
      </c>
      <c r="D1481" s="6">
        <v>94797807.825934201</v>
      </c>
      <c r="E1481" s="8">
        <f t="shared" si="23"/>
        <v>8.4556888649854933</v>
      </c>
    </row>
    <row r="1482" spans="1:5" x14ac:dyDescent="0.25">
      <c r="A1482" s="6" t="s">
        <v>1494</v>
      </c>
      <c r="B1482" s="6">
        <v>260277085.35027701</v>
      </c>
      <c r="C1482" s="6">
        <v>244725253</v>
      </c>
      <c r="D1482" s="6">
        <v>15551832.350277301</v>
      </c>
      <c r="E1482" s="8">
        <f t="shared" si="23"/>
        <v>6.3548130647053824</v>
      </c>
    </row>
    <row r="1483" spans="1:5" x14ac:dyDescent="0.25">
      <c r="A1483" s="6" t="s">
        <v>678</v>
      </c>
      <c r="B1483" s="6">
        <v>22730794332.812099</v>
      </c>
      <c r="C1483" s="6">
        <v>21519465877</v>
      </c>
      <c r="D1483" s="6">
        <v>1211328455.8121099</v>
      </c>
      <c r="E1483" s="8">
        <f t="shared" si="23"/>
        <v>5.6289894123570123</v>
      </c>
    </row>
    <row r="1484" spans="1:5" x14ac:dyDescent="0.25">
      <c r="A1484" s="6" t="s">
        <v>2055</v>
      </c>
      <c r="B1484" s="6">
        <v>277569697.49941099</v>
      </c>
      <c r="C1484" s="6">
        <v>252875137</v>
      </c>
      <c r="D1484" s="6">
        <v>24694560.4994113</v>
      </c>
      <c r="E1484" s="8">
        <f t="shared" si="23"/>
        <v>9.7655154209214725</v>
      </c>
    </row>
    <row r="1485" spans="1:5" x14ac:dyDescent="0.25">
      <c r="A1485" s="6" t="s">
        <v>126</v>
      </c>
      <c r="B1485" s="6">
        <v>342074398.84327</v>
      </c>
      <c r="C1485" s="6">
        <v>232216983</v>
      </c>
      <c r="D1485" s="6">
        <v>109857415.84327</v>
      </c>
      <c r="E1485" s="8">
        <f t="shared" si="23"/>
        <v>47.30808850585661</v>
      </c>
    </row>
    <row r="1486" spans="1:5" x14ac:dyDescent="0.25">
      <c r="A1486" s="6" t="s">
        <v>2057</v>
      </c>
      <c r="B1486" s="6">
        <v>66150391.550655097</v>
      </c>
      <c r="C1486" s="6">
        <v>64395966</v>
      </c>
      <c r="D1486" s="6">
        <v>1754425.5506551301</v>
      </c>
      <c r="E1486" s="8">
        <f t="shared" si="23"/>
        <v>2.7244339352796261</v>
      </c>
    </row>
    <row r="1487" spans="1:5" x14ac:dyDescent="0.25">
      <c r="A1487" s="6" t="s">
        <v>396</v>
      </c>
      <c r="B1487" s="6">
        <v>144657325.68636501</v>
      </c>
      <c r="C1487" s="6">
        <v>140458249</v>
      </c>
      <c r="D1487" s="6">
        <v>4199076.6863647401</v>
      </c>
      <c r="E1487" s="8">
        <f t="shared" si="23"/>
        <v>2.9895550572930323</v>
      </c>
    </row>
    <row r="1488" spans="1:5" x14ac:dyDescent="0.25">
      <c r="A1488" s="6" t="s">
        <v>2338</v>
      </c>
      <c r="B1488" s="6">
        <v>151600120.277659</v>
      </c>
      <c r="C1488" s="6">
        <v>165760636</v>
      </c>
      <c r="D1488" s="6">
        <v>14160515.722340699</v>
      </c>
      <c r="E1488" s="8">
        <f t="shared" si="23"/>
        <v>8.542749390959564</v>
      </c>
    </row>
    <row r="1489" spans="1:5" x14ac:dyDescent="0.25">
      <c r="A1489" s="6" t="s">
        <v>2059</v>
      </c>
      <c r="B1489" s="6">
        <v>48388893599.917999</v>
      </c>
      <c r="C1489" s="6">
        <v>52909385918</v>
      </c>
      <c r="D1489" s="6">
        <v>4520492318.0819798</v>
      </c>
      <c r="E1489" s="8">
        <f t="shared" si="23"/>
        <v>8.5438381860789825</v>
      </c>
    </row>
    <row r="1490" spans="1:5" x14ac:dyDescent="0.25">
      <c r="A1490" s="6" t="s">
        <v>400</v>
      </c>
      <c r="B1490" s="6">
        <v>163578408.68312201</v>
      </c>
      <c r="C1490" s="6">
        <v>167873696</v>
      </c>
      <c r="D1490" s="6">
        <v>4295287.3168776296</v>
      </c>
      <c r="E1490" s="8">
        <f t="shared" si="23"/>
        <v>2.558642252612124</v>
      </c>
    </row>
    <row r="1491" spans="1:5" x14ac:dyDescent="0.25">
      <c r="A1491" s="6" t="s">
        <v>131</v>
      </c>
      <c r="B1491" s="6">
        <v>613746303.46674502</v>
      </c>
      <c r="C1491" s="6">
        <v>421822117</v>
      </c>
      <c r="D1491" s="6">
        <v>191924186.46674499</v>
      </c>
      <c r="E1491" s="8">
        <f t="shared" si="23"/>
        <v>45.498843880380271</v>
      </c>
    </row>
    <row r="1492" spans="1:5" x14ac:dyDescent="0.25">
      <c r="A1492" s="6" t="s">
        <v>1775</v>
      </c>
      <c r="B1492" s="6">
        <v>7130303450.9604502</v>
      </c>
      <c r="C1492" s="6">
        <v>7173591401</v>
      </c>
      <c r="D1492" s="6">
        <v>43287950.039551698</v>
      </c>
      <c r="E1492" s="8">
        <f t="shared" si="23"/>
        <v>0.60343484343863452</v>
      </c>
    </row>
    <row r="1493" spans="1:5" x14ac:dyDescent="0.25">
      <c r="A1493" s="6" t="s">
        <v>1237</v>
      </c>
      <c r="B1493" s="6">
        <v>103539093.174861</v>
      </c>
      <c r="C1493" s="6">
        <v>92295219</v>
      </c>
      <c r="D1493" s="6">
        <v>11243874.174861301</v>
      </c>
      <c r="E1493" s="8">
        <f t="shared" si="23"/>
        <v>12.182509881537094</v>
      </c>
    </row>
    <row r="1494" spans="1:5" x14ac:dyDescent="0.25">
      <c r="A1494" s="6" t="s">
        <v>974</v>
      </c>
      <c r="B1494" s="6">
        <v>231833163.423706</v>
      </c>
      <c r="C1494" s="6">
        <v>214724294</v>
      </c>
      <c r="D1494" s="6">
        <v>17108869.423706401</v>
      </c>
      <c r="E1494" s="8">
        <f t="shared" si="23"/>
        <v>7.9678312616579845</v>
      </c>
    </row>
    <row r="1495" spans="1:5" x14ac:dyDescent="0.25">
      <c r="A1495" s="6" t="s">
        <v>2347</v>
      </c>
      <c r="B1495" s="6">
        <v>1320466673.1868</v>
      </c>
      <c r="C1495" s="6">
        <v>1184520020</v>
      </c>
      <c r="D1495" s="6">
        <v>135946653.1868</v>
      </c>
      <c r="E1495" s="8">
        <f t="shared" si="23"/>
        <v>11.476940101594908</v>
      </c>
    </row>
    <row r="1496" spans="1:5" x14ac:dyDescent="0.25">
      <c r="A1496" s="6" t="s">
        <v>1505</v>
      </c>
      <c r="B1496" s="6">
        <v>1498379387.9743299</v>
      </c>
      <c r="C1496" s="6">
        <v>1493577402</v>
      </c>
      <c r="D1496" s="6">
        <v>4801985.9743299503</v>
      </c>
      <c r="E1496" s="8">
        <f t="shared" si="23"/>
        <v>0.32150901372100099</v>
      </c>
    </row>
    <row r="1497" spans="1:5" x14ac:dyDescent="0.25">
      <c r="A1497" s="6" t="s">
        <v>977</v>
      </c>
      <c r="B1497" s="6">
        <v>251359482.04638901</v>
      </c>
      <c r="C1497" s="6">
        <v>309462258</v>
      </c>
      <c r="D1497" s="6">
        <v>58102775.953611098</v>
      </c>
      <c r="E1497" s="8">
        <f t="shared" si="23"/>
        <v>18.775399730202672</v>
      </c>
    </row>
    <row r="1498" spans="1:5" x14ac:dyDescent="0.25">
      <c r="A1498" s="6" t="s">
        <v>1778</v>
      </c>
      <c r="B1498" s="6">
        <v>184640335354.62</v>
      </c>
      <c r="C1498" s="6">
        <v>175205461739</v>
      </c>
      <c r="D1498" s="6">
        <v>9434873615.6200008</v>
      </c>
      <c r="E1498" s="8">
        <f t="shared" si="23"/>
        <v>5.3850339606849351</v>
      </c>
    </row>
    <row r="1499" spans="1:5" x14ac:dyDescent="0.25">
      <c r="A1499" s="6" t="s">
        <v>2068</v>
      </c>
      <c r="B1499" s="6">
        <v>140127416.57782599</v>
      </c>
      <c r="C1499" s="6">
        <v>151124345</v>
      </c>
      <c r="D1499" s="6">
        <v>10996928.422173999</v>
      </c>
      <c r="E1499" s="8">
        <f t="shared" si="23"/>
        <v>7.2767418261921986</v>
      </c>
    </row>
    <row r="1500" spans="1:5" x14ac:dyDescent="0.25">
      <c r="A1500" s="6" t="s">
        <v>2638</v>
      </c>
      <c r="B1500" s="6">
        <v>79080947420.179596</v>
      </c>
      <c r="C1500" s="6">
        <v>77347541924</v>
      </c>
      <c r="D1500" s="6">
        <v>1733405496.17958</v>
      </c>
      <c r="E1500" s="8">
        <f t="shared" si="23"/>
        <v>2.2410608702766357</v>
      </c>
    </row>
    <row r="1501" spans="1:5" x14ac:dyDescent="0.25">
      <c r="A1501" s="6" t="s">
        <v>2349</v>
      </c>
      <c r="B1501" s="6">
        <v>6934494439.8604002</v>
      </c>
      <c r="C1501" s="6">
        <v>6572658753</v>
      </c>
      <c r="D1501" s="6">
        <v>361835686.86040199</v>
      </c>
      <c r="E1501" s="8">
        <f t="shared" si="23"/>
        <v>5.5051646595108412</v>
      </c>
    </row>
    <row r="1502" spans="1:5" x14ac:dyDescent="0.25">
      <c r="A1502" s="6" t="s">
        <v>2350</v>
      </c>
      <c r="B1502" s="6">
        <v>238371792.51636699</v>
      </c>
      <c r="C1502" s="6">
        <v>204723481</v>
      </c>
      <c r="D1502" s="6">
        <v>33648311.516366802</v>
      </c>
      <c r="E1502" s="8">
        <f t="shared" si="23"/>
        <v>16.435980548985878</v>
      </c>
    </row>
    <row r="1503" spans="1:5" x14ac:dyDescent="0.25">
      <c r="A1503" s="6" t="s">
        <v>2072</v>
      </c>
      <c r="B1503" s="6">
        <v>49725145.815961502</v>
      </c>
      <c r="C1503" s="6">
        <v>53157179</v>
      </c>
      <c r="D1503" s="6">
        <v>3432033.1840384798</v>
      </c>
      <c r="E1503" s="8">
        <f t="shared" si="23"/>
        <v>6.4563869802768874</v>
      </c>
    </row>
    <row r="1504" spans="1:5" x14ac:dyDescent="0.25">
      <c r="A1504" s="6" t="s">
        <v>1241</v>
      </c>
      <c r="B1504" s="6">
        <v>600338818.63140094</v>
      </c>
      <c r="C1504" s="6">
        <v>485539399</v>
      </c>
      <c r="D1504" s="6">
        <v>114799419.631401</v>
      </c>
      <c r="E1504" s="8">
        <f t="shared" si="23"/>
        <v>23.64368779708462</v>
      </c>
    </row>
    <row r="1505" spans="1:5" x14ac:dyDescent="0.25">
      <c r="A1505" s="6" t="s">
        <v>2351</v>
      </c>
      <c r="B1505" s="6">
        <v>1354875792.89678</v>
      </c>
      <c r="C1505" s="6">
        <v>1246511079</v>
      </c>
      <c r="D1505" s="6">
        <v>108364713.896777</v>
      </c>
      <c r="E1505" s="8">
        <f t="shared" si="23"/>
        <v>8.6934416967806989</v>
      </c>
    </row>
    <row r="1506" spans="1:5" x14ac:dyDescent="0.25">
      <c r="A1506" s="6" t="s">
        <v>1781</v>
      </c>
      <c r="B1506" s="6">
        <v>730634777.71751106</v>
      </c>
      <c r="C1506" s="6">
        <v>603410003</v>
      </c>
      <c r="D1506" s="6">
        <v>127224774.717511</v>
      </c>
      <c r="E1506" s="8">
        <f t="shared" si="23"/>
        <v>21.084299909677</v>
      </c>
    </row>
    <row r="1507" spans="1:5" x14ac:dyDescent="0.25">
      <c r="A1507" s="6" t="s">
        <v>142</v>
      </c>
      <c r="B1507" s="6">
        <v>9375163173.1993504</v>
      </c>
      <c r="C1507" s="6">
        <v>10694619330</v>
      </c>
      <c r="D1507" s="6">
        <v>1319456156.8006599</v>
      </c>
      <c r="E1507" s="8">
        <f t="shared" si="23"/>
        <v>12.337570100315668</v>
      </c>
    </row>
    <row r="1508" spans="1:5" x14ac:dyDescent="0.25">
      <c r="A1508" s="6" t="s">
        <v>1512</v>
      </c>
      <c r="B1508" s="6">
        <v>872014478.99604595</v>
      </c>
      <c r="C1508" s="6">
        <v>880464290</v>
      </c>
      <c r="D1508" s="6">
        <v>8449811.0039544106</v>
      </c>
      <c r="E1508" s="8">
        <f t="shared" si="23"/>
        <v>0.95969945628963682</v>
      </c>
    </row>
    <row r="1509" spans="1:5" x14ac:dyDescent="0.25">
      <c r="A1509" s="6" t="s">
        <v>412</v>
      </c>
      <c r="B1509" s="6">
        <v>102604127.64275999</v>
      </c>
      <c r="C1509" s="6">
        <v>84922437</v>
      </c>
      <c r="D1509" s="6">
        <v>17681690.6427604</v>
      </c>
      <c r="E1509" s="8">
        <f t="shared" si="23"/>
        <v>20.820988265751723</v>
      </c>
    </row>
    <row r="1510" spans="1:5" x14ac:dyDescent="0.25">
      <c r="A1510" s="6" t="s">
        <v>2353</v>
      </c>
      <c r="B1510" s="6">
        <v>260497449.69879299</v>
      </c>
      <c r="C1510" s="6">
        <v>285152181</v>
      </c>
      <c r="D1510" s="6">
        <v>24654731.3012072</v>
      </c>
      <c r="E1510" s="8">
        <f t="shared" si="23"/>
        <v>8.6461661330260711</v>
      </c>
    </row>
    <row r="1511" spans="1:5" x14ac:dyDescent="0.25">
      <c r="A1511" s="6" t="s">
        <v>1788</v>
      </c>
      <c r="B1511" s="6">
        <v>192002929.38156801</v>
      </c>
      <c r="C1511" s="6">
        <v>377053615</v>
      </c>
      <c r="D1511" s="6">
        <v>185050685.61843199</v>
      </c>
      <c r="E1511" s="8">
        <f t="shared" si="23"/>
        <v>49.078082865862989</v>
      </c>
    </row>
    <row r="1512" spans="1:5" x14ac:dyDescent="0.25">
      <c r="A1512" s="6" t="s">
        <v>1513</v>
      </c>
      <c r="B1512" s="6">
        <v>285957242.25825</v>
      </c>
      <c r="C1512" s="6">
        <v>290524712</v>
      </c>
      <c r="D1512" s="6">
        <v>4567469.7417502403</v>
      </c>
      <c r="E1512" s="8">
        <f t="shared" si="23"/>
        <v>1.5721450028492723</v>
      </c>
    </row>
    <row r="1513" spans="1:5" x14ac:dyDescent="0.25">
      <c r="A1513" s="6" t="s">
        <v>2643</v>
      </c>
      <c r="B1513" s="6">
        <v>6808910427.0280304</v>
      </c>
      <c r="C1513" s="6">
        <v>6643910480</v>
      </c>
      <c r="D1513" s="6">
        <v>164999947.02802899</v>
      </c>
      <c r="E1513" s="8">
        <f t="shared" si="23"/>
        <v>2.4834763732100886</v>
      </c>
    </row>
    <row r="1514" spans="1:5" x14ac:dyDescent="0.25">
      <c r="A1514" s="6" t="s">
        <v>701</v>
      </c>
      <c r="B1514" s="6">
        <v>184823697256.677</v>
      </c>
      <c r="C1514" s="6">
        <v>209817981576</v>
      </c>
      <c r="D1514" s="6">
        <v>24994284319.323002</v>
      </c>
      <c r="E1514" s="8">
        <f t="shared" si="23"/>
        <v>11.912365247050861</v>
      </c>
    </row>
    <row r="1515" spans="1:5" x14ac:dyDescent="0.25">
      <c r="A1515" s="6" t="s">
        <v>148</v>
      </c>
      <c r="B1515" s="6">
        <v>3481446568.3042102</v>
      </c>
      <c r="C1515" s="6">
        <v>3323046837</v>
      </c>
      <c r="D1515" s="6">
        <v>158399731.304205</v>
      </c>
      <c r="E1515" s="8">
        <f t="shared" si="23"/>
        <v>4.7667017371084075</v>
      </c>
    </row>
    <row r="1516" spans="1:5" x14ac:dyDescent="0.25">
      <c r="A1516" s="6" t="s">
        <v>1249</v>
      </c>
      <c r="B1516" s="6">
        <v>14205199359.6548</v>
      </c>
      <c r="C1516" s="6">
        <v>15190775252</v>
      </c>
      <c r="D1516" s="6">
        <v>985575892.34515202</v>
      </c>
      <c r="E1516" s="8">
        <f t="shared" si="23"/>
        <v>6.4879894277640124</v>
      </c>
    </row>
    <row r="1517" spans="1:5" x14ac:dyDescent="0.25">
      <c r="A1517" s="6" t="s">
        <v>1793</v>
      </c>
      <c r="B1517" s="6">
        <v>275629989.76761103</v>
      </c>
      <c r="C1517" s="6">
        <v>272182471</v>
      </c>
      <c r="D1517" s="6">
        <v>3447518.7676105499</v>
      </c>
      <c r="E1517" s="8">
        <f t="shared" si="23"/>
        <v>1.2666204237709893</v>
      </c>
    </row>
    <row r="1518" spans="1:5" x14ac:dyDescent="0.25">
      <c r="A1518" s="6" t="s">
        <v>1253</v>
      </c>
      <c r="B1518" s="6">
        <v>206081157757.57199</v>
      </c>
      <c r="C1518" s="6">
        <v>259279115753</v>
      </c>
      <c r="D1518" s="6">
        <v>53197957995.428101</v>
      </c>
      <c r="E1518" s="8">
        <f t="shared" si="23"/>
        <v>20.517640937231008</v>
      </c>
    </row>
    <row r="1519" spans="1:5" x14ac:dyDescent="0.25">
      <c r="A1519" s="6" t="s">
        <v>2359</v>
      </c>
      <c r="B1519" s="6">
        <v>227590718.18075699</v>
      </c>
      <c r="C1519" s="6">
        <v>218032426</v>
      </c>
      <c r="D1519" s="6">
        <v>9558292.1807573196</v>
      </c>
      <c r="E1519" s="8">
        <f t="shared" si="23"/>
        <v>4.3838856247727671</v>
      </c>
    </row>
    <row r="1520" spans="1:5" x14ac:dyDescent="0.25">
      <c r="A1520" s="6" t="s">
        <v>2083</v>
      </c>
      <c r="B1520" s="6">
        <v>85932426.373639807</v>
      </c>
      <c r="C1520" s="6">
        <v>79665044</v>
      </c>
      <c r="D1520" s="6">
        <v>6267382.3736398099</v>
      </c>
      <c r="E1520" s="8">
        <f t="shared" si="23"/>
        <v>7.867167403610309</v>
      </c>
    </row>
    <row r="1521" spans="1:5" x14ac:dyDescent="0.25">
      <c r="A1521" s="6" t="s">
        <v>1798</v>
      </c>
      <c r="B1521" s="6">
        <v>1747284960.24891</v>
      </c>
      <c r="C1521" s="6">
        <v>2186534377</v>
      </c>
      <c r="D1521" s="6">
        <v>439249416.75108701</v>
      </c>
      <c r="E1521" s="8">
        <f t="shared" si="23"/>
        <v>20.088841107257242</v>
      </c>
    </row>
    <row r="1522" spans="1:5" x14ac:dyDescent="0.25">
      <c r="A1522" s="6" t="s">
        <v>1255</v>
      </c>
      <c r="B1522" s="6">
        <v>11756696776.174299</v>
      </c>
      <c r="C1522" s="6">
        <v>10946776707</v>
      </c>
      <c r="D1522" s="6">
        <v>809920069.17428195</v>
      </c>
      <c r="E1522" s="8">
        <f t="shared" si="23"/>
        <v>7.3987082303083094</v>
      </c>
    </row>
    <row r="1523" spans="1:5" x14ac:dyDescent="0.25">
      <c r="A1523" s="6" t="s">
        <v>2644</v>
      </c>
      <c r="B1523" s="6">
        <v>6325579792.3878202</v>
      </c>
      <c r="C1523" s="6">
        <v>6635360273</v>
      </c>
      <c r="D1523" s="6">
        <v>309780480.61218202</v>
      </c>
      <c r="E1523" s="8">
        <f t="shared" si="23"/>
        <v>4.6686309087497841</v>
      </c>
    </row>
    <row r="1524" spans="1:5" x14ac:dyDescent="0.25">
      <c r="A1524" s="6" t="s">
        <v>427</v>
      </c>
      <c r="B1524" s="6">
        <v>635875079.27555096</v>
      </c>
      <c r="C1524" s="6">
        <v>618728936</v>
      </c>
      <c r="D1524" s="6">
        <v>17146143.2755506</v>
      </c>
      <c r="E1524" s="8">
        <f t="shared" si="23"/>
        <v>2.7711882017993417</v>
      </c>
    </row>
    <row r="1525" spans="1:5" x14ac:dyDescent="0.25">
      <c r="A1525" s="6" t="s">
        <v>2648</v>
      </c>
      <c r="B1525" s="6">
        <v>114882695.01912101</v>
      </c>
      <c r="C1525" s="6">
        <v>111137918</v>
      </c>
      <c r="D1525" s="6">
        <v>3744777.0191206802</v>
      </c>
      <c r="E1525" s="8">
        <f t="shared" si="23"/>
        <v>3.3694863881836263</v>
      </c>
    </row>
    <row r="1526" spans="1:5" x14ac:dyDescent="0.25">
      <c r="A1526" s="6" t="s">
        <v>1524</v>
      </c>
      <c r="B1526" s="6">
        <v>216585141.149445</v>
      </c>
      <c r="C1526" s="6">
        <v>166287983</v>
      </c>
      <c r="D1526" s="6">
        <v>50297158.149444804</v>
      </c>
      <c r="E1526" s="8">
        <f t="shared" si="23"/>
        <v>30.2470192024909</v>
      </c>
    </row>
    <row r="1527" spans="1:5" x14ac:dyDescent="0.25">
      <c r="A1527" s="6" t="s">
        <v>1263</v>
      </c>
      <c r="B1527" s="6">
        <v>155305060.29756799</v>
      </c>
      <c r="C1527" s="6">
        <v>167315766</v>
      </c>
      <c r="D1527" s="6">
        <v>12010705.702431699</v>
      </c>
      <c r="E1527" s="8">
        <f t="shared" si="23"/>
        <v>7.1784661957270055</v>
      </c>
    </row>
    <row r="1528" spans="1:5" x14ac:dyDescent="0.25">
      <c r="A1528" s="6" t="s">
        <v>726</v>
      </c>
      <c r="B1528" s="6">
        <v>518123288.029764</v>
      </c>
      <c r="C1528" s="6">
        <v>503062723</v>
      </c>
      <c r="D1528" s="6">
        <v>15060565.0297642</v>
      </c>
      <c r="E1528" s="8">
        <f t="shared" si="23"/>
        <v>2.9937748000787963</v>
      </c>
    </row>
    <row r="1529" spans="1:5" x14ac:dyDescent="0.25">
      <c r="A1529" s="6" t="s">
        <v>728</v>
      </c>
      <c r="B1529" s="6">
        <v>6100420108.2929201</v>
      </c>
      <c r="C1529" s="6">
        <v>6060730874</v>
      </c>
      <c r="D1529" s="6">
        <v>39689234.292919204</v>
      </c>
      <c r="E1529" s="8">
        <f t="shared" si="23"/>
        <v>0.65485887953188149</v>
      </c>
    </row>
    <row r="1530" spans="1:5" x14ac:dyDescent="0.25">
      <c r="A1530" s="6" t="s">
        <v>166</v>
      </c>
      <c r="B1530" s="6">
        <v>30456907524.900101</v>
      </c>
      <c r="C1530" s="6">
        <v>43310265029</v>
      </c>
      <c r="D1530" s="6">
        <v>12853357504.099899</v>
      </c>
      <c r="E1530" s="8">
        <f t="shared" si="23"/>
        <v>29.67739286631808</v>
      </c>
    </row>
    <row r="1531" spans="1:5" x14ac:dyDescent="0.25">
      <c r="A1531" s="6" t="s">
        <v>2371</v>
      </c>
      <c r="B1531" s="6">
        <v>47020303.5130025</v>
      </c>
      <c r="C1531" s="6">
        <v>42161551</v>
      </c>
      <c r="D1531" s="6">
        <v>4858752.5130024804</v>
      </c>
      <c r="E1531" s="8">
        <f t="shared" si="23"/>
        <v>11.524131341853341</v>
      </c>
    </row>
    <row r="1532" spans="1:5" x14ac:dyDescent="0.25">
      <c r="A1532" s="6" t="s">
        <v>1527</v>
      </c>
      <c r="B1532" s="6">
        <v>95303220.550433204</v>
      </c>
      <c r="C1532" s="6">
        <v>92190503</v>
      </c>
      <c r="D1532" s="6">
        <v>3112717.5504331598</v>
      </c>
      <c r="E1532" s="8">
        <f t="shared" si="23"/>
        <v>3.3763971874989767</v>
      </c>
    </row>
    <row r="1533" spans="1:5" x14ac:dyDescent="0.25">
      <c r="A1533" s="6" t="s">
        <v>2655</v>
      </c>
      <c r="B1533" s="6">
        <v>868943435.81960797</v>
      </c>
      <c r="C1533" s="6">
        <v>850114863</v>
      </c>
      <c r="D1533" s="6">
        <v>18828572.819607601</v>
      </c>
      <c r="E1533" s="8">
        <f t="shared" si="23"/>
        <v>2.2148269179958566</v>
      </c>
    </row>
    <row r="1534" spans="1:5" x14ac:dyDescent="0.25">
      <c r="A1534" s="6" t="s">
        <v>2656</v>
      </c>
      <c r="B1534" s="6">
        <v>69584071.713946193</v>
      </c>
      <c r="C1534" s="6">
        <v>63714343</v>
      </c>
      <c r="D1534" s="6">
        <v>5869728.71394624</v>
      </c>
      <c r="E1534" s="8">
        <f t="shared" si="23"/>
        <v>9.2125704159677824</v>
      </c>
    </row>
    <row r="1535" spans="1:5" x14ac:dyDescent="0.25">
      <c r="A1535" s="6" t="s">
        <v>432</v>
      </c>
      <c r="B1535" s="6">
        <v>123406074.24004</v>
      </c>
      <c r="C1535" s="6">
        <v>108119287</v>
      </c>
      <c r="D1535" s="6">
        <v>15286787.2400399</v>
      </c>
      <c r="E1535" s="8">
        <f t="shared" si="23"/>
        <v>14.138816176284902</v>
      </c>
    </row>
    <row r="1536" spans="1:5" x14ac:dyDescent="0.25">
      <c r="A1536" s="6" t="s">
        <v>2375</v>
      </c>
      <c r="B1536" s="6">
        <v>51881741.781789899</v>
      </c>
      <c r="C1536" s="6">
        <v>30321241</v>
      </c>
      <c r="D1536" s="6">
        <v>21560500.781789899</v>
      </c>
      <c r="E1536" s="8">
        <f t="shared" si="23"/>
        <v>71.106920662613703</v>
      </c>
    </row>
    <row r="1537" spans="1:5" x14ac:dyDescent="0.25">
      <c r="A1537" s="6" t="s">
        <v>1002</v>
      </c>
      <c r="B1537" s="6">
        <v>30860171.393459901</v>
      </c>
      <c r="C1537" s="6">
        <v>27001794</v>
      </c>
      <c r="D1537" s="6">
        <v>3858377.3934598998</v>
      </c>
      <c r="E1537" s="8">
        <f t="shared" si="23"/>
        <v>14.289337195372648</v>
      </c>
    </row>
    <row r="1538" spans="1:5" x14ac:dyDescent="0.25">
      <c r="A1538" s="6" t="s">
        <v>733</v>
      </c>
      <c r="B1538" s="6">
        <v>2891500610.0651002</v>
      </c>
      <c r="C1538" s="6">
        <v>2837339767</v>
      </c>
      <c r="D1538" s="6">
        <v>54160843.0651026</v>
      </c>
      <c r="E1538" s="8">
        <f t="shared" ref="E1538:E1601" si="24">100*(D1538/C1538)</f>
        <v>1.9088599714079502</v>
      </c>
    </row>
    <row r="1539" spans="1:5" x14ac:dyDescent="0.25">
      <c r="A1539" s="6" t="s">
        <v>171</v>
      </c>
      <c r="B1539" s="6">
        <v>1211144827.6703601</v>
      </c>
      <c r="C1539" s="6">
        <v>1302580480</v>
      </c>
      <c r="D1539" s="6">
        <v>91435652.329640195</v>
      </c>
      <c r="E1539" s="8">
        <f t="shared" si="24"/>
        <v>7.0195779634007875</v>
      </c>
    </row>
    <row r="1540" spans="1:5" x14ac:dyDescent="0.25">
      <c r="A1540" s="6" t="s">
        <v>1818</v>
      </c>
      <c r="B1540" s="6">
        <v>50892609396.770699</v>
      </c>
      <c r="C1540" s="6">
        <v>48193885527</v>
      </c>
      <c r="D1540" s="6">
        <v>2698723869.77071</v>
      </c>
      <c r="E1540" s="8">
        <f t="shared" si="24"/>
        <v>5.5997225379530464</v>
      </c>
    </row>
    <row r="1541" spans="1:5" x14ac:dyDescent="0.25">
      <c r="A1541" s="6" t="s">
        <v>736</v>
      </c>
      <c r="B1541" s="6">
        <v>210483497.22749299</v>
      </c>
      <c r="C1541" s="6">
        <v>208932920</v>
      </c>
      <c r="D1541" s="6">
        <v>1550577.22749299</v>
      </c>
      <c r="E1541" s="8">
        <f t="shared" si="24"/>
        <v>0.7421411750206669</v>
      </c>
    </row>
    <row r="1542" spans="1:5" x14ac:dyDescent="0.25">
      <c r="A1542" s="6" t="s">
        <v>2376</v>
      </c>
      <c r="B1542" s="6">
        <v>1611424215.6166799</v>
      </c>
      <c r="C1542" s="6">
        <v>1615828637</v>
      </c>
      <c r="D1542" s="6">
        <v>4404421.3833212899</v>
      </c>
      <c r="E1542" s="8">
        <f t="shared" si="24"/>
        <v>0.27257973292877652</v>
      </c>
    </row>
    <row r="1543" spans="1:5" x14ac:dyDescent="0.25">
      <c r="A1543" s="6" t="s">
        <v>2379</v>
      </c>
      <c r="B1543" s="6">
        <v>390319377.29794598</v>
      </c>
      <c r="C1543" s="6">
        <v>373644479</v>
      </c>
      <c r="D1543" s="6">
        <v>16674898.297945701</v>
      </c>
      <c r="E1543" s="8">
        <f t="shared" si="24"/>
        <v>4.4627712264271677</v>
      </c>
    </row>
    <row r="1544" spans="1:5" x14ac:dyDescent="0.25">
      <c r="A1544" s="6" t="s">
        <v>1535</v>
      </c>
      <c r="B1544" s="6">
        <v>19008996787.678501</v>
      </c>
      <c r="C1544" s="6">
        <v>16752727174</v>
      </c>
      <c r="D1544" s="6">
        <v>2256269613.6784902</v>
      </c>
      <c r="E1544" s="8">
        <f t="shared" si="24"/>
        <v>13.468073527635486</v>
      </c>
    </row>
    <row r="1545" spans="1:5" x14ac:dyDescent="0.25">
      <c r="A1545" s="6" t="s">
        <v>1276</v>
      </c>
      <c r="B1545" s="6">
        <v>75287498.726669505</v>
      </c>
      <c r="C1545" s="6">
        <v>70187055</v>
      </c>
      <c r="D1545" s="6">
        <v>5100443.7266694596</v>
      </c>
      <c r="E1545" s="8">
        <f t="shared" si="24"/>
        <v>7.2669293884313273</v>
      </c>
    </row>
    <row r="1546" spans="1:5" x14ac:dyDescent="0.25">
      <c r="A1546" s="6" t="s">
        <v>746</v>
      </c>
      <c r="B1546" s="6">
        <v>1498379387.9743299</v>
      </c>
      <c r="C1546" s="6">
        <v>1319140558</v>
      </c>
      <c r="D1546" s="6">
        <v>179238829.97433001</v>
      </c>
      <c r="E1546" s="8">
        <f t="shared" si="24"/>
        <v>13.587545988736856</v>
      </c>
    </row>
    <row r="1547" spans="1:5" x14ac:dyDescent="0.25">
      <c r="A1547" s="6" t="s">
        <v>1010</v>
      </c>
      <c r="B1547" s="6">
        <v>331090793.29017502</v>
      </c>
      <c r="C1547" s="6">
        <v>339548274</v>
      </c>
      <c r="D1547" s="6">
        <v>8457480.70982516</v>
      </c>
      <c r="E1547" s="8">
        <f t="shared" si="24"/>
        <v>2.4908036227641555</v>
      </c>
    </row>
    <row r="1548" spans="1:5" x14ac:dyDescent="0.25">
      <c r="A1548" s="6" t="s">
        <v>177</v>
      </c>
      <c r="B1548" s="6">
        <v>7977002256.4916496</v>
      </c>
      <c r="C1548" s="6">
        <v>7764536843</v>
      </c>
      <c r="D1548" s="6">
        <v>212465413.49165201</v>
      </c>
      <c r="E1548" s="8">
        <f t="shared" si="24"/>
        <v>2.7363565630214888</v>
      </c>
    </row>
    <row r="1549" spans="1:5" x14ac:dyDescent="0.25">
      <c r="A1549" s="6" t="s">
        <v>1280</v>
      </c>
      <c r="B1549" s="6">
        <v>1530529933.37693</v>
      </c>
      <c r="C1549" s="6">
        <v>1509054103</v>
      </c>
      <c r="D1549" s="6">
        <v>21475830.3769283</v>
      </c>
      <c r="E1549" s="8">
        <f t="shared" si="24"/>
        <v>1.4231319032388794</v>
      </c>
    </row>
    <row r="1550" spans="1:5" x14ac:dyDescent="0.25">
      <c r="A1550" s="6" t="s">
        <v>438</v>
      </c>
      <c r="B1550" s="6">
        <v>707245701.72503901</v>
      </c>
      <c r="C1550" s="6">
        <v>692559125</v>
      </c>
      <c r="D1550" s="6">
        <v>14686576.7250388</v>
      </c>
      <c r="E1550" s="8">
        <f t="shared" si="24"/>
        <v>2.1206242463470248</v>
      </c>
    </row>
    <row r="1551" spans="1:5" x14ac:dyDescent="0.25">
      <c r="A1551" s="6" t="s">
        <v>1544</v>
      </c>
      <c r="B1551" s="6">
        <v>84258596.225727201</v>
      </c>
      <c r="C1551" s="6">
        <v>71663251</v>
      </c>
      <c r="D1551" s="6">
        <v>12595345.225727201</v>
      </c>
      <c r="E1551" s="8">
        <f t="shared" si="24"/>
        <v>17.575737982815209</v>
      </c>
    </row>
    <row r="1552" spans="1:5" x14ac:dyDescent="0.25">
      <c r="A1552" s="6" t="s">
        <v>445</v>
      </c>
      <c r="B1552" s="6">
        <v>227355579.174539</v>
      </c>
      <c r="C1552" s="6">
        <v>195335341</v>
      </c>
      <c r="D1552" s="6">
        <v>32020238.174538899</v>
      </c>
      <c r="E1552" s="8">
        <f t="shared" si="24"/>
        <v>16.392444915812188</v>
      </c>
    </row>
    <row r="1553" spans="1:5" x14ac:dyDescent="0.25">
      <c r="A1553" s="6" t="s">
        <v>2392</v>
      </c>
      <c r="B1553" s="6">
        <v>27445483463.036201</v>
      </c>
      <c r="C1553" s="6">
        <v>31930913547</v>
      </c>
      <c r="D1553" s="6">
        <v>4485430083.9637604</v>
      </c>
      <c r="E1553" s="8">
        <f t="shared" si="24"/>
        <v>14.047296446315357</v>
      </c>
    </row>
    <row r="1554" spans="1:5" x14ac:dyDescent="0.25">
      <c r="A1554" s="6" t="s">
        <v>1829</v>
      </c>
      <c r="B1554" s="6">
        <v>217293974.37221801</v>
      </c>
      <c r="C1554" s="6">
        <v>161098639</v>
      </c>
      <c r="D1554" s="6">
        <v>56195335.372218497</v>
      </c>
      <c r="E1554" s="8">
        <f t="shared" si="24"/>
        <v>34.882563701992851</v>
      </c>
    </row>
    <row r="1555" spans="1:5" x14ac:dyDescent="0.25">
      <c r="A1555" s="6" t="s">
        <v>2394</v>
      </c>
      <c r="B1555" s="6">
        <v>3674006273.0230699</v>
      </c>
      <c r="C1555" s="6">
        <v>3554584104</v>
      </c>
      <c r="D1555" s="6">
        <v>119422169.023066</v>
      </c>
      <c r="E1555" s="8">
        <f t="shared" si="24"/>
        <v>3.3596664343566758</v>
      </c>
    </row>
    <row r="1556" spans="1:5" x14ac:dyDescent="0.25">
      <c r="A1556" s="6" t="s">
        <v>448</v>
      </c>
      <c r="B1556" s="6">
        <v>332262925.77331799</v>
      </c>
      <c r="C1556" s="6">
        <v>378896403</v>
      </c>
      <c r="D1556" s="6">
        <v>46633477.226682097</v>
      </c>
      <c r="E1556" s="8">
        <f t="shared" si="24"/>
        <v>12.307711780172824</v>
      </c>
    </row>
    <row r="1557" spans="1:5" x14ac:dyDescent="0.25">
      <c r="A1557" s="6" t="s">
        <v>1022</v>
      </c>
      <c r="B1557" s="6">
        <v>88255195521.8069</v>
      </c>
      <c r="C1557" s="6">
        <v>87995858689</v>
      </c>
      <c r="D1557" s="6">
        <v>259336832.806885</v>
      </c>
      <c r="E1557" s="8">
        <f t="shared" si="24"/>
        <v>0.29471481575450964</v>
      </c>
    </row>
    <row r="1558" spans="1:5" x14ac:dyDescent="0.25">
      <c r="A1558" s="6" t="s">
        <v>184</v>
      </c>
      <c r="B1558" s="6">
        <v>135992361.30185401</v>
      </c>
      <c r="C1558" s="6">
        <v>129638249</v>
      </c>
      <c r="D1558" s="6">
        <v>6354112.3018543404</v>
      </c>
      <c r="E1558" s="8">
        <f t="shared" si="24"/>
        <v>4.9014178692388386</v>
      </c>
    </row>
    <row r="1559" spans="1:5" x14ac:dyDescent="0.25">
      <c r="A1559" s="6" t="s">
        <v>2668</v>
      </c>
      <c r="B1559" s="6">
        <v>709196498.28157902</v>
      </c>
      <c r="C1559" s="6">
        <v>732458016</v>
      </c>
      <c r="D1559" s="6">
        <v>23261517.718421198</v>
      </c>
      <c r="E1559" s="8">
        <f t="shared" si="24"/>
        <v>3.175815843405446</v>
      </c>
    </row>
    <row r="1560" spans="1:5" x14ac:dyDescent="0.25">
      <c r="A1560" s="6" t="s">
        <v>455</v>
      </c>
      <c r="B1560" s="6">
        <v>86339064.865600705</v>
      </c>
      <c r="C1560" s="6">
        <v>76834428</v>
      </c>
      <c r="D1560" s="6">
        <v>9504636.8656007405</v>
      </c>
      <c r="E1560" s="8">
        <f t="shared" si="24"/>
        <v>12.370283885761134</v>
      </c>
    </row>
    <row r="1561" spans="1:5" x14ac:dyDescent="0.25">
      <c r="A1561" s="6" t="s">
        <v>2399</v>
      </c>
      <c r="B1561" s="6">
        <v>173820048.30471101</v>
      </c>
      <c r="C1561" s="6">
        <v>171452413</v>
      </c>
      <c r="D1561" s="6">
        <v>2367635.30471054</v>
      </c>
      <c r="E1561" s="8">
        <f t="shared" si="24"/>
        <v>1.3809285406269201</v>
      </c>
    </row>
    <row r="1562" spans="1:5" x14ac:dyDescent="0.25">
      <c r="A1562" s="6" t="s">
        <v>185</v>
      </c>
      <c r="B1562" s="6">
        <v>73531835394.851501</v>
      </c>
      <c r="C1562" s="6">
        <v>72179810970</v>
      </c>
      <c r="D1562" s="6">
        <v>1352024424.8515301</v>
      </c>
      <c r="E1562" s="8">
        <f t="shared" si="24"/>
        <v>1.8731337844781419</v>
      </c>
    </row>
    <row r="1563" spans="1:5" x14ac:dyDescent="0.25">
      <c r="A1563" s="6" t="s">
        <v>2676</v>
      </c>
      <c r="B1563" s="6">
        <v>118140045.687997</v>
      </c>
      <c r="C1563" s="6">
        <v>107893817</v>
      </c>
      <c r="D1563" s="6">
        <v>10246228.687996799</v>
      </c>
      <c r="E1563" s="8">
        <f t="shared" si="24"/>
        <v>9.4965855995221666</v>
      </c>
    </row>
    <row r="1564" spans="1:5" x14ac:dyDescent="0.25">
      <c r="A1564" s="6" t="s">
        <v>1025</v>
      </c>
      <c r="B1564" s="6">
        <v>347531462.06476802</v>
      </c>
      <c r="C1564" s="6">
        <v>345195574</v>
      </c>
      <c r="D1564" s="6">
        <v>2335888.0647680801</v>
      </c>
      <c r="E1564" s="8">
        <f t="shared" si="24"/>
        <v>0.67668540407417854</v>
      </c>
    </row>
    <row r="1565" spans="1:5" x14ac:dyDescent="0.25">
      <c r="A1565" s="6" t="s">
        <v>1560</v>
      </c>
      <c r="B1565" s="6">
        <v>120644917521.235</v>
      </c>
      <c r="C1565" s="6">
        <v>99852151864</v>
      </c>
      <c r="D1565" s="6">
        <v>20792765657.235298</v>
      </c>
      <c r="E1565" s="8">
        <f t="shared" si="24"/>
        <v>20.823552892035146</v>
      </c>
    </row>
    <row r="1566" spans="1:5" x14ac:dyDescent="0.25">
      <c r="A1566" s="6" t="s">
        <v>188</v>
      </c>
      <c r="B1566" s="6">
        <v>915475365498.30396</v>
      </c>
      <c r="C1566" s="6">
        <v>808158289243</v>
      </c>
      <c r="D1566" s="6">
        <v>107317076255.304</v>
      </c>
      <c r="E1566" s="8">
        <f t="shared" si="24"/>
        <v>13.279214936448607</v>
      </c>
    </row>
    <row r="1567" spans="1:5" x14ac:dyDescent="0.25">
      <c r="A1567" s="6" t="s">
        <v>2407</v>
      </c>
      <c r="B1567" s="6">
        <v>714199658.83138394</v>
      </c>
      <c r="C1567" s="6">
        <v>664624284</v>
      </c>
      <c r="D1567" s="6">
        <v>49575374.8313841</v>
      </c>
      <c r="E1567" s="8">
        <f t="shared" si="24"/>
        <v>7.4591579069331893</v>
      </c>
    </row>
    <row r="1568" spans="1:5" x14ac:dyDescent="0.25">
      <c r="A1568" s="6" t="s">
        <v>468</v>
      </c>
      <c r="B1568" s="6">
        <v>125344037.901455</v>
      </c>
      <c r="C1568" s="6">
        <v>136241827</v>
      </c>
      <c r="D1568" s="6">
        <v>10897789.0985454</v>
      </c>
      <c r="E1568" s="8">
        <f t="shared" si="24"/>
        <v>7.9988571340469479</v>
      </c>
    </row>
    <row r="1569" spans="1:5" x14ac:dyDescent="0.25">
      <c r="A1569" s="6" t="s">
        <v>2685</v>
      </c>
      <c r="B1569" s="6">
        <v>47602670407.924103</v>
      </c>
      <c r="C1569" s="6">
        <v>48563935078</v>
      </c>
      <c r="D1569" s="6">
        <v>961264670.07593501</v>
      </c>
      <c r="E1569" s="8">
        <f t="shared" si="24"/>
        <v>1.9793796951009401</v>
      </c>
    </row>
    <row r="1570" spans="1:5" x14ac:dyDescent="0.25">
      <c r="A1570" s="6" t="s">
        <v>1030</v>
      </c>
      <c r="B1570" s="6">
        <v>4548090049.2152395</v>
      </c>
      <c r="C1570" s="6">
        <v>3944061453</v>
      </c>
      <c r="D1570" s="6">
        <v>604028596.21523798</v>
      </c>
      <c r="E1570" s="8">
        <f t="shared" si="24"/>
        <v>15.314888051650192</v>
      </c>
    </row>
    <row r="1571" spans="1:5" x14ac:dyDescent="0.25">
      <c r="A1571" s="6" t="s">
        <v>1848</v>
      </c>
      <c r="B1571" s="6">
        <v>11071768361.9303</v>
      </c>
      <c r="C1571" s="6">
        <v>10290924314</v>
      </c>
      <c r="D1571" s="6">
        <v>780844047.9303</v>
      </c>
      <c r="E1571" s="8">
        <f t="shared" si="24"/>
        <v>7.5876959552410916</v>
      </c>
    </row>
    <row r="1572" spans="1:5" x14ac:dyDescent="0.25">
      <c r="A1572" s="6" t="s">
        <v>1572</v>
      </c>
      <c r="B1572" s="6">
        <v>227044593.78075701</v>
      </c>
      <c r="C1572" s="6">
        <v>216016677</v>
      </c>
      <c r="D1572" s="6">
        <v>11027916.7807572</v>
      </c>
      <c r="E1572" s="8">
        <f t="shared" si="24"/>
        <v>5.1051228701000717</v>
      </c>
    </row>
    <row r="1573" spans="1:5" x14ac:dyDescent="0.25">
      <c r="A1573" s="6" t="s">
        <v>2423</v>
      </c>
      <c r="B1573" s="6">
        <v>56090496.210884899</v>
      </c>
      <c r="C1573" s="6">
        <v>63669575</v>
      </c>
      <c r="D1573" s="6">
        <v>7579078.7891151402</v>
      </c>
      <c r="E1573" s="8">
        <f t="shared" si="24"/>
        <v>11.903768462590083</v>
      </c>
    </row>
    <row r="1574" spans="1:5" x14ac:dyDescent="0.25">
      <c r="A1574" s="6" t="s">
        <v>1303</v>
      </c>
      <c r="B1574" s="6">
        <v>105313178.648112</v>
      </c>
      <c r="C1574" s="6">
        <v>77468698</v>
      </c>
      <c r="D1574" s="6">
        <v>27844480.648112401</v>
      </c>
      <c r="E1574" s="8">
        <f t="shared" si="24"/>
        <v>35.942879339617143</v>
      </c>
    </row>
    <row r="1575" spans="1:5" x14ac:dyDescent="0.25">
      <c r="A1575" s="6" t="s">
        <v>766</v>
      </c>
      <c r="B1575" s="6">
        <v>170959748.750067</v>
      </c>
      <c r="C1575" s="6">
        <v>122090935</v>
      </c>
      <c r="D1575" s="6">
        <v>48868813.750066601</v>
      </c>
      <c r="E1575" s="8">
        <f t="shared" si="24"/>
        <v>40.026570154505407</v>
      </c>
    </row>
    <row r="1576" spans="1:5" x14ac:dyDescent="0.25">
      <c r="A1576" s="6" t="s">
        <v>480</v>
      </c>
      <c r="B1576" s="6">
        <v>661078187.83267796</v>
      </c>
      <c r="C1576" s="6">
        <v>708704267</v>
      </c>
      <c r="D1576" s="6">
        <v>47626079.1673223</v>
      </c>
      <c r="E1576" s="8">
        <f t="shared" si="24"/>
        <v>6.7201626101289298</v>
      </c>
    </row>
    <row r="1577" spans="1:5" x14ac:dyDescent="0.25">
      <c r="A1577" s="6" t="s">
        <v>196</v>
      </c>
      <c r="B1577" s="6">
        <v>784861864.46406806</v>
      </c>
      <c r="C1577" s="6">
        <v>878617682</v>
      </c>
      <c r="D1577" s="6">
        <v>93755817.535932407</v>
      </c>
      <c r="E1577" s="8">
        <f t="shared" si="24"/>
        <v>10.670832087343811</v>
      </c>
    </row>
    <row r="1578" spans="1:5" x14ac:dyDescent="0.25">
      <c r="A1578" s="6" t="s">
        <v>2132</v>
      </c>
      <c r="B1578" s="6">
        <v>77002257.111037105</v>
      </c>
      <c r="C1578" s="6">
        <v>71270369</v>
      </c>
      <c r="D1578" s="6">
        <v>5731888.1110370802</v>
      </c>
      <c r="E1578" s="8">
        <f t="shared" si="24"/>
        <v>8.0424560605783881</v>
      </c>
    </row>
    <row r="1579" spans="1:5" x14ac:dyDescent="0.25">
      <c r="A1579" s="6" t="s">
        <v>2693</v>
      </c>
      <c r="B1579" s="6">
        <v>6882455775.3620396</v>
      </c>
      <c r="C1579" s="6">
        <v>6464074797</v>
      </c>
      <c r="D1579" s="6">
        <v>418380978.36203998</v>
      </c>
      <c r="E1579" s="8">
        <f t="shared" si="24"/>
        <v>6.4724031126034021</v>
      </c>
    </row>
    <row r="1580" spans="1:5" x14ac:dyDescent="0.25">
      <c r="A1580" s="6" t="s">
        <v>1035</v>
      </c>
      <c r="B1580" s="6">
        <v>73332613.7629136</v>
      </c>
      <c r="C1580" s="6">
        <v>87882538</v>
      </c>
      <c r="D1580" s="6">
        <v>14549924.2370864</v>
      </c>
      <c r="E1580" s="8">
        <f t="shared" si="24"/>
        <v>16.556103827004176</v>
      </c>
    </row>
    <row r="1581" spans="1:5" x14ac:dyDescent="0.25">
      <c r="A1581" s="6" t="s">
        <v>1857</v>
      </c>
      <c r="B1581" s="6">
        <v>77429348332.772095</v>
      </c>
      <c r="C1581" s="6">
        <v>74041483914</v>
      </c>
      <c r="D1581" s="6">
        <v>3387864418.7720599</v>
      </c>
      <c r="E1581" s="8">
        <f t="shared" si="24"/>
        <v>4.5756300923237871</v>
      </c>
    </row>
    <row r="1582" spans="1:5" x14ac:dyDescent="0.25">
      <c r="A1582" s="6" t="s">
        <v>1036</v>
      </c>
      <c r="B1582" s="6">
        <v>107980827.431401</v>
      </c>
      <c r="C1582" s="6">
        <v>92568006</v>
      </c>
      <c r="D1582" s="6">
        <v>15412821.431401299</v>
      </c>
      <c r="E1582" s="8">
        <f t="shared" si="24"/>
        <v>16.650268378257277</v>
      </c>
    </row>
    <row r="1583" spans="1:5" x14ac:dyDescent="0.25">
      <c r="A1583" s="6" t="s">
        <v>2135</v>
      </c>
      <c r="B1583" s="6">
        <v>62631144.4335666</v>
      </c>
      <c r="C1583" s="6">
        <v>63230302</v>
      </c>
      <c r="D1583" s="6">
        <v>599157.56643344497</v>
      </c>
      <c r="E1583" s="8">
        <f t="shared" si="24"/>
        <v>0.94757979557561645</v>
      </c>
    </row>
    <row r="1584" spans="1:5" x14ac:dyDescent="0.25">
      <c r="A1584" s="6" t="s">
        <v>203</v>
      </c>
      <c r="B1584" s="6">
        <v>6722941603.9314404</v>
      </c>
      <c r="C1584" s="6">
        <v>7272768050</v>
      </c>
      <c r="D1584" s="6">
        <v>549826446.06855595</v>
      </c>
      <c r="E1584" s="8">
        <f t="shared" si="24"/>
        <v>7.5600712450681824</v>
      </c>
    </row>
    <row r="1585" spans="1:5" x14ac:dyDescent="0.25">
      <c r="A1585" s="6" t="s">
        <v>2137</v>
      </c>
      <c r="B1585" s="6">
        <v>18069739174.923302</v>
      </c>
      <c r="C1585" s="6">
        <v>21291858687</v>
      </c>
      <c r="D1585" s="6">
        <v>3222119512.0767398</v>
      </c>
      <c r="E1585" s="8">
        <f t="shared" si="24"/>
        <v>15.133105847842412</v>
      </c>
    </row>
    <row r="1586" spans="1:5" x14ac:dyDescent="0.25">
      <c r="A1586" s="6" t="s">
        <v>2433</v>
      </c>
      <c r="B1586" s="6">
        <v>7051036500.1036396</v>
      </c>
      <c r="C1586" s="6">
        <v>6861018354</v>
      </c>
      <c r="D1586" s="6">
        <v>190018146.10364199</v>
      </c>
      <c r="E1586" s="8">
        <f t="shared" si="24"/>
        <v>2.7695326888735208</v>
      </c>
    </row>
    <row r="1587" spans="1:5" x14ac:dyDescent="0.25">
      <c r="A1587" s="6" t="s">
        <v>493</v>
      </c>
      <c r="B1587" s="6">
        <v>716144555.88275099</v>
      </c>
      <c r="C1587" s="6">
        <v>722034222</v>
      </c>
      <c r="D1587" s="6">
        <v>5889666.1172492504</v>
      </c>
      <c r="E1587" s="8">
        <f t="shared" si="24"/>
        <v>0.81570456604330455</v>
      </c>
    </row>
    <row r="1588" spans="1:5" x14ac:dyDescent="0.25">
      <c r="A1588" s="6" t="s">
        <v>2704</v>
      </c>
      <c r="B1588" s="6">
        <v>213120519.795203</v>
      </c>
      <c r="C1588" s="6">
        <v>200330783</v>
      </c>
      <c r="D1588" s="6">
        <v>12789736.795203101</v>
      </c>
      <c r="E1588" s="8">
        <f t="shared" si="24"/>
        <v>6.3843092926977176</v>
      </c>
    </row>
    <row r="1589" spans="1:5" x14ac:dyDescent="0.25">
      <c r="A1589" s="6" t="s">
        <v>783</v>
      </c>
      <c r="B1589" s="6">
        <v>11454891512.1551</v>
      </c>
      <c r="C1589" s="6">
        <v>11101368327</v>
      </c>
      <c r="D1589" s="6">
        <v>353523185.15511101</v>
      </c>
      <c r="E1589" s="8">
        <f t="shared" si="24"/>
        <v>3.1845009979111834</v>
      </c>
    </row>
    <row r="1590" spans="1:5" x14ac:dyDescent="0.25">
      <c r="A1590" s="6" t="s">
        <v>2706</v>
      </c>
      <c r="B1590" s="6">
        <v>48410136433.053398</v>
      </c>
      <c r="C1590" s="6">
        <v>47884586318</v>
      </c>
      <c r="D1590" s="6">
        <v>525550115.05338299</v>
      </c>
      <c r="E1590" s="8">
        <f t="shared" si="24"/>
        <v>1.0975350430370674</v>
      </c>
    </row>
    <row r="1591" spans="1:5" x14ac:dyDescent="0.25">
      <c r="A1591" s="6" t="s">
        <v>210</v>
      </c>
      <c r="B1591" s="6">
        <v>47775738525.543198</v>
      </c>
      <c r="C1591" s="6">
        <v>61907399260</v>
      </c>
      <c r="D1591" s="6">
        <v>14131660734.4568</v>
      </c>
      <c r="E1591" s="8">
        <f t="shared" si="24"/>
        <v>22.827094827722213</v>
      </c>
    </row>
    <row r="1592" spans="1:5" x14ac:dyDescent="0.25">
      <c r="A1592" s="6" t="s">
        <v>2145</v>
      </c>
      <c r="B1592" s="6">
        <v>69781730.860159904</v>
      </c>
      <c r="C1592" s="6">
        <v>60053617</v>
      </c>
      <c r="D1592" s="6">
        <v>9728113.8601599298</v>
      </c>
      <c r="E1592" s="8">
        <f t="shared" si="24"/>
        <v>16.199047361560137</v>
      </c>
    </row>
    <row r="1593" spans="1:5" x14ac:dyDescent="0.25">
      <c r="A1593" s="6" t="s">
        <v>2708</v>
      </c>
      <c r="B1593" s="6">
        <v>197149119.77496299</v>
      </c>
      <c r="C1593" s="6">
        <v>188477467</v>
      </c>
      <c r="D1593" s="6">
        <v>8671652.7749631405</v>
      </c>
      <c r="E1593" s="8">
        <f t="shared" si="24"/>
        <v>4.6008962837786544</v>
      </c>
    </row>
    <row r="1594" spans="1:5" x14ac:dyDescent="0.25">
      <c r="A1594" s="6" t="s">
        <v>1869</v>
      </c>
      <c r="B1594" s="6">
        <v>3066774332877.4199</v>
      </c>
      <c r="C1594" s="6">
        <v>2969991763182</v>
      </c>
      <c r="D1594" s="6">
        <v>96782569695.423798</v>
      </c>
      <c r="E1594" s="8">
        <f t="shared" si="24"/>
        <v>3.2586814177468475</v>
      </c>
    </row>
    <row r="1595" spans="1:5" x14ac:dyDescent="0.25">
      <c r="A1595" s="6" t="s">
        <v>2146</v>
      </c>
      <c r="B1595" s="6">
        <v>149275450.9508</v>
      </c>
      <c r="C1595" s="6">
        <v>138050596</v>
      </c>
      <c r="D1595" s="6">
        <v>11224854.950799599</v>
      </c>
      <c r="E1595" s="8">
        <f t="shared" si="24"/>
        <v>8.1309717422731005</v>
      </c>
    </row>
    <row r="1596" spans="1:5" x14ac:dyDescent="0.25">
      <c r="A1596" s="6" t="s">
        <v>2442</v>
      </c>
      <c r="B1596" s="6">
        <v>25347543.090717301</v>
      </c>
      <c r="C1596" s="6">
        <v>29657213</v>
      </c>
      <c r="D1596" s="6">
        <v>4309669.9092827002</v>
      </c>
      <c r="E1596" s="8">
        <f t="shared" si="24"/>
        <v>14.531607906928748</v>
      </c>
    </row>
    <row r="1597" spans="1:5" x14ac:dyDescent="0.25">
      <c r="A1597" s="6" t="s">
        <v>497</v>
      </c>
      <c r="B1597" s="6">
        <v>270916852.31797701</v>
      </c>
      <c r="C1597" s="6">
        <v>236670281</v>
      </c>
      <c r="D1597" s="6">
        <v>34246571.317976803</v>
      </c>
      <c r="E1597" s="8">
        <f t="shared" si="24"/>
        <v>14.470161261175333</v>
      </c>
    </row>
    <row r="1598" spans="1:5" x14ac:dyDescent="0.25">
      <c r="A1598" s="6" t="s">
        <v>1053</v>
      </c>
      <c r="B1598" s="6">
        <v>144216137.94574699</v>
      </c>
      <c r="C1598" s="6">
        <v>148891075</v>
      </c>
      <c r="D1598" s="6">
        <v>4674937.05425274</v>
      </c>
      <c r="E1598" s="8">
        <f t="shared" si="24"/>
        <v>3.1398369944288067</v>
      </c>
    </row>
    <row r="1599" spans="1:5" x14ac:dyDescent="0.25">
      <c r="A1599" s="6" t="s">
        <v>501</v>
      </c>
      <c r="B1599" s="6">
        <v>227414517.09542501</v>
      </c>
      <c r="C1599" s="6">
        <v>252607148</v>
      </c>
      <c r="D1599" s="6">
        <v>25192630.9045748</v>
      </c>
      <c r="E1599" s="8">
        <f t="shared" si="24"/>
        <v>9.973047518265318</v>
      </c>
    </row>
    <row r="1600" spans="1:5" x14ac:dyDescent="0.25">
      <c r="A1600" s="6" t="s">
        <v>1059</v>
      </c>
      <c r="B1600" s="6">
        <v>55437858.268565401</v>
      </c>
      <c r="C1600" s="6">
        <v>54853594</v>
      </c>
      <c r="D1600" s="6">
        <v>584264.268565431</v>
      </c>
      <c r="E1600" s="8">
        <f t="shared" si="24"/>
        <v>1.0651339793075929</v>
      </c>
    </row>
    <row r="1601" spans="1:5" x14ac:dyDescent="0.25">
      <c r="A1601" s="6" t="s">
        <v>793</v>
      </c>
      <c r="B1601" s="6">
        <v>185844135.97285101</v>
      </c>
      <c r="C1601" s="6">
        <v>183592120</v>
      </c>
      <c r="D1601" s="6">
        <v>2252015.9728514799</v>
      </c>
      <c r="E1601" s="8">
        <f t="shared" si="24"/>
        <v>1.2266408671850839</v>
      </c>
    </row>
    <row r="1602" spans="1:5" x14ac:dyDescent="0.25">
      <c r="A1602" s="6" t="s">
        <v>2154</v>
      </c>
      <c r="B1602" s="6">
        <v>851083129.042238</v>
      </c>
      <c r="C1602" s="6">
        <v>820769220</v>
      </c>
      <c r="D1602" s="6">
        <v>30313909.042238101</v>
      </c>
      <c r="E1602" s="8">
        <f t="shared" ref="E1602:E1665" si="25">100*(D1602/C1602)</f>
        <v>3.6933535400167785</v>
      </c>
    </row>
    <row r="1603" spans="1:5" x14ac:dyDescent="0.25">
      <c r="A1603" s="6" t="s">
        <v>506</v>
      </c>
      <c r="B1603" s="6">
        <v>6999642463.1893597</v>
      </c>
      <c r="C1603" s="6">
        <v>6803302122</v>
      </c>
      <c r="D1603" s="6">
        <v>196340341.189363</v>
      </c>
      <c r="E1603" s="8">
        <f t="shared" si="25"/>
        <v>2.8859565203557929</v>
      </c>
    </row>
    <row r="1604" spans="1:5" x14ac:dyDescent="0.25">
      <c r="A1604" s="6" t="s">
        <v>221</v>
      </c>
      <c r="B1604" s="6">
        <v>80578239.361614496</v>
      </c>
      <c r="C1604" s="6">
        <v>71093371</v>
      </c>
      <c r="D1604" s="6">
        <v>9484868.3616145104</v>
      </c>
      <c r="E1604" s="8">
        <f t="shared" si="25"/>
        <v>13.341424422840367</v>
      </c>
    </row>
    <row r="1605" spans="1:5" x14ac:dyDescent="0.25">
      <c r="A1605" s="6" t="s">
        <v>1877</v>
      </c>
      <c r="B1605" s="6">
        <v>1092586192.7910299</v>
      </c>
      <c r="C1605" s="6">
        <v>762342678</v>
      </c>
      <c r="D1605" s="6">
        <v>330243514.79102701</v>
      </c>
      <c r="E1605" s="8">
        <f t="shared" si="25"/>
        <v>43.319562753251368</v>
      </c>
    </row>
    <row r="1606" spans="1:5" x14ac:dyDescent="0.25">
      <c r="A1606" s="6" t="s">
        <v>800</v>
      </c>
      <c r="B1606" s="6">
        <v>565070349.49330401</v>
      </c>
      <c r="C1606" s="6">
        <v>585041253</v>
      </c>
      <c r="D1606" s="6">
        <v>19970903.506696202</v>
      </c>
      <c r="E1606" s="8">
        <f t="shared" si="25"/>
        <v>3.413588939974495</v>
      </c>
    </row>
    <row r="1607" spans="1:5" x14ac:dyDescent="0.25">
      <c r="A1607" s="6" t="s">
        <v>2156</v>
      </c>
      <c r="B1607" s="6">
        <v>364898150.19188303</v>
      </c>
      <c r="C1607" s="6">
        <v>346308123</v>
      </c>
      <c r="D1607" s="6">
        <v>18590027.1918834</v>
      </c>
      <c r="E1607" s="8">
        <f t="shared" si="25"/>
        <v>5.3680598164552435</v>
      </c>
    </row>
    <row r="1608" spans="1:5" x14ac:dyDescent="0.25">
      <c r="A1608" s="6" t="s">
        <v>225</v>
      </c>
      <c r="B1608" s="6">
        <v>136542740.23889601</v>
      </c>
      <c r="C1608" s="6">
        <v>150097341</v>
      </c>
      <c r="D1608" s="6">
        <v>13554600.761103701</v>
      </c>
      <c r="E1608" s="8">
        <f t="shared" si="25"/>
        <v>9.0305402286265011</v>
      </c>
    </row>
    <row r="1609" spans="1:5" x14ac:dyDescent="0.25">
      <c r="A1609" s="6" t="s">
        <v>2161</v>
      </c>
      <c r="B1609" s="6">
        <v>157270463.70622101</v>
      </c>
      <c r="C1609" s="6">
        <v>149212393</v>
      </c>
      <c r="D1609" s="6">
        <v>8058070.70622137</v>
      </c>
      <c r="E1609" s="8">
        <f t="shared" si="25"/>
        <v>5.4004031060753572</v>
      </c>
    </row>
    <row r="1610" spans="1:5" x14ac:dyDescent="0.25">
      <c r="A1610" s="6" t="s">
        <v>510</v>
      </c>
      <c r="B1610" s="6">
        <v>435820644.74358201</v>
      </c>
      <c r="C1610" s="6">
        <v>556619736</v>
      </c>
      <c r="D1610" s="6">
        <v>120799091.256418</v>
      </c>
      <c r="E1610" s="8">
        <f t="shared" si="25"/>
        <v>21.702265198950474</v>
      </c>
    </row>
    <row r="1611" spans="1:5" x14ac:dyDescent="0.25">
      <c r="A1611" s="6" t="s">
        <v>1074</v>
      </c>
      <c r="B1611" s="6">
        <v>6487609073.8651896</v>
      </c>
      <c r="C1611" s="6">
        <v>6167453300</v>
      </c>
      <c r="D1611" s="6">
        <v>320155773.86519098</v>
      </c>
      <c r="E1611" s="8">
        <f t="shared" si="25"/>
        <v>5.1910530699144646</v>
      </c>
    </row>
    <row r="1612" spans="1:5" x14ac:dyDescent="0.25">
      <c r="A1612" s="6" t="s">
        <v>1076</v>
      </c>
      <c r="B1612" s="6">
        <v>721654766.07207298</v>
      </c>
      <c r="C1612" s="6">
        <v>665285714</v>
      </c>
      <c r="D1612" s="6">
        <v>56369052.072073497</v>
      </c>
      <c r="E1612" s="8">
        <f t="shared" si="25"/>
        <v>8.472908839896343</v>
      </c>
    </row>
    <row r="1613" spans="1:5" x14ac:dyDescent="0.25">
      <c r="A1613" s="6" t="s">
        <v>1077</v>
      </c>
      <c r="B1613" s="6">
        <v>99503718.327971905</v>
      </c>
      <c r="C1613" s="6">
        <v>100601284</v>
      </c>
      <c r="D1613" s="6">
        <v>1097565.6720281399</v>
      </c>
      <c r="E1613" s="8">
        <f t="shared" si="25"/>
        <v>1.0910056297374295</v>
      </c>
    </row>
    <row r="1614" spans="1:5" x14ac:dyDescent="0.25">
      <c r="A1614" s="6" t="s">
        <v>516</v>
      </c>
      <c r="B1614" s="6">
        <v>40795036.994091198</v>
      </c>
      <c r="C1614" s="6">
        <v>36240906</v>
      </c>
      <c r="D1614" s="6">
        <v>4554130.9940912202</v>
      </c>
      <c r="E1614" s="8">
        <f t="shared" si="25"/>
        <v>12.566272471475246</v>
      </c>
    </row>
    <row r="1615" spans="1:5" x14ac:dyDescent="0.25">
      <c r="A1615" s="6" t="s">
        <v>2725</v>
      </c>
      <c r="B1615" s="6">
        <v>158340022.03336701</v>
      </c>
      <c r="C1615" s="6">
        <v>118619692</v>
      </c>
      <c r="D1615" s="6">
        <v>39720330.033366598</v>
      </c>
      <c r="E1615" s="8">
        <f t="shared" si="25"/>
        <v>33.485443574888556</v>
      </c>
    </row>
    <row r="1616" spans="1:5" x14ac:dyDescent="0.25">
      <c r="A1616" s="6" t="s">
        <v>2727</v>
      </c>
      <c r="B1616" s="6">
        <v>15160411056.661501</v>
      </c>
      <c r="C1616" s="6">
        <v>14632362979</v>
      </c>
      <c r="D1616" s="6">
        <v>528048077.66145098</v>
      </c>
      <c r="E1616" s="8">
        <f t="shared" si="25"/>
        <v>3.6087683063855942</v>
      </c>
    </row>
    <row r="1617" spans="1:5" x14ac:dyDescent="0.25">
      <c r="A1617" s="6" t="s">
        <v>520</v>
      </c>
      <c r="B1617" s="6">
        <v>207210473.19048399</v>
      </c>
      <c r="C1617" s="6">
        <v>185661286</v>
      </c>
      <c r="D1617" s="6">
        <v>21549187.190484099</v>
      </c>
      <c r="E1617" s="8">
        <f t="shared" si="25"/>
        <v>11.606720848892591</v>
      </c>
    </row>
    <row r="1618" spans="1:5" x14ac:dyDescent="0.25">
      <c r="A1618" s="6" t="s">
        <v>2461</v>
      </c>
      <c r="B1618" s="6">
        <v>316551768.76893997</v>
      </c>
      <c r="C1618" s="6">
        <v>394890950</v>
      </c>
      <c r="D1618" s="6">
        <v>78339181.2310597</v>
      </c>
      <c r="E1618" s="8">
        <f t="shared" si="25"/>
        <v>19.838180953769566</v>
      </c>
    </row>
    <row r="1619" spans="1:5" x14ac:dyDescent="0.25">
      <c r="A1619" s="6" t="s">
        <v>236</v>
      </c>
      <c r="B1619" s="6">
        <v>303918038.66893202</v>
      </c>
      <c r="C1619" s="6">
        <v>282398665</v>
      </c>
      <c r="D1619" s="6">
        <v>21519373.668931998</v>
      </c>
      <c r="E1619" s="8">
        <f t="shared" si="25"/>
        <v>7.62021083525023</v>
      </c>
    </row>
    <row r="1620" spans="1:5" x14ac:dyDescent="0.25">
      <c r="A1620" s="6" t="s">
        <v>1343</v>
      </c>
      <c r="B1620" s="6">
        <v>94228270.209630504</v>
      </c>
      <c r="C1620" s="6">
        <v>78776412</v>
      </c>
      <c r="D1620" s="6">
        <v>15451858.209630501</v>
      </c>
      <c r="E1620" s="8">
        <f t="shared" si="25"/>
        <v>19.614828623611977</v>
      </c>
    </row>
    <row r="1621" spans="1:5" x14ac:dyDescent="0.25">
      <c r="A1621" s="6" t="s">
        <v>1617</v>
      </c>
      <c r="B1621" s="6">
        <v>119576959.21075</v>
      </c>
      <c r="C1621" s="6">
        <v>222177261</v>
      </c>
      <c r="D1621" s="6">
        <v>102600301.78925</v>
      </c>
      <c r="E1621" s="8">
        <f t="shared" si="25"/>
        <v>46.179479091359397</v>
      </c>
    </row>
    <row r="1622" spans="1:5" x14ac:dyDescent="0.25">
      <c r="A1622" s="6" t="s">
        <v>2169</v>
      </c>
      <c r="B1622" s="6">
        <v>393020937.06200302</v>
      </c>
      <c r="C1622" s="6">
        <v>377591969</v>
      </c>
      <c r="D1622" s="6">
        <v>15428968.0620028</v>
      </c>
      <c r="E1622" s="8">
        <f t="shared" si="25"/>
        <v>4.086148363500496</v>
      </c>
    </row>
    <row r="1623" spans="1:5" x14ac:dyDescent="0.25">
      <c r="A1623" s="6" t="s">
        <v>1088</v>
      </c>
      <c r="B1623" s="6">
        <v>78391641.181256995</v>
      </c>
      <c r="C1623" s="6">
        <v>99525113</v>
      </c>
      <c r="D1623" s="6">
        <v>21133471.818743002</v>
      </c>
      <c r="E1623" s="8">
        <f t="shared" si="25"/>
        <v>21.234310800273096</v>
      </c>
    </row>
    <row r="1624" spans="1:5" x14ac:dyDescent="0.25">
      <c r="A1624" s="6" t="s">
        <v>1092</v>
      </c>
      <c r="B1624" s="6">
        <v>262772488.97960299</v>
      </c>
      <c r="C1624" s="6">
        <v>288016927</v>
      </c>
      <c r="D1624" s="6">
        <v>25244438.020397201</v>
      </c>
      <c r="E1624" s="8">
        <f t="shared" si="25"/>
        <v>8.7649147164177617</v>
      </c>
    </row>
    <row r="1625" spans="1:5" x14ac:dyDescent="0.25">
      <c r="A1625" s="6" t="s">
        <v>1093</v>
      </c>
      <c r="B1625" s="6">
        <v>1714017406.32374</v>
      </c>
      <c r="C1625" s="6">
        <v>1446391931</v>
      </c>
      <c r="D1625" s="6">
        <v>267625475.32373801</v>
      </c>
      <c r="E1625" s="8">
        <f t="shared" si="25"/>
        <v>18.502970708548432</v>
      </c>
    </row>
    <row r="1626" spans="1:5" x14ac:dyDescent="0.25">
      <c r="A1626" s="6" t="s">
        <v>1352</v>
      </c>
      <c r="B1626" s="6">
        <v>199876718.78810799</v>
      </c>
      <c r="C1626" s="6">
        <v>180237726</v>
      </c>
      <c r="D1626" s="6">
        <v>19638992.788107701</v>
      </c>
      <c r="E1626" s="8">
        <f t="shared" si="25"/>
        <v>10.896160989130378</v>
      </c>
    </row>
    <row r="1627" spans="1:5" x14ac:dyDescent="0.25">
      <c r="A1627" s="6" t="s">
        <v>2174</v>
      </c>
      <c r="B1627" s="6">
        <v>244878160.63050199</v>
      </c>
      <c r="C1627" s="6">
        <v>257196293</v>
      </c>
      <c r="D1627" s="6">
        <v>12318132.3694978</v>
      </c>
      <c r="E1627" s="8">
        <f t="shared" si="25"/>
        <v>4.7893895459441165</v>
      </c>
    </row>
    <row r="1628" spans="1:5" x14ac:dyDescent="0.25">
      <c r="A1628" s="6" t="s">
        <v>1901</v>
      </c>
      <c r="B1628" s="6">
        <v>87251615.034271702</v>
      </c>
      <c r="C1628" s="6">
        <v>87002658</v>
      </c>
      <c r="D1628" s="6">
        <v>248957.034271657</v>
      </c>
      <c r="E1628" s="8">
        <f t="shared" si="25"/>
        <v>0.28614876831884489</v>
      </c>
    </row>
    <row r="1629" spans="1:5" x14ac:dyDescent="0.25">
      <c r="A1629" s="6" t="s">
        <v>1625</v>
      </c>
      <c r="B1629" s="6">
        <v>1049067652709.4399</v>
      </c>
      <c r="C1629" s="6">
        <v>1047015382021</v>
      </c>
      <c r="D1629" s="6">
        <v>2052270688.4365201</v>
      </c>
      <c r="E1629" s="8">
        <f t="shared" si="25"/>
        <v>0.19601151269383718</v>
      </c>
    </row>
    <row r="1630" spans="1:5" x14ac:dyDescent="0.25">
      <c r="A1630" s="6" t="s">
        <v>530</v>
      </c>
      <c r="B1630" s="6">
        <v>157497133.640443</v>
      </c>
      <c r="C1630" s="6">
        <v>159002336</v>
      </c>
      <c r="D1630" s="6">
        <v>1505202.3595569101</v>
      </c>
      <c r="E1630" s="8">
        <f t="shared" si="25"/>
        <v>0.94665424258729769</v>
      </c>
    </row>
    <row r="1631" spans="1:5" x14ac:dyDescent="0.25">
      <c r="A1631" s="6" t="s">
        <v>531</v>
      </c>
      <c r="B1631" s="6">
        <v>87576528.749577999</v>
      </c>
      <c r="C1631" s="6">
        <v>92126394</v>
      </c>
      <c r="D1631" s="6">
        <v>4549865.2504219897</v>
      </c>
      <c r="E1631" s="8">
        <f t="shared" si="25"/>
        <v>4.9387206563430563</v>
      </c>
    </row>
    <row r="1632" spans="1:5" x14ac:dyDescent="0.25">
      <c r="A1632" s="6" t="s">
        <v>2476</v>
      </c>
      <c r="B1632" s="6">
        <v>269079582.97179699</v>
      </c>
      <c r="C1632" s="6">
        <v>223712474</v>
      </c>
      <c r="D1632" s="6">
        <v>45367108.971796699</v>
      </c>
      <c r="E1632" s="8">
        <f t="shared" si="25"/>
        <v>20.279203998162703</v>
      </c>
    </row>
    <row r="1633" spans="1:5" x14ac:dyDescent="0.25">
      <c r="A1633" s="6" t="s">
        <v>2477</v>
      </c>
      <c r="B1633" s="6">
        <v>159066908.222096</v>
      </c>
      <c r="C1633" s="6">
        <v>140807680</v>
      </c>
      <c r="D1633" s="6">
        <v>18259228.222096398</v>
      </c>
      <c r="E1633" s="8">
        <f t="shared" si="25"/>
        <v>12.967494544400134</v>
      </c>
    </row>
    <row r="1634" spans="1:5" x14ac:dyDescent="0.25">
      <c r="A1634" s="6" t="s">
        <v>536</v>
      </c>
      <c r="B1634" s="6">
        <v>6784872659.36586</v>
      </c>
      <c r="C1634" s="6">
        <v>7563836742</v>
      </c>
      <c r="D1634" s="6">
        <v>778964082.63413596</v>
      </c>
      <c r="E1634" s="8">
        <f t="shared" si="25"/>
        <v>10.298531145030575</v>
      </c>
    </row>
    <row r="1635" spans="1:5" x14ac:dyDescent="0.25">
      <c r="A1635" s="6" t="s">
        <v>2478</v>
      </c>
      <c r="B1635" s="6">
        <v>260114847.96173701</v>
      </c>
      <c r="C1635" s="6">
        <v>259883184</v>
      </c>
      <c r="D1635" s="6">
        <v>231663.96173653001</v>
      </c>
      <c r="E1635" s="8">
        <f t="shared" si="25"/>
        <v>8.9141574368478568E-2</v>
      </c>
    </row>
    <row r="1636" spans="1:5" x14ac:dyDescent="0.25">
      <c r="A1636" s="6" t="s">
        <v>246</v>
      </c>
      <c r="B1636" s="6">
        <v>431386031.49931002</v>
      </c>
      <c r="C1636" s="6">
        <v>431565794</v>
      </c>
      <c r="D1636" s="6">
        <v>179762.50069046</v>
      </c>
      <c r="E1636" s="8">
        <f t="shared" si="25"/>
        <v>4.1653556233991057E-2</v>
      </c>
    </row>
    <row r="1637" spans="1:5" x14ac:dyDescent="0.25">
      <c r="A1637" s="6" t="s">
        <v>2481</v>
      </c>
      <c r="B1637" s="6">
        <v>62122151397.310997</v>
      </c>
      <c r="C1637" s="6">
        <v>63470122856</v>
      </c>
      <c r="D1637" s="6">
        <v>1347971458.6889801</v>
      </c>
      <c r="E1637" s="8">
        <f t="shared" si="25"/>
        <v>2.1237889546034694</v>
      </c>
    </row>
    <row r="1638" spans="1:5" x14ac:dyDescent="0.25">
      <c r="A1638" s="6" t="s">
        <v>2745</v>
      </c>
      <c r="B1638" s="6">
        <v>63613540380.003799</v>
      </c>
      <c r="C1638" s="6">
        <v>59229487266</v>
      </c>
      <c r="D1638" s="6">
        <v>4384053114.0037603</v>
      </c>
      <c r="E1638" s="8">
        <f t="shared" si="25"/>
        <v>7.4018083160418895</v>
      </c>
    </row>
    <row r="1639" spans="1:5" x14ac:dyDescent="0.25">
      <c r="A1639" s="6" t="s">
        <v>537</v>
      </c>
      <c r="B1639" s="6">
        <v>18666681970.907799</v>
      </c>
      <c r="C1639" s="6">
        <v>14640995457</v>
      </c>
      <c r="D1639" s="6">
        <v>4025686513.9078002</v>
      </c>
      <c r="E1639" s="8">
        <f t="shared" si="25"/>
        <v>27.495989092620615</v>
      </c>
    </row>
    <row r="1640" spans="1:5" x14ac:dyDescent="0.25">
      <c r="A1640" s="6" t="s">
        <v>1633</v>
      </c>
      <c r="B1640" s="6">
        <v>518098473.79841399</v>
      </c>
      <c r="C1640" s="6">
        <v>462344729</v>
      </c>
      <c r="D1640" s="6">
        <v>55753744.798414402</v>
      </c>
      <c r="E1640" s="8">
        <f t="shared" si="25"/>
        <v>12.058912171228494</v>
      </c>
    </row>
    <row r="1641" spans="1:5" x14ac:dyDescent="0.25">
      <c r="A1641" s="6" t="s">
        <v>1914</v>
      </c>
      <c r="B1641" s="6">
        <v>96158105083.695007</v>
      </c>
      <c r="C1641" s="6">
        <v>122442279449</v>
      </c>
      <c r="D1641" s="6">
        <v>26284174365.305</v>
      </c>
      <c r="E1641" s="8">
        <f t="shared" si="25"/>
        <v>21.466583669942992</v>
      </c>
    </row>
    <row r="1642" spans="1:5" x14ac:dyDescent="0.25">
      <c r="A1642" s="6" t="s">
        <v>1359</v>
      </c>
      <c r="B1642" s="6">
        <v>179244994.272374</v>
      </c>
      <c r="C1642" s="6">
        <v>169719811</v>
      </c>
      <c r="D1642" s="6">
        <v>9525183.2723740302</v>
      </c>
      <c r="E1642" s="8">
        <f t="shared" si="25"/>
        <v>5.612299009909945</v>
      </c>
    </row>
    <row r="1643" spans="1:5" x14ac:dyDescent="0.25">
      <c r="A1643" s="6" t="s">
        <v>2487</v>
      </c>
      <c r="B1643" s="6">
        <v>319408885.473252</v>
      </c>
      <c r="C1643" s="6">
        <v>495269406</v>
      </c>
      <c r="D1643" s="6">
        <v>175860520.526748</v>
      </c>
      <c r="E1643" s="8">
        <f t="shared" si="25"/>
        <v>35.508052465237071</v>
      </c>
    </row>
    <row r="1644" spans="1:5" x14ac:dyDescent="0.25">
      <c r="A1644" s="6" t="s">
        <v>2755</v>
      </c>
      <c r="B1644" s="6">
        <v>62277938691.291801</v>
      </c>
      <c r="C1644" s="6">
        <v>57211463498</v>
      </c>
      <c r="D1644" s="6">
        <v>5066475193.2918196</v>
      </c>
      <c r="E1644" s="8">
        <f t="shared" si="25"/>
        <v>8.8556993363208303</v>
      </c>
    </row>
    <row r="1645" spans="1:5" x14ac:dyDescent="0.25">
      <c r="A1645" s="6" t="s">
        <v>2187</v>
      </c>
      <c r="B1645" s="6">
        <v>279957873.339185</v>
      </c>
      <c r="C1645" s="6">
        <v>251429953</v>
      </c>
      <c r="D1645" s="6">
        <v>28527920.3391851</v>
      </c>
      <c r="E1645" s="8">
        <f t="shared" si="25"/>
        <v>11.346269606622842</v>
      </c>
    </row>
    <row r="1646" spans="1:5" x14ac:dyDescent="0.25">
      <c r="A1646" s="6" t="s">
        <v>829</v>
      </c>
      <c r="B1646" s="6">
        <v>1726578432.43891</v>
      </c>
      <c r="C1646" s="6">
        <v>1740329439</v>
      </c>
      <c r="D1646" s="6">
        <v>13751006.561093301</v>
      </c>
      <c r="E1646" s="8">
        <f t="shared" si="25"/>
        <v>0.79013813436349634</v>
      </c>
    </row>
    <row r="1647" spans="1:5" x14ac:dyDescent="0.25">
      <c r="A1647" s="6" t="s">
        <v>831</v>
      </c>
      <c r="B1647" s="6">
        <v>131158584.59399299</v>
      </c>
      <c r="C1647" s="6">
        <v>113995874</v>
      </c>
      <c r="D1647" s="6">
        <v>17162710.5939929</v>
      </c>
      <c r="E1647" s="8">
        <f t="shared" si="25"/>
        <v>15.055554198385199</v>
      </c>
    </row>
    <row r="1648" spans="1:5" x14ac:dyDescent="0.25">
      <c r="A1648" s="6" t="s">
        <v>2493</v>
      </c>
      <c r="B1648" s="6">
        <v>157625044.77036399</v>
      </c>
      <c r="C1648" s="6">
        <v>150626508</v>
      </c>
      <c r="D1648" s="6">
        <v>6998536.7703641402</v>
      </c>
      <c r="E1648" s="8">
        <f t="shared" si="25"/>
        <v>4.6462849489706946</v>
      </c>
    </row>
    <row r="1649" spans="1:5" x14ac:dyDescent="0.25">
      <c r="A1649" s="6" t="s">
        <v>1104</v>
      </c>
      <c r="B1649" s="6">
        <v>6039839076.1435499</v>
      </c>
      <c r="C1649" s="6">
        <v>6009295738</v>
      </c>
      <c r="D1649" s="6">
        <v>30543338.143546101</v>
      </c>
      <c r="E1649" s="8">
        <f t="shared" si="25"/>
        <v>0.508268181084918</v>
      </c>
    </row>
    <row r="1650" spans="1:5" x14ac:dyDescent="0.25">
      <c r="A1650" s="6" t="s">
        <v>1365</v>
      </c>
      <c r="B1650" s="6">
        <v>72890289.711412594</v>
      </c>
      <c r="C1650" s="6">
        <v>67733830</v>
      </c>
      <c r="D1650" s="6">
        <v>5156459.7114126198</v>
      </c>
      <c r="E1650" s="8">
        <f t="shared" si="25"/>
        <v>7.6128276097964926</v>
      </c>
    </row>
    <row r="1651" spans="1:5" x14ac:dyDescent="0.25">
      <c r="A1651" s="6" t="s">
        <v>836</v>
      </c>
      <c r="B1651" s="6">
        <v>261219245.66812101</v>
      </c>
      <c r="C1651" s="6">
        <v>266299535</v>
      </c>
      <c r="D1651" s="6">
        <v>5080289.3318785699</v>
      </c>
      <c r="E1651" s="8">
        <f t="shared" si="25"/>
        <v>1.9077349616395574</v>
      </c>
    </row>
    <row r="1652" spans="1:5" x14ac:dyDescent="0.25">
      <c r="A1652" s="6" t="s">
        <v>838</v>
      </c>
      <c r="B1652" s="6">
        <v>6275937661.8615999</v>
      </c>
      <c r="C1652" s="6">
        <v>6948487978</v>
      </c>
      <c r="D1652" s="6">
        <v>672550316.13839602</v>
      </c>
      <c r="E1652" s="8">
        <f t="shared" si="25"/>
        <v>9.6790887207086715</v>
      </c>
    </row>
    <row r="1653" spans="1:5" x14ac:dyDescent="0.25">
      <c r="A1653" s="6" t="s">
        <v>262</v>
      </c>
      <c r="B1653" s="6">
        <v>521345973.38246298</v>
      </c>
      <c r="C1653" s="6">
        <v>538276463</v>
      </c>
      <c r="D1653" s="6">
        <v>16930489.617537402</v>
      </c>
      <c r="E1653" s="8">
        <f t="shared" si="25"/>
        <v>3.1453148672297417</v>
      </c>
    </row>
    <row r="1654" spans="1:5" x14ac:dyDescent="0.25">
      <c r="A1654" s="6" t="s">
        <v>842</v>
      </c>
      <c r="B1654" s="6">
        <v>507275213.27789199</v>
      </c>
      <c r="C1654" s="6">
        <v>488942558</v>
      </c>
      <c r="D1654" s="6">
        <v>18332655.2778924</v>
      </c>
      <c r="E1654" s="8">
        <f t="shared" si="25"/>
        <v>3.7494497007749525</v>
      </c>
    </row>
    <row r="1655" spans="1:5" x14ac:dyDescent="0.25">
      <c r="A1655" s="6" t="s">
        <v>2767</v>
      </c>
      <c r="B1655" s="6">
        <v>506767836.14760399</v>
      </c>
      <c r="C1655" s="6">
        <v>469446919</v>
      </c>
      <c r="D1655" s="6">
        <v>37320917.147604197</v>
      </c>
      <c r="E1655" s="8">
        <f t="shared" si="25"/>
        <v>7.9499759476756084</v>
      </c>
    </row>
    <row r="1656" spans="1:5" x14ac:dyDescent="0.25">
      <c r="A1656" s="6" t="s">
        <v>1935</v>
      </c>
      <c r="B1656" s="6">
        <v>1687057970.6008201</v>
      </c>
      <c r="C1656" s="6">
        <v>2111725646</v>
      </c>
      <c r="D1656" s="6">
        <v>424667675.39917803</v>
      </c>
      <c r="E1656" s="8">
        <f t="shared" si="25"/>
        <v>20.109983330627127</v>
      </c>
    </row>
    <row r="1657" spans="1:5" x14ac:dyDescent="0.25">
      <c r="A1657" s="6" t="s">
        <v>1936</v>
      </c>
      <c r="B1657" s="6">
        <v>123031645.36766601</v>
      </c>
      <c r="C1657" s="6">
        <v>116986401</v>
      </c>
      <c r="D1657" s="6">
        <v>6045244.3676659605</v>
      </c>
      <c r="E1657" s="8">
        <f t="shared" si="25"/>
        <v>5.1674761476472471</v>
      </c>
    </row>
    <row r="1658" spans="1:5" x14ac:dyDescent="0.25">
      <c r="A1658" s="6" t="s">
        <v>1113</v>
      </c>
      <c r="B1658" s="6">
        <v>363563051.85229802</v>
      </c>
      <c r="C1658" s="6">
        <v>343826582</v>
      </c>
      <c r="D1658" s="6">
        <v>19736469.852298401</v>
      </c>
      <c r="E1658" s="8">
        <f t="shared" si="25"/>
        <v>5.7402396689324044</v>
      </c>
    </row>
    <row r="1659" spans="1:5" x14ac:dyDescent="0.25">
      <c r="A1659" s="6" t="s">
        <v>2204</v>
      </c>
      <c r="B1659" s="6">
        <v>194179956.90098801</v>
      </c>
      <c r="C1659" s="6">
        <v>160335533</v>
      </c>
      <c r="D1659" s="6">
        <v>33844423.900988199</v>
      </c>
      <c r="E1659" s="8">
        <f t="shared" si="25"/>
        <v>21.108498701275529</v>
      </c>
    </row>
    <row r="1660" spans="1:5" x14ac:dyDescent="0.25">
      <c r="A1660" s="6" t="s">
        <v>2514</v>
      </c>
      <c r="B1660" s="6">
        <v>617811642931.74805</v>
      </c>
      <c r="C1660" s="6">
        <v>827203870188</v>
      </c>
      <c r="D1660" s="6">
        <v>209392227256.25201</v>
      </c>
      <c r="E1660" s="8">
        <f t="shared" si="25"/>
        <v>25.313255269062402</v>
      </c>
    </row>
    <row r="1661" spans="1:5" x14ac:dyDescent="0.25">
      <c r="A1661" s="6" t="s">
        <v>2208</v>
      </c>
      <c r="B1661" s="6">
        <v>180761807.42806101</v>
      </c>
      <c r="C1661" s="6">
        <v>130811163</v>
      </c>
      <c r="D1661" s="6">
        <v>49950644.428060599</v>
      </c>
      <c r="E1661" s="8">
        <f t="shared" si="25"/>
        <v>38.185307188240955</v>
      </c>
    </row>
    <row r="1662" spans="1:5" x14ac:dyDescent="0.25">
      <c r="A1662" s="6" t="s">
        <v>2515</v>
      </c>
      <c r="B1662" s="6">
        <v>6928233524.5318899</v>
      </c>
      <c r="C1662" s="6">
        <v>7432192846</v>
      </c>
      <c r="D1662" s="6">
        <v>503959321.46811199</v>
      </c>
      <c r="E1662" s="8">
        <f t="shared" si="25"/>
        <v>6.7807621776033766</v>
      </c>
    </row>
    <row r="1663" spans="1:5" x14ac:dyDescent="0.25">
      <c r="A1663" s="6" t="s">
        <v>1382</v>
      </c>
      <c r="B1663" s="6">
        <v>58358743717.111397</v>
      </c>
      <c r="C1663" s="6">
        <v>59850660551</v>
      </c>
      <c r="D1663" s="6">
        <v>1491916833.8885701</v>
      </c>
      <c r="E1663" s="8">
        <f t="shared" si="25"/>
        <v>2.4927324446440764</v>
      </c>
    </row>
    <row r="1664" spans="1:5" x14ac:dyDescent="0.25">
      <c r="A1664" s="6" t="s">
        <v>2209</v>
      </c>
      <c r="B1664" s="6">
        <v>10225550212.1455</v>
      </c>
      <c r="C1664" s="6">
        <v>9268867882</v>
      </c>
      <c r="D1664" s="6">
        <v>956682330.145491</v>
      </c>
      <c r="E1664" s="8">
        <f t="shared" si="25"/>
        <v>10.321458265721464</v>
      </c>
    </row>
    <row r="1665" spans="1:5" x14ac:dyDescent="0.25">
      <c r="A1665" s="6" t="s">
        <v>2770</v>
      </c>
      <c r="B1665" s="6">
        <v>266716187.38319999</v>
      </c>
      <c r="C1665" s="6">
        <v>237671414</v>
      </c>
      <c r="D1665" s="6">
        <v>29044773.383200299</v>
      </c>
      <c r="E1665" s="8">
        <f t="shared" si="25"/>
        <v>12.220558162371306</v>
      </c>
    </row>
    <row r="1666" spans="1:5" x14ac:dyDescent="0.25">
      <c r="A1666" s="6" t="s">
        <v>562</v>
      </c>
      <c r="B1666" s="6">
        <v>804891381.31151605</v>
      </c>
      <c r="C1666" s="6">
        <v>763468610</v>
      </c>
      <c r="D1666" s="6">
        <v>41422771.311515696</v>
      </c>
      <c r="E1666" s="8">
        <f t="shared" ref="E1666:E1729" si="26">100*(D1666/C1666)</f>
        <v>5.4256024110167012</v>
      </c>
    </row>
    <row r="1667" spans="1:5" x14ac:dyDescent="0.25">
      <c r="A1667" s="6" t="s">
        <v>1942</v>
      </c>
      <c r="B1667" s="6">
        <v>92912143.209282696</v>
      </c>
      <c r="C1667" s="6">
        <v>80973371</v>
      </c>
      <c r="D1667" s="6">
        <v>11938772.2092827</v>
      </c>
      <c r="E1667" s="8">
        <f t="shared" si="26"/>
        <v>14.744072108943939</v>
      </c>
    </row>
    <row r="1668" spans="1:5" x14ac:dyDescent="0.25">
      <c r="A1668" s="6" t="s">
        <v>2775</v>
      </c>
      <c r="B1668" s="6">
        <v>130225558.47183</v>
      </c>
      <c r="C1668" s="6">
        <v>119235943</v>
      </c>
      <c r="D1668" s="6">
        <v>10989615.471829901</v>
      </c>
      <c r="E1668" s="8">
        <f t="shared" si="26"/>
        <v>9.2166969081042112</v>
      </c>
    </row>
    <row r="1669" spans="1:5" x14ac:dyDescent="0.25">
      <c r="A1669" s="6" t="s">
        <v>1658</v>
      </c>
      <c r="B1669" s="6">
        <v>65412576.102931403</v>
      </c>
      <c r="C1669" s="6">
        <v>55217515</v>
      </c>
      <c r="D1669" s="6">
        <v>10195061.102931401</v>
      </c>
      <c r="E1669" s="8">
        <f t="shared" si="26"/>
        <v>18.463455124576686</v>
      </c>
    </row>
    <row r="1670" spans="1:5" x14ac:dyDescent="0.25">
      <c r="A1670" s="6" t="s">
        <v>1125</v>
      </c>
      <c r="B1670" s="6">
        <v>552401653.81954205</v>
      </c>
      <c r="C1670" s="6">
        <v>485779496</v>
      </c>
      <c r="D1670" s="6">
        <v>66622157.819542304</v>
      </c>
      <c r="E1670" s="8">
        <f t="shared" si="26"/>
        <v>13.714485351506541</v>
      </c>
    </row>
    <row r="1671" spans="1:5" x14ac:dyDescent="0.25">
      <c r="A1671" s="6" t="s">
        <v>279</v>
      </c>
      <c r="B1671" s="6">
        <v>72195665.9982436</v>
      </c>
      <c r="C1671" s="6">
        <v>120414534</v>
      </c>
      <c r="D1671" s="6">
        <v>48218868.0017564</v>
      </c>
      <c r="E1671" s="8">
        <f t="shared" si="26"/>
        <v>40.044059799090697</v>
      </c>
    </row>
    <row r="1672" spans="1:5" x14ac:dyDescent="0.25">
      <c r="A1672" s="6" t="s">
        <v>864</v>
      </c>
      <c r="B1672" s="6">
        <v>65936329950.557404</v>
      </c>
      <c r="C1672" s="6">
        <v>64424905024</v>
      </c>
      <c r="D1672" s="6">
        <v>1511424926.55738</v>
      </c>
      <c r="E1672" s="8">
        <f t="shared" si="26"/>
        <v>2.3460258513292862</v>
      </c>
    </row>
    <row r="1673" spans="1:5" x14ac:dyDescent="0.25">
      <c r="A1673" s="6" t="s">
        <v>2784</v>
      </c>
      <c r="B1673" s="6">
        <v>95255775.802396804</v>
      </c>
      <c r="C1673" s="6">
        <v>83771749</v>
      </c>
      <c r="D1673" s="6">
        <v>11484026.8023968</v>
      </c>
      <c r="E1673" s="8">
        <f t="shared" si="26"/>
        <v>13.708710799862613</v>
      </c>
    </row>
    <row r="1674" spans="1:5" x14ac:dyDescent="0.25">
      <c r="A1674" s="6" t="s">
        <v>569</v>
      </c>
      <c r="B1674" s="6">
        <v>104027272.60558</v>
      </c>
      <c r="C1674" s="6">
        <v>111354730</v>
      </c>
      <c r="D1674" s="6">
        <v>7327457.3944204003</v>
      </c>
      <c r="E1674" s="8">
        <f t="shared" si="26"/>
        <v>6.5802839218598086</v>
      </c>
    </row>
    <row r="1675" spans="1:5" x14ac:dyDescent="0.25">
      <c r="A1675" s="6" t="s">
        <v>1948</v>
      </c>
      <c r="B1675" s="6">
        <v>887638567401.43994</v>
      </c>
      <c r="C1675" s="6">
        <v>807923521299</v>
      </c>
      <c r="D1675" s="6">
        <v>79715046102.440399</v>
      </c>
      <c r="E1675" s="8">
        <f t="shared" si="26"/>
        <v>9.8666574249840533</v>
      </c>
    </row>
    <row r="1676" spans="1:5" x14ac:dyDescent="0.25">
      <c r="A1676" s="6" t="s">
        <v>2786</v>
      </c>
      <c r="B1676" s="6">
        <v>149170639.06086001</v>
      </c>
      <c r="C1676" s="6">
        <v>139909371</v>
      </c>
      <c r="D1676" s="6">
        <v>9261268.0608594995</v>
      </c>
      <c r="E1676" s="8">
        <f t="shared" si="26"/>
        <v>6.6194765902131749</v>
      </c>
    </row>
    <row r="1677" spans="1:5" x14ac:dyDescent="0.25">
      <c r="A1677" s="6" t="s">
        <v>292</v>
      </c>
      <c r="B1677" s="6">
        <v>176976710.94524699</v>
      </c>
      <c r="C1677" s="6">
        <v>514682754</v>
      </c>
      <c r="D1677" s="6">
        <v>337706043.05475301</v>
      </c>
      <c r="E1677" s="8">
        <f t="shared" si="26"/>
        <v>65.614408182550648</v>
      </c>
    </row>
    <row r="1678" spans="1:5" x14ac:dyDescent="0.25">
      <c r="A1678" s="6" t="s">
        <v>2525</v>
      </c>
      <c r="B1678" s="6">
        <v>6193263943.8312902</v>
      </c>
      <c r="C1678" s="6">
        <v>6420459534</v>
      </c>
      <c r="D1678" s="6">
        <v>227195590.16871199</v>
      </c>
      <c r="E1678" s="8">
        <f t="shared" si="26"/>
        <v>3.5386188319633756</v>
      </c>
    </row>
    <row r="1679" spans="1:5" x14ac:dyDescent="0.25">
      <c r="A1679" s="6" t="s">
        <v>574</v>
      </c>
      <c r="B1679" s="6">
        <v>160477227.04560301</v>
      </c>
      <c r="C1679" s="6">
        <v>171482460</v>
      </c>
      <c r="D1679" s="6">
        <v>11005232.9543969</v>
      </c>
      <c r="E1679" s="8">
        <f t="shared" si="26"/>
        <v>6.4177018188314419</v>
      </c>
    </row>
    <row r="1680" spans="1:5" x14ac:dyDescent="0.25">
      <c r="A1680" s="6" t="s">
        <v>2229</v>
      </c>
      <c r="B1680" s="6">
        <v>6635408301.5182304</v>
      </c>
      <c r="C1680" s="6">
        <v>7401553864</v>
      </c>
      <c r="D1680" s="6">
        <v>766145562.48177397</v>
      </c>
      <c r="E1680" s="8">
        <f t="shared" si="26"/>
        <v>10.351144861732157</v>
      </c>
    </row>
    <row r="1681" spans="1:5" x14ac:dyDescent="0.25">
      <c r="A1681" s="6" t="s">
        <v>296</v>
      </c>
      <c r="B1681" s="6">
        <v>802420162.86015999</v>
      </c>
      <c r="C1681" s="6">
        <v>702540669</v>
      </c>
      <c r="D1681" s="6">
        <v>99879493.860159501</v>
      </c>
      <c r="E1681" s="8">
        <f t="shared" si="26"/>
        <v>14.216898503872876</v>
      </c>
    </row>
    <row r="1682" spans="1:5" x14ac:dyDescent="0.25">
      <c r="A1682" s="6" t="s">
        <v>576</v>
      </c>
      <c r="B1682" s="6">
        <v>381227173.19062901</v>
      </c>
      <c r="C1682" s="6">
        <v>391594332</v>
      </c>
      <c r="D1682" s="6">
        <v>10367158.809371499</v>
      </c>
      <c r="E1682" s="8">
        <f t="shared" si="26"/>
        <v>2.6474231014588585</v>
      </c>
    </row>
    <row r="1683" spans="1:5" x14ac:dyDescent="0.25">
      <c r="A1683" s="6" t="s">
        <v>1138</v>
      </c>
      <c r="B1683" s="6">
        <v>185686994376.91699</v>
      </c>
      <c r="C1683" s="6">
        <v>190919331448</v>
      </c>
      <c r="D1683" s="6">
        <v>5232337071.0833702</v>
      </c>
      <c r="E1683" s="8">
        <f t="shared" si="26"/>
        <v>2.7406009812623311</v>
      </c>
    </row>
    <row r="1684" spans="1:5" x14ac:dyDescent="0.25">
      <c r="A1684" s="6" t="s">
        <v>299</v>
      </c>
      <c r="B1684" s="6">
        <v>74674138.919678897</v>
      </c>
      <c r="C1684" s="6">
        <v>78424054</v>
      </c>
      <c r="D1684" s="6">
        <v>3749915.08032106</v>
      </c>
      <c r="E1684" s="8">
        <f t="shared" si="26"/>
        <v>4.7815879045491068</v>
      </c>
    </row>
    <row r="1685" spans="1:5" x14ac:dyDescent="0.25">
      <c r="A1685" s="6" t="s">
        <v>876</v>
      </c>
      <c r="B1685" s="6">
        <v>90295394.623573199</v>
      </c>
      <c r="C1685" s="6">
        <v>78795969</v>
      </c>
      <c r="D1685" s="6">
        <v>11499425.623573201</v>
      </c>
      <c r="E1685" s="8">
        <f t="shared" si="26"/>
        <v>14.593926275052471</v>
      </c>
    </row>
    <row r="1686" spans="1:5" x14ac:dyDescent="0.25">
      <c r="A1686" s="6" t="s">
        <v>1147</v>
      </c>
      <c r="B1686" s="6">
        <v>6487471366.9777899</v>
      </c>
      <c r="C1686" s="6">
        <v>7865429883</v>
      </c>
      <c r="D1686" s="6">
        <v>1377958516.0222099</v>
      </c>
      <c r="E1686" s="8">
        <f t="shared" si="26"/>
        <v>17.519176148279829</v>
      </c>
    </row>
    <row r="1687" spans="1:5" x14ac:dyDescent="0.25">
      <c r="A1687" s="6" t="s">
        <v>21</v>
      </c>
      <c r="B1687" s="6">
        <v>6265295330.5303698</v>
      </c>
      <c r="C1687" s="6">
        <v>6223467429</v>
      </c>
      <c r="D1687" s="6">
        <v>41827901.530366898</v>
      </c>
      <c r="E1687" s="8">
        <f t="shared" si="26"/>
        <v>0.67209962946793944</v>
      </c>
    </row>
    <row r="1688" spans="1:5" x14ac:dyDescent="0.25">
      <c r="A1688" s="6" t="s">
        <v>22</v>
      </c>
      <c r="B1688" s="6">
        <v>6541818055.2170496</v>
      </c>
      <c r="C1688" s="6">
        <v>6631289579</v>
      </c>
      <c r="D1688" s="6">
        <v>89471523.782954201</v>
      </c>
      <c r="E1688" s="8">
        <f t="shared" si="26"/>
        <v>1.3492326449789351</v>
      </c>
    </row>
    <row r="1689" spans="1:5" x14ac:dyDescent="0.25">
      <c r="A1689" s="6" t="s">
        <v>589</v>
      </c>
      <c r="B1689" s="6">
        <v>127617920.74343801</v>
      </c>
      <c r="C1689" s="6">
        <v>175360816</v>
      </c>
      <c r="D1689" s="6">
        <v>47742895.256562099</v>
      </c>
      <c r="E1689" s="8">
        <f t="shared" si="26"/>
        <v>27.225520698171309</v>
      </c>
    </row>
    <row r="1690" spans="1:5" x14ac:dyDescent="0.25">
      <c r="A1690" s="6" t="s">
        <v>1402</v>
      </c>
      <c r="B1690" s="6">
        <v>208203036.25390801</v>
      </c>
      <c r="C1690" s="6">
        <v>164176179</v>
      </c>
      <c r="D1690" s="6">
        <v>44026857.2539085</v>
      </c>
      <c r="E1690" s="8">
        <f t="shared" si="26"/>
        <v>26.816836353530011</v>
      </c>
    </row>
    <row r="1691" spans="1:5" x14ac:dyDescent="0.25">
      <c r="A1691" s="6" t="s">
        <v>1965</v>
      </c>
      <c r="B1691" s="6">
        <v>285937177.78989601</v>
      </c>
      <c r="C1691" s="6">
        <v>244882809</v>
      </c>
      <c r="D1691" s="6">
        <v>41054368.789895803</v>
      </c>
      <c r="E1691" s="8">
        <f t="shared" si="26"/>
        <v>16.76490438734546</v>
      </c>
    </row>
    <row r="1692" spans="1:5" x14ac:dyDescent="0.25">
      <c r="A1692" s="6" t="s">
        <v>591</v>
      </c>
      <c r="B1692" s="6">
        <v>254488162.84767899</v>
      </c>
      <c r="C1692" s="6">
        <v>270957252</v>
      </c>
      <c r="D1692" s="6">
        <v>16469089.1523207</v>
      </c>
      <c r="E1692" s="8">
        <f t="shared" si="26"/>
        <v>6.0781134406842527</v>
      </c>
    </row>
    <row r="1693" spans="1:5" x14ac:dyDescent="0.25">
      <c r="A1693" s="6" t="s">
        <v>2243</v>
      </c>
      <c r="B1693" s="6">
        <v>71476446.047690406</v>
      </c>
      <c r="C1693" s="6">
        <v>59622937</v>
      </c>
      <c r="D1693" s="6">
        <v>11853509.047690401</v>
      </c>
      <c r="E1693" s="8">
        <f t="shared" si="26"/>
        <v>19.880786898656805</v>
      </c>
    </row>
    <row r="1694" spans="1:5" x14ac:dyDescent="0.25">
      <c r="A1694" s="6" t="s">
        <v>1967</v>
      </c>
      <c r="B1694" s="6">
        <v>6548313253.0474796</v>
      </c>
      <c r="C1694" s="6">
        <v>6361038621</v>
      </c>
      <c r="D1694" s="6">
        <v>187274632.047479</v>
      </c>
      <c r="E1694" s="8">
        <f t="shared" si="26"/>
        <v>2.944088901287603</v>
      </c>
    </row>
    <row r="1695" spans="1:5" x14ac:dyDescent="0.25">
      <c r="A1695" s="6" t="s">
        <v>2244</v>
      </c>
      <c r="B1695" s="6">
        <v>461579258.00380701</v>
      </c>
      <c r="C1695" s="6">
        <v>426662467</v>
      </c>
      <c r="D1695" s="6">
        <v>34916791.003807403</v>
      </c>
      <c r="E1695" s="8">
        <f t="shared" si="26"/>
        <v>8.183703443454613</v>
      </c>
    </row>
    <row r="1696" spans="1:5" x14ac:dyDescent="0.25">
      <c r="A1696" s="6" t="s">
        <v>29</v>
      </c>
      <c r="B1696" s="6">
        <v>67730101.618227497</v>
      </c>
      <c r="C1696" s="6">
        <v>52832713</v>
      </c>
      <c r="D1696" s="6">
        <v>14897388.6182275</v>
      </c>
      <c r="E1696" s="8">
        <f t="shared" si="26"/>
        <v>28.19728113948549</v>
      </c>
    </row>
    <row r="1697" spans="1:5" x14ac:dyDescent="0.25">
      <c r="A1697" s="6" t="s">
        <v>2541</v>
      </c>
      <c r="B1697" s="6">
        <v>81029165.997623697</v>
      </c>
      <c r="C1697" s="6">
        <v>83343185</v>
      </c>
      <c r="D1697" s="6">
        <v>2314019.0023762598</v>
      </c>
      <c r="E1697" s="8">
        <f t="shared" si="26"/>
        <v>2.7764945656639588</v>
      </c>
    </row>
    <row r="1698" spans="1:5" x14ac:dyDescent="0.25">
      <c r="A1698" s="6" t="s">
        <v>1972</v>
      </c>
      <c r="B1698" s="6">
        <v>81384664.431541607</v>
      </c>
      <c r="C1698" s="6">
        <v>69319312</v>
      </c>
      <c r="D1698" s="6">
        <v>12065352.431541599</v>
      </c>
      <c r="E1698" s="8">
        <f t="shared" si="26"/>
        <v>17.405470544112728</v>
      </c>
    </row>
    <row r="1699" spans="1:5" x14ac:dyDescent="0.25">
      <c r="A1699" s="6" t="s">
        <v>2542</v>
      </c>
      <c r="B1699" s="6">
        <v>1426054985618.6201</v>
      </c>
      <c r="C1699" s="6">
        <v>1754483564476</v>
      </c>
      <c r="D1699" s="6">
        <v>328428578857.37799</v>
      </c>
      <c r="E1699" s="8">
        <f t="shared" si="26"/>
        <v>18.719387602554576</v>
      </c>
    </row>
    <row r="1700" spans="1:5" x14ac:dyDescent="0.25">
      <c r="A1700" s="6" t="s">
        <v>1688</v>
      </c>
      <c r="B1700" s="6">
        <v>462888253.08020198</v>
      </c>
      <c r="C1700" s="6">
        <v>402695422</v>
      </c>
      <c r="D1700" s="6">
        <v>60192831.080201797</v>
      </c>
      <c r="E1700" s="8">
        <f t="shared" si="26"/>
        <v>14.94748333150949</v>
      </c>
    </row>
    <row r="1701" spans="1:5" x14ac:dyDescent="0.25">
      <c r="A1701" s="6" t="s">
        <v>1412</v>
      </c>
      <c r="B1701" s="6">
        <v>251644908.11239201</v>
      </c>
      <c r="C1701" s="6">
        <v>239872550</v>
      </c>
      <c r="D1701" s="6">
        <v>11772358.112392001</v>
      </c>
      <c r="E1701" s="8">
        <f t="shared" si="26"/>
        <v>4.9077554361230584</v>
      </c>
    </row>
    <row r="1702" spans="1:5" x14ac:dyDescent="0.25">
      <c r="A1702" s="6" t="s">
        <v>2546</v>
      </c>
      <c r="B1702" s="6">
        <v>76234485.960459694</v>
      </c>
      <c r="C1702" s="6">
        <v>63225730</v>
      </c>
      <c r="D1702" s="6">
        <v>13008755.9604597</v>
      </c>
      <c r="E1702" s="8">
        <f t="shared" si="26"/>
        <v>20.575098081840572</v>
      </c>
    </row>
    <row r="1703" spans="1:5" x14ac:dyDescent="0.25">
      <c r="A1703" s="6" t="s">
        <v>2251</v>
      </c>
      <c r="B1703" s="6">
        <v>1494735849.9809101</v>
      </c>
      <c r="C1703" s="6">
        <v>1383332142</v>
      </c>
      <c r="D1703" s="6">
        <v>111403707.980912</v>
      </c>
      <c r="E1703" s="8">
        <f t="shared" si="26"/>
        <v>8.053287030535289</v>
      </c>
    </row>
    <row r="1704" spans="1:5" x14ac:dyDescent="0.25">
      <c r="A1704" s="6" t="s">
        <v>1978</v>
      </c>
      <c r="B1704" s="6">
        <v>70902050.422808707</v>
      </c>
      <c r="C1704" s="6">
        <v>76017482</v>
      </c>
      <c r="D1704" s="6">
        <v>5115431.5771912904</v>
      </c>
      <c r="E1704" s="8">
        <f t="shared" si="26"/>
        <v>6.7292831104183257</v>
      </c>
    </row>
    <row r="1705" spans="1:5" x14ac:dyDescent="0.25">
      <c r="A1705" s="6" t="s">
        <v>1980</v>
      </c>
      <c r="B1705" s="6">
        <v>209409732.363291</v>
      </c>
      <c r="C1705" s="6">
        <v>234666723</v>
      </c>
      <c r="D1705" s="6">
        <v>25256990.636708599</v>
      </c>
      <c r="E1705" s="8">
        <f t="shared" si="26"/>
        <v>10.762919562612462</v>
      </c>
    </row>
    <row r="1706" spans="1:5" x14ac:dyDescent="0.25">
      <c r="A1706" s="6" t="s">
        <v>323</v>
      </c>
      <c r="B1706" s="6">
        <v>64507249447.743401</v>
      </c>
      <c r="C1706" s="6">
        <v>63035689120</v>
      </c>
      <c r="D1706" s="6">
        <v>1471560327.7434001</v>
      </c>
      <c r="E1706" s="8">
        <f t="shared" si="26"/>
        <v>2.3344875709092592</v>
      </c>
    </row>
    <row r="1707" spans="1:5" x14ac:dyDescent="0.25">
      <c r="A1707" s="6" t="s">
        <v>2549</v>
      </c>
      <c r="B1707" s="6">
        <v>19144111165.337799</v>
      </c>
      <c r="C1707" s="6">
        <v>19644268190</v>
      </c>
      <c r="D1707" s="6">
        <v>500157024.662193</v>
      </c>
      <c r="E1707" s="8">
        <f t="shared" si="26"/>
        <v>2.5460710463971372</v>
      </c>
    </row>
    <row r="1708" spans="1:5" x14ac:dyDescent="0.25">
      <c r="A1708" s="6" t="s">
        <v>607</v>
      </c>
      <c r="B1708" s="6">
        <v>418506121.44937199</v>
      </c>
      <c r="C1708" s="6">
        <v>376736201</v>
      </c>
      <c r="D1708" s="6">
        <v>41769920.449371703</v>
      </c>
      <c r="E1708" s="8">
        <f t="shared" si="26"/>
        <v>11.087312644364564</v>
      </c>
    </row>
    <row r="1709" spans="1:5" x14ac:dyDescent="0.25">
      <c r="A1709" s="6" t="s">
        <v>2259</v>
      </c>
      <c r="B1709" s="6">
        <v>75797780.9481235</v>
      </c>
      <c r="C1709" s="6">
        <v>226807370</v>
      </c>
      <c r="D1709" s="6">
        <v>151009589.05187699</v>
      </c>
      <c r="E1709" s="8">
        <f t="shared" si="26"/>
        <v>66.580547647934452</v>
      </c>
    </row>
    <row r="1710" spans="1:5" x14ac:dyDescent="0.25">
      <c r="A1710" s="6" t="s">
        <v>1424</v>
      </c>
      <c r="B1710" s="6">
        <v>340545886.42040902</v>
      </c>
      <c r="C1710" s="6">
        <v>311592082</v>
      </c>
      <c r="D1710" s="6">
        <v>28953804.420408498</v>
      </c>
      <c r="E1710" s="8">
        <f t="shared" si="26"/>
        <v>9.2922144345145767</v>
      </c>
    </row>
    <row r="1711" spans="1:5" x14ac:dyDescent="0.25">
      <c r="A1711" s="6" t="s">
        <v>1987</v>
      </c>
      <c r="B1711" s="6">
        <v>15850617836.069</v>
      </c>
      <c r="C1711" s="6">
        <v>13974342381</v>
      </c>
      <c r="D1711" s="6">
        <v>1876275455.06897</v>
      </c>
      <c r="E1711" s="8">
        <f t="shared" si="26"/>
        <v>13.426574245239756</v>
      </c>
    </row>
    <row r="1712" spans="1:5" x14ac:dyDescent="0.25">
      <c r="A1712" s="6" t="s">
        <v>1988</v>
      </c>
      <c r="B1712" s="6">
        <v>279985697.56653398</v>
      </c>
      <c r="C1712" s="6">
        <v>271492429</v>
      </c>
      <c r="D1712" s="6">
        <v>8493268.5665335692</v>
      </c>
      <c r="E1712" s="8">
        <f t="shared" si="26"/>
        <v>3.1283629520783318</v>
      </c>
    </row>
    <row r="1713" spans="1:5" x14ac:dyDescent="0.25">
      <c r="A1713" s="6" t="s">
        <v>1989</v>
      </c>
      <c r="B1713" s="6">
        <v>338153062.29629201</v>
      </c>
      <c r="C1713" s="6">
        <v>350763292</v>
      </c>
      <c r="D1713" s="6">
        <v>12610229.7037083</v>
      </c>
      <c r="E1713" s="8">
        <f t="shared" si="26"/>
        <v>3.5950824933266681</v>
      </c>
    </row>
    <row r="1714" spans="1:5" x14ac:dyDescent="0.25">
      <c r="A1714" s="6" t="s">
        <v>902</v>
      </c>
      <c r="B1714" s="6">
        <v>6764385948.3135204</v>
      </c>
      <c r="C1714" s="6">
        <v>7348392116</v>
      </c>
      <c r="D1714" s="6">
        <v>584006167.68648005</v>
      </c>
      <c r="E1714" s="8">
        <f t="shared" si="26"/>
        <v>7.9474007166124947</v>
      </c>
    </row>
    <row r="1715" spans="1:5" x14ac:dyDescent="0.25">
      <c r="A1715" s="6" t="s">
        <v>1699</v>
      </c>
      <c r="B1715" s="6">
        <v>96365647.632322907</v>
      </c>
      <c r="C1715" s="6">
        <v>75608825</v>
      </c>
      <c r="D1715" s="6">
        <v>20756822.6323229</v>
      </c>
      <c r="E1715" s="8">
        <f t="shared" si="26"/>
        <v>27.452909937858312</v>
      </c>
    </row>
    <row r="1716" spans="1:5" x14ac:dyDescent="0.25">
      <c r="A1716" s="6" t="s">
        <v>51</v>
      </c>
      <c r="B1716" s="6">
        <v>336992631.270576</v>
      </c>
      <c r="C1716" s="6">
        <v>301642193</v>
      </c>
      <c r="D1716" s="6">
        <v>35350438.270575799</v>
      </c>
      <c r="E1716" s="8">
        <f t="shared" si="26"/>
        <v>11.719328094984311</v>
      </c>
    </row>
    <row r="1717" spans="1:5" x14ac:dyDescent="0.25">
      <c r="A1717" s="6" t="s">
        <v>612</v>
      </c>
      <c r="B1717" s="6">
        <v>19114471414.810398</v>
      </c>
      <c r="C1717" s="6">
        <v>17458548263</v>
      </c>
      <c r="D1717" s="6">
        <v>1655923151.8104501</v>
      </c>
      <c r="E1717" s="8">
        <f t="shared" si="26"/>
        <v>9.4848845784036762</v>
      </c>
    </row>
    <row r="1718" spans="1:5" x14ac:dyDescent="0.25">
      <c r="A1718" s="6" t="s">
        <v>2554</v>
      </c>
      <c r="B1718" s="6">
        <v>784098847.70123196</v>
      </c>
      <c r="C1718" s="6">
        <v>1335496852</v>
      </c>
      <c r="D1718" s="6">
        <v>551398004.29876804</v>
      </c>
      <c r="E1718" s="8">
        <f t="shared" si="26"/>
        <v>41.28785503859563</v>
      </c>
    </row>
    <row r="1719" spans="1:5" x14ac:dyDescent="0.25">
      <c r="A1719" s="6" t="s">
        <v>909</v>
      </c>
      <c r="B1719" s="6">
        <v>56892352.329025097</v>
      </c>
      <c r="C1719" s="6">
        <v>65196676</v>
      </c>
      <c r="D1719" s="6">
        <v>8304323.6709749</v>
      </c>
      <c r="E1719" s="8">
        <f t="shared" si="26"/>
        <v>12.73734211691237</v>
      </c>
    </row>
    <row r="1720" spans="1:5" x14ac:dyDescent="0.25">
      <c r="A1720" s="6" t="s">
        <v>1438</v>
      </c>
      <c r="B1720" s="6">
        <v>38234337731.221397</v>
      </c>
      <c r="C1720" s="6">
        <v>42736707266</v>
      </c>
      <c r="D1720" s="6">
        <v>4502369534.7785997</v>
      </c>
      <c r="E1720" s="8">
        <f t="shared" si="26"/>
        <v>10.535134367641247</v>
      </c>
    </row>
    <row r="1721" spans="1:5" x14ac:dyDescent="0.25">
      <c r="A1721" s="6" t="s">
        <v>60</v>
      </c>
      <c r="B1721" s="6">
        <v>38016604515.020203</v>
      </c>
      <c r="C1721" s="6">
        <v>35863828576</v>
      </c>
      <c r="D1721" s="6">
        <v>2152775939.0202398</v>
      </c>
      <c r="E1721" s="8">
        <f t="shared" si="26"/>
        <v>6.002638381059163</v>
      </c>
    </row>
    <row r="1722" spans="1:5" x14ac:dyDescent="0.25">
      <c r="A1722" s="6" t="s">
        <v>1442</v>
      </c>
      <c r="B1722" s="6">
        <v>112208772.637775</v>
      </c>
      <c r="C1722" s="6">
        <v>98671092</v>
      </c>
      <c r="D1722" s="6">
        <v>13537680.6377749</v>
      </c>
      <c r="E1722" s="8">
        <f t="shared" si="26"/>
        <v>13.720006907164764</v>
      </c>
    </row>
    <row r="1723" spans="1:5" x14ac:dyDescent="0.25">
      <c r="A1723" s="6" t="s">
        <v>913</v>
      </c>
      <c r="B1723" s="6">
        <v>289249532.63296998</v>
      </c>
      <c r="C1723" s="6">
        <v>334562028</v>
      </c>
      <c r="D1723" s="6">
        <v>45312495.367030002</v>
      </c>
      <c r="E1723" s="8">
        <f t="shared" si="26"/>
        <v>13.543824933722007</v>
      </c>
    </row>
    <row r="1724" spans="1:5" x14ac:dyDescent="0.25">
      <c r="A1724" s="6" t="s">
        <v>2563</v>
      </c>
      <c r="B1724" s="6">
        <v>149286936.90306199</v>
      </c>
      <c r="C1724" s="6">
        <v>129933995</v>
      </c>
      <c r="D1724" s="6">
        <v>19352941.903061699</v>
      </c>
      <c r="E1724" s="8">
        <f t="shared" si="26"/>
        <v>14.894440752831233</v>
      </c>
    </row>
    <row r="1725" spans="1:5" x14ac:dyDescent="0.25">
      <c r="A1725" s="6" t="s">
        <v>337</v>
      </c>
      <c r="B1725" s="6">
        <v>20710625537.5611</v>
      </c>
      <c r="C1725" s="6">
        <v>19214568084</v>
      </c>
      <c r="D1725" s="6">
        <v>1496057453.56113</v>
      </c>
      <c r="E1725" s="8">
        <f t="shared" si="26"/>
        <v>7.7860581982422978</v>
      </c>
    </row>
    <row r="1726" spans="1:5" x14ac:dyDescent="0.25">
      <c r="A1726" s="6" t="s">
        <v>2564</v>
      </c>
      <c r="B1726" s="6">
        <v>142979163.621153</v>
      </c>
      <c r="C1726" s="6">
        <v>105989271</v>
      </c>
      <c r="D1726" s="6">
        <v>36989892.621153302</v>
      </c>
      <c r="E1726" s="8">
        <f t="shared" si="26"/>
        <v>34.899657552275556</v>
      </c>
    </row>
    <row r="1727" spans="1:5" x14ac:dyDescent="0.25">
      <c r="A1727" s="6" t="s">
        <v>1705</v>
      </c>
      <c r="B1727" s="6">
        <v>85931734.077459395</v>
      </c>
      <c r="C1727" s="6">
        <v>59145810</v>
      </c>
      <c r="D1727" s="6">
        <v>26785924.077459399</v>
      </c>
      <c r="E1727" s="8">
        <f t="shared" si="26"/>
        <v>45.287948677107302</v>
      </c>
    </row>
    <row r="1728" spans="1:5" x14ac:dyDescent="0.25">
      <c r="A1728" s="6" t="s">
        <v>1710</v>
      </c>
      <c r="B1728" s="6">
        <v>307292288.33084601</v>
      </c>
      <c r="C1728" s="6">
        <v>269170599</v>
      </c>
      <c r="D1728" s="6">
        <v>38121689.330846302</v>
      </c>
      <c r="E1728" s="8">
        <f t="shared" si="26"/>
        <v>14.162649811113399</v>
      </c>
    </row>
    <row r="1729" spans="1:5" x14ac:dyDescent="0.25">
      <c r="A1729" s="6" t="s">
        <v>1451</v>
      </c>
      <c r="B1729" s="6">
        <v>2633258874.6716499</v>
      </c>
      <c r="C1729" s="6">
        <v>2972604782</v>
      </c>
      <c r="D1729" s="6">
        <v>339345907.32834798</v>
      </c>
      <c r="E1729" s="8">
        <f t="shared" si="26"/>
        <v>11.415776136242116</v>
      </c>
    </row>
    <row r="1730" spans="1:5" x14ac:dyDescent="0.25">
      <c r="A1730" s="6" t="s">
        <v>920</v>
      </c>
      <c r="B1730" s="6">
        <v>273685609.01578897</v>
      </c>
      <c r="C1730" s="6">
        <v>216303357</v>
      </c>
      <c r="D1730" s="6">
        <v>57382252.015789397</v>
      </c>
      <c r="E1730" s="8">
        <f t="shared" ref="E1730:E1793" si="27">100*(D1730/C1730)</f>
        <v>26.528599838508004</v>
      </c>
    </row>
    <row r="1731" spans="1:5" x14ac:dyDescent="0.25">
      <c r="A1731" s="6" t="s">
        <v>345</v>
      </c>
      <c r="B1731" s="6">
        <v>2086558897.53338</v>
      </c>
      <c r="C1731" s="6">
        <v>2064466272</v>
      </c>
      <c r="D1731" s="6">
        <v>22092625.5333784</v>
      </c>
      <c r="E1731" s="8">
        <f t="shared" si="27"/>
        <v>1.0701373925559778</v>
      </c>
    </row>
    <row r="1732" spans="1:5" x14ac:dyDescent="0.25">
      <c r="A1732" s="6" t="s">
        <v>923</v>
      </c>
      <c r="B1732" s="6">
        <v>421525313.21765602</v>
      </c>
      <c r="C1732" s="6">
        <v>482432484</v>
      </c>
      <c r="D1732" s="6">
        <v>60907170.782343701</v>
      </c>
      <c r="E1732" s="8">
        <f t="shared" si="27"/>
        <v>12.625014442921239</v>
      </c>
    </row>
    <row r="1733" spans="1:5" x14ac:dyDescent="0.25">
      <c r="A1733" s="6" t="s">
        <v>1717</v>
      </c>
      <c r="B1733" s="6">
        <v>161763181.00549799</v>
      </c>
      <c r="C1733" s="6">
        <v>148777248</v>
      </c>
      <c r="D1733" s="6">
        <v>12985933.005497901</v>
      </c>
      <c r="E1733" s="8">
        <f t="shared" si="27"/>
        <v>8.7284401210982878</v>
      </c>
    </row>
    <row r="1734" spans="1:5" x14ac:dyDescent="0.25">
      <c r="A1734" s="6" t="s">
        <v>1179</v>
      </c>
      <c r="B1734" s="6">
        <v>80170738.280524105</v>
      </c>
      <c r="C1734" s="6">
        <v>68129050</v>
      </c>
      <c r="D1734" s="6">
        <v>12041688.280524099</v>
      </c>
      <c r="E1734" s="8">
        <f t="shared" si="27"/>
        <v>17.674821945299541</v>
      </c>
    </row>
    <row r="1735" spans="1:5" x14ac:dyDescent="0.25">
      <c r="A1735" s="6" t="s">
        <v>81</v>
      </c>
      <c r="B1735" s="6">
        <v>143561910.20812801</v>
      </c>
      <c r="C1735" s="6">
        <v>132558027</v>
      </c>
      <c r="D1735" s="6">
        <v>11003883.208127899</v>
      </c>
      <c r="E1735" s="8">
        <f t="shared" si="27"/>
        <v>8.3011820990123049</v>
      </c>
    </row>
    <row r="1736" spans="1:5" x14ac:dyDescent="0.25">
      <c r="A1736" s="6" t="s">
        <v>348</v>
      </c>
      <c r="B1736" s="6">
        <v>679359247.84649396</v>
      </c>
      <c r="C1736" s="6">
        <v>2228046328</v>
      </c>
      <c r="D1736" s="6">
        <v>1548687080.1535101</v>
      </c>
      <c r="E1736" s="8">
        <f t="shared" si="27"/>
        <v>69.508746774744353</v>
      </c>
    </row>
    <row r="1737" spans="1:5" x14ac:dyDescent="0.25">
      <c r="A1737" s="6" t="s">
        <v>2287</v>
      </c>
      <c r="B1737" s="6">
        <v>171034406.314679</v>
      </c>
      <c r="C1737" s="6">
        <v>156541814</v>
      </c>
      <c r="D1737" s="6">
        <v>14492592.3146792</v>
      </c>
      <c r="E1737" s="8">
        <f t="shared" si="27"/>
        <v>9.2579688099686912</v>
      </c>
    </row>
    <row r="1738" spans="1:5" x14ac:dyDescent="0.25">
      <c r="A1738" s="6" t="s">
        <v>350</v>
      </c>
      <c r="B1738" s="6">
        <v>351991652.766967</v>
      </c>
      <c r="C1738" s="6">
        <v>340080229</v>
      </c>
      <c r="D1738" s="6">
        <v>11911423.766966701</v>
      </c>
      <c r="E1738" s="8">
        <f t="shared" si="27"/>
        <v>3.5025334468845886</v>
      </c>
    </row>
    <row r="1739" spans="1:5" x14ac:dyDescent="0.25">
      <c r="A1739" s="6" t="s">
        <v>2009</v>
      </c>
      <c r="B1739" s="6">
        <v>78051036.645333007</v>
      </c>
      <c r="C1739" s="6">
        <v>60816247</v>
      </c>
      <c r="D1739" s="6">
        <v>17234789.645333</v>
      </c>
      <c r="E1739" s="8">
        <f t="shared" si="27"/>
        <v>28.339120704592307</v>
      </c>
    </row>
    <row r="1740" spans="1:5" x14ac:dyDescent="0.25">
      <c r="A1740" s="6" t="s">
        <v>1185</v>
      </c>
      <c r="B1740" s="6">
        <v>297929235.39365703</v>
      </c>
      <c r="C1740" s="6">
        <v>266962883</v>
      </c>
      <c r="D1740" s="6">
        <v>30966352.393656898</v>
      </c>
      <c r="E1740" s="8">
        <f t="shared" si="27"/>
        <v>11.599497295531117</v>
      </c>
    </row>
    <row r="1741" spans="1:5" x14ac:dyDescent="0.25">
      <c r="A1741" s="6" t="s">
        <v>1720</v>
      </c>
      <c r="B1741" s="6">
        <v>26370128.883200102</v>
      </c>
      <c r="C1741" s="6">
        <v>12106902</v>
      </c>
      <c r="D1741" s="6">
        <v>14263226.8832001</v>
      </c>
      <c r="E1741" s="8">
        <f t="shared" si="27"/>
        <v>117.81070734032619</v>
      </c>
    </row>
    <row r="1742" spans="1:5" x14ac:dyDescent="0.25">
      <c r="A1742" s="6" t="s">
        <v>640</v>
      </c>
      <c r="B1742" s="6">
        <v>343302049.31584501</v>
      </c>
      <c r="C1742" s="6">
        <v>247279187</v>
      </c>
      <c r="D1742" s="6">
        <v>96022862.315844595</v>
      </c>
      <c r="E1742" s="8">
        <f t="shared" si="27"/>
        <v>38.831760764339862</v>
      </c>
    </row>
    <row r="1743" spans="1:5" x14ac:dyDescent="0.25">
      <c r="A1743" s="6" t="s">
        <v>2588</v>
      </c>
      <c r="B1743" s="6">
        <v>146330183.57534999</v>
      </c>
      <c r="C1743" s="6">
        <v>251088274</v>
      </c>
      <c r="D1743" s="6">
        <v>104758090.42465</v>
      </c>
      <c r="E1743" s="8">
        <f t="shared" si="27"/>
        <v>41.721617961597843</v>
      </c>
    </row>
    <row r="1744" spans="1:5" x14ac:dyDescent="0.25">
      <c r="A1744" s="6" t="s">
        <v>1724</v>
      </c>
      <c r="B1744" s="6">
        <v>437872284.72286201</v>
      </c>
      <c r="C1744" s="6">
        <v>245493384</v>
      </c>
      <c r="D1744" s="6">
        <v>192378900.72286201</v>
      </c>
      <c r="E1744" s="8">
        <f t="shared" si="27"/>
        <v>78.364189530607476</v>
      </c>
    </row>
    <row r="1745" spans="1:5" x14ac:dyDescent="0.25">
      <c r="A1745" s="6" t="s">
        <v>932</v>
      </c>
      <c r="B1745" s="6">
        <v>2779875055.6714401</v>
      </c>
      <c r="C1745" s="6">
        <v>2852549418</v>
      </c>
      <c r="D1745" s="6">
        <v>72674362.328558505</v>
      </c>
      <c r="E1745" s="8">
        <f t="shared" si="27"/>
        <v>2.5476986260070644</v>
      </c>
    </row>
    <row r="1746" spans="1:5" x14ac:dyDescent="0.25">
      <c r="A1746" s="6" t="s">
        <v>2589</v>
      </c>
      <c r="B1746" s="6">
        <v>99511466.444081798</v>
      </c>
      <c r="C1746" s="6">
        <v>99911541</v>
      </c>
      <c r="D1746" s="6">
        <v>400074.555918172</v>
      </c>
      <c r="E1746" s="8">
        <f t="shared" si="27"/>
        <v>0.40042877120489212</v>
      </c>
    </row>
    <row r="1747" spans="1:5" x14ac:dyDescent="0.25">
      <c r="A1747" s="6" t="s">
        <v>89</v>
      </c>
      <c r="B1747" s="6">
        <v>262290265.34931099</v>
      </c>
      <c r="C1747" s="6">
        <v>251022611</v>
      </c>
      <c r="D1747" s="6">
        <v>11267654.3493113</v>
      </c>
      <c r="E1747" s="8">
        <f t="shared" si="27"/>
        <v>4.4887009598156471</v>
      </c>
    </row>
    <row r="1748" spans="1:5" x14ac:dyDescent="0.25">
      <c r="A1748" s="6" t="s">
        <v>2015</v>
      </c>
      <c r="B1748" s="6">
        <v>222062871.16239399</v>
      </c>
      <c r="C1748" s="6">
        <v>210729366</v>
      </c>
      <c r="D1748" s="6">
        <v>11333505.162394499</v>
      </c>
      <c r="E1748" s="8">
        <f t="shared" si="27"/>
        <v>5.3782277133574725</v>
      </c>
    </row>
    <row r="1749" spans="1:5" x14ac:dyDescent="0.25">
      <c r="A1749" s="6" t="s">
        <v>2016</v>
      </c>
      <c r="B1749" s="6">
        <v>871299949.71269095</v>
      </c>
      <c r="C1749" s="6">
        <v>630547904</v>
      </c>
      <c r="D1749" s="6">
        <v>240752045.71269101</v>
      </c>
      <c r="E1749" s="8">
        <f t="shared" si="27"/>
        <v>38.181404487341062</v>
      </c>
    </row>
    <row r="1750" spans="1:5" x14ac:dyDescent="0.25">
      <c r="A1750" s="6" t="s">
        <v>2294</v>
      </c>
      <c r="B1750" s="6">
        <v>6621188397.0237598</v>
      </c>
      <c r="C1750" s="6">
        <v>6293792639</v>
      </c>
      <c r="D1750" s="6">
        <v>327395758.02375501</v>
      </c>
      <c r="E1750" s="8">
        <f t="shared" si="27"/>
        <v>5.2018834556928431</v>
      </c>
    </row>
    <row r="1751" spans="1:5" x14ac:dyDescent="0.25">
      <c r="A1751" s="6" t="s">
        <v>1195</v>
      </c>
      <c r="B1751" s="6">
        <v>286190863.19512498</v>
      </c>
      <c r="C1751" s="6">
        <v>236444300</v>
      </c>
      <c r="D1751" s="6">
        <v>49746563.195125401</v>
      </c>
      <c r="E1751" s="8">
        <f t="shared" si="27"/>
        <v>21.039442775793454</v>
      </c>
    </row>
    <row r="1752" spans="1:5" x14ac:dyDescent="0.25">
      <c r="A1752" s="6" t="s">
        <v>2296</v>
      </c>
      <c r="B1752" s="6">
        <v>212990802.11526799</v>
      </c>
      <c r="C1752" s="6">
        <v>214571864</v>
      </c>
      <c r="D1752" s="6">
        <v>1581061.8847324599</v>
      </c>
      <c r="E1752" s="8">
        <f t="shared" si="27"/>
        <v>0.73684492237643051</v>
      </c>
    </row>
    <row r="1753" spans="1:5" x14ac:dyDescent="0.25">
      <c r="A1753" s="6" t="s">
        <v>1463</v>
      </c>
      <c r="B1753" s="6">
        <v>57415543.958871901</v>
      </c>
      <c r="C1753" s="6">
        <v>61223827</v>
      </c>
      <c r="D1753" s="6">
        <v>3808283.0411281302</v>
      </c>
      <c r="E1753" s="8">
        <f t="shared" si="27"/>
        <v>6.2202629723361307</v>
      </c>
    </row>
    <row r="1754" spans="1:5" x14ac:dyDescent="0.25">
      <c r="A1754" s="6" t="s">
        <v>1727</v>
      </c>
      <c r="B1754" s="6">
        <v>1088679771456.2</v>
      </c>
      <c r="C1754" s="6">
        <v>1074460214228</v>
      </c>
      <c r="D1754" s="6">
        <v>14219557228.200199</v>
      </c>
      <c r="E1754" s="8">
        <f t="shared" si="27"/>
        <v>1.3234140305899513</v>
      </c>
    </row>
    <row r="1755" spans="1:5" x14ac:dyDescent="0.25">
      <c r="A1755" s="6" t="s">
        <v>2595</v>
      </c>
      <c r="B1755" s="6">
        <v>2391043562.2133498</v>
      </c>
      <c r="C1755" s="6">
        <v>2426784259</v>
      </c>
      <c r="D1755" s="6">
        <v>35740696.786651097</v>
      </c>
      <c r="E1755" s="8">
        <f t="shared" si="27"/>
        <v>1.472759543997483</v>
      </c>
    </row>
    <row r="1756" spans="1:5" x14ac:dyDescent="0.25">
      <c r="A1756" s="6" t="s">
        <v>1729</v>
      </c>
      <c r="B1756" s="6">
        <v>596355347.16326797</v>
      </c>
      <c r="C1756" s="6">
        <v>636838388</v>
      </c>
      <c r="D1756" s="6">
        <v>40483040.836731702</v>
      </c>
      <c r="E1756" s="8">
        <f t="shared" si="27"/>
        <v>6.3568782283789869</v>
      </c>
    </row>
    <row r="1757" spans="1:5" x14ac:dyDescent="0.25">
      <c r="A1757" s="6" t="s">
        <v>940</v>
      </c>
      <c r="B1757" s="6">
        <v>119335305.158694</v>
      </c>
      <c r="C1757" s="6">
        <v>122325233</v>
      </c>
      <c r="D1757" s="6">
        <v>2989927.8413058198</v>
      </c>
      <c r="E1757" s="8">
        <f t="shared" si="27"/>
        <v>2.4442445503503105</v>
      </c>
    </row>
    <row r="1758" spans="1:5" x14ac:dyDescent="0.25">
      <c r="A1758" s="6" t="s">
        <v>2310</v>
      </c>
      <c r="B1758" s="6">
        <v>151805807.49589199</v>
      </c>
      <c r="C1758" s="6">
        <v>140300251</v>
      </c>
      <c r="D1758" s="6">
        <v>11505556.4958917</v>
      </c>
      <c r="E1758" s="8">
        <f t="shared" si="27"/>
        <v>8.2006670792710832</v>
      </c>
    </row>
    <row r="1759" spans="1:5" x14ac:dyDescent="0.25">
      <c r="A1759" s="6" t="s">
        <v>2596</v>
      </c>
      <c r="B1759" s="6">
        <v>16723889010.8563</v>
      </c>
      <c r="C1759" s="6">
        <v>20345115138</v>
      </c>
      <c r="D1759" s="6">
        <v>3621226127.1437101</v>
      </c>
      <c r="E1759" s="8">
        <f t="shared" si="27"/>
        <v>17.798995496369013</v>
      </c>
    </row>
    <row r="1760" spans="1:5" x14ac:dyDescent="0.25">
      <c r="A1760" s="6" t="s">
        <v>1203</v>
      </c>
      <c r="B1760" s="6">
        <v>142979163.621153</v>
      </c>
      <c r="C1760" s="6">
        <v>99651444</v>
      </c>
      <c r="D1760" s="6">
        <v>43327719.621153302</v>
      </c>
      <c r="E1760" s="8">
        <f t="shared" si="27"/>
        <v>43.479269222785476</v>
      </c>
    </row>
    <row r="1761" spans="1:5" x14ac:dyDescent="0.25">
      <c r="A1761" s="6" t="s">
        <v>369</v>
      </c>
      <c r="B1761" s="6">
        <v>120649572.087819</v>
      </c>
      <c r="C1761" s="6">
        <v>109003361</v>
      </c>
      <c r="D1761" s="6">
        <v>11646211.087819301</v>
      </c>
      <c r="E1761" s="8">
        <f t="shared" si="27"/>
        <v>10.684267880344809</v>
      </c>
    </row>
    <row r="1762" spans="1:5" x14ac:dyDescent="0.25">
      <c r="A1762" s="6" t="s">
        <v>102</v>
      </c>
      <c r="B1762" s="6">
        <v>557435871099.11804</v>
      </c>
      <c r="C1762" s="6">
        <v>524103184396</v>
      </c>
      <c r="D1762" s="6">
        <v>33332686703.117699</v>
      </c>
      <c r="E1762" s="8">
        <f t="shared" si="27"/>
        <v>6.3599473721060829</v>
      </c>
    </row>
    <row r="1763" spans="1:5" x14ac:dyDescent="0.25">
      <c r="A1763" s="6" t="s">
        <v>653</v>
      </c>
      <c r="B1763" s="6">
        <v>736477635.89195001</v>
      </c>
      <c r="C1763" s="6">
        <v>661893823</v>
      </c>
      <c r="D1763" s="6">
        <v>74583812.891949803</v>
      </c>
      <c r="E1763" s="8">
        <f t="shared" si="27"/>
        <v>11.26824428635736</v>
      </c>
    </row>
    <row r="1764" spans="1:5" x14ac:dyDescent="0.25">
      <c r="A1764" s="6" t="s">
        <v>373</v>
      </c>
      <c r="B1764" s="6">
        <v>1540507019.6621101</v>
      </c>
      <c r="C1764" s="6">
        <v>1047563486</v>
      </c>
      <c r="D1764" s="6">
        <v>492943533.66211301</v>
      </c>
      <c r="E1764" s="8">
        <f t="shared" si="27"/>
        <v>47.056196617196051</v>
      </c>
    </row>
    <row r="1765" spans="1:5" x14ac:dyDescent="0.25">
      <c r="A1765" s="6" t="s">
        <v>2316</v>
      </c>
      <c r="B1765" s="6">
        <v>169692350.695173</v>
      </c>
      <c r="C1765" s="6">
        <v>149607658</v>
      </c>
      <c r="D1765" s="6">
        <v>20084692.6951726</v>
      </c>
      <c r="E1765" s="8">
        <f t="shared" si="27"/>
        <v>13.424909502408362</v>
      </c>
    </row>
    <row r="1766" spans="1:5" x14ac:dyDescent="0.25">
      <c r="A1766" s="6" t="s">
        <v>381</v>
      </c>
      <c r="B1766" s="6">
        <v>161910459.98132399</v>
      </c>
      <c r="C1766" s="6">
        <v>158129371</v>
      </c>
      <c r="D1766" s="6">
        <v>3781088.9813235402</v>
      </c>
      <c r="E1766" s="8">
        <f t="shared" si="27"/>
        <v>2.3911364203956396</v>
      </c>
    </row>
    <row r="1767" spans="1:5" x14ac:dyDescent="0.25">
      <c r="A1767" s="6" t="s">
        <v>658</v>
      </c>
      <c r="B1767" s="6">
        <v>733777043.13253295</v>
      </c>
      <c r="C1767" s="6">
        <v>724589967</v>
      </c>
      <c r="D1767" s="6">
        <v>9187076.1325330697</v>
      </c>
      <c r="E1767" s="8">
        <f t="shared" si="27"/>
        <v>1.2678999918491929</v>
      </c>
    </row>
    <row r="1768" spans="1:5" x14ac:dyDescent="0.25">
      <c r="A1768" s="6" t="s">
        <v>2034</v>
      </c>
      <c r="B1768" s="6">
        <v>409946874.23062998</v>
      </c>
      <c r="C1768" s="6">
        <v>393298015</v>
      </c>
      <c r="D1768" s="6">
        <v>16648859.2306301</v>
      </c>
      <c r="E1768" s="8">
        <f t="shared" si="27"/>
        <v>4.2331409251150429</v>
      </c>
    </row>
    <row r="1769" spans="1:5" x14ac:dyDescent="0.25">
      <c r="A1769" s="6" t="s">
        <v>108</v>
      </c>
      <c r="B1769" s="6">
        <v>59204972.781212501</v>
      </c>
      <c r="C1769" s="6">
        <v>59207328</v>
      </c>
      <c r="D1769" s="6">
        <v>2355.2187874838701</v>
      </c>
      <c r="E1769" s="8">
        <f t="shared" si="27"/>
        <v>3.9779177122870159E-3</v>
      </c>
    </row>
    <row r="1770" spans="1:5" x14ac:dyDescent="0.25">
      <c r="A1770" s="6" t="s">
        <v>1743</v>
      </c>
      <c r="B1770" s="6">
        <v>142536620.913358</v>
      </c>
      <c r="C1770" s="6">
        <v>143682758</v>
      </c>
      <c r="D1770" s="6">
        <v>1146137.08664227</v>
      </c>
      <c r="E1770" s="8">
        <f t="shared" si="27"/>
        <v>0.79768588980054922</v>
      </c>
    </row>
    <row r="1771" spans="1:5" x14ac:dyDescent="0.25">
      <c r="A1771" s="6" t="s">
        <v>385</v>
      </c>
      <c r="B1771" s="6">
        <v>471293838.78923702</v>
      </c>
      <c r="C1771" s="6">
        <v>436990205</v>
      </c>
      <c r="D1771" s="6">
        <v>34303633.789236702</v>
      </c>
      <c r="E1771" s="8">
        <f t="shared" si="27"/>
        <v>7.8499777333079361</v>
      </c>
    </row>
    <row r="1772" spans="1:5" x14ac:dyDescent="0.25">
      <c r="A1772" s="6" t="s">
        <v>1216</v>
      </c>
      <c r="B1772" s="6">
        <v>58379438.9369976</v>
      </c>
      <c r="C1772" s="6">
        <v>56901053</v>
      </c>
      <c r="D1772" s="6">
        <v>1478385.9369976099</v>
      </c>
      <c r="E1772" s="8">
        <f t="shared" si="27"/>
        <v>2.5981697333397502</v>
      </c>
    </row>
    <row r="1773" spans="1:5" x14ac:dyDescent="0.25">
      <c r="A1773" s="6" t="s">
        <v>1482</v>
      </c>
      <c r="B1773" s="6">
        <v>97096275.729579002</v>
      </c>
      <c r="C1773" s="6">
        <v>78564115</v>
      </c>
      <c r="D1773" s="6">
        <v>18532160.729579002</v>
      </c>
      <c r="E1773" s="8">
        <f t="shared" si="27"/>
        <v>23.588582051206206</v>
      </c>
    </row>
    <row r="1774" spans="1:5" x14ac:dyDescent="0.25">
      <c r="A1774" s="6" t="s">
        <v>2044</v>
      </c>
      <c r="B1774" s="6">
        <v>62757893382.790604</v>
      </c>
      <c r="C1774" s="6">
        <v>58981733383</v>
      </c>
      <c r="D1774" s="6">
        <v>3776159999.7906098</v>
      </c>
      <c r="E1774" s="8">
        <f t="shared" si="27"/>
        <v>6.4022533472693652</v>
      </c>
    </row>
    <row r="1775" spans="1:5" x14ac:dyDescent="0.25">
      <c r="A1775" s="6" t="s">
        <v>956</v>
      </c>
      <c r="B1775" s="6">
        <v>91242417.233442798</v>
      </c>
      <c r="C1775" s="6">
        <v>88727216</v>
      </c>
      <c r="D1775" s="6">
        <v>2515201.2334428001</v>
      </c>
      <c r="E1775" s="8">
        <f t="shared" si="27"/>
        <v>2.8347573008971678</v>
      </c>
    </row>
    <row r="1776" spans="1:5" x14ac:dyDescent="0.25">
      <c r="A1776" s="6" t="s">
        <v>2048</v>
      </c>
      <c r="B1776" s="6">
        <v>87257686.453164697</v>
      </c>
      <c r="C1776" s="6">
        <v>83420987</v>
      </c>
      <c r="D1776" s="6">
        <v>3836699.4531646501</v>
      </c>
      <c r="E1776" s="8">
        <f t="shared" si="27"/>
        <v>4.5992017010835058</v>
      </c>
    </row>
    <row r="1777" spans="1:5" x14ac:dyDescent="0.25">
      <c r="A1777" s="6" t="s">
        <v>1485</v>
      </c>
      <c r="B1777" s="6">
        <v>145039575.323329</v>
      </c>
      <c r="C1777" s="6">
        <v>133591685</v>
      </c>
      <c r="D1777" s="6">
        <v>11447890.323328899</v>
      </c>
      <c r="E1777" s="8">
        <f t="shared" si="27"/>
        <v>8.569313519272475</v>
      </c>
    </row>
    <row r="1778" spans="1:5" x14ac:dyDescent="0.25">
      <c r="A1778" s="6" t="s">
        <v>390</v>
      </c>
      <c r="B1778" s="6">
        <v>321045382.42493403</v>
      </c>
      <c r="C1778" s="6">
        <v>310672360</v>
      </c>
      <c r="D1778" s="6">
        <v>10373022.424934501</v>
      </c>
      <c r="E1778" s="8">
        <f t="shared" si="27"/>
        <v>3.3388945269976702</v>
      </c>
    </row>
    <row r="1779" spans="1:5" x14ac:dyDescent="0.25">
      <c r="A1779" s="6" t="s">
        <v>119</v>
      </c>
      <c r="B1779" s="6">
        <v>152109739.78103501</v>
      </c>
      <c r="C1779" s="6">
        <v>142682104</v>
      </c>
      <c r="D1779" s="6">
        <v>9427635.7810348608</v>
      </c>
      <c r="E1779" s="8">
        <f t="shared" si="27"/>
        <v>6.6074409591232692</v>
      </c>
    </row>
    <row r="1780" spans="1:5" x14ac:dyDescent="0.25">
      <c r="A1780" s="6" t="s">
        <v>962</v>
      </c>
      <c r="B1780" s="6">
        <v>371851760.787642</v>
      </c>
      <c r="C1780" s="6">
        <v>332819019</v>
      </c>
      <c r="D1780" s="6">
        <v>39032741.787641898</v>
      </c>
      <c r="E1780" s="8">
        <f t="shared" si="27"/>
        <v>11.727918045345207</v>
      </c>
    </row>
    <row r="1781" spans="1:5" x14ac:dyDescent="0.25">
      <c r="A1781" s="6" t="s">
        <v>2333</v>
      </c>
      <c r="B1781" s="6">
        <v>201804641.81693301</v>
      </c>
      <c r="C1781" s="6">
        <v>234927610</v>
      </c>
      <c r="D1781" s="6">
        <v>33122968.1830667</v>
      </c>
      <c r="E1781" s="8">
        <f t="shared" si="27"/>
        <v>14.099223238625166</v>
      </c>
    </row>
    <row r="1782" spans="1:5" x14ac:dyDescent="0.25">
      <c r="A1782" s="6" t="s">
        <v>2616</v>
      </c>
      <c r="B1782" s="6">
        <v>164617588.73891801</v>
      </c>
      <c r="C1782" s="6">
        <v>168083866</v>
      </c>
      <c r="D1782" s="6">
        <v>3466277.2610816401</v>
      </c>
      <c r="E1782" s="8">
        <f t="shared" si="27"/>
        <v>2.062230803925964</v>
      </c>
    </row>
    <row r="1783" spans="1:5" x14ac:dyDescent="0.25">
      <c r="A1783" s="6" t="s">
        <v>2336</v>
      </c>
      <c r="B1783" s="6">
        <v>141810797.258872</v>
      </c>
      <c r="C1783" s="6">
        <v>255640455</v>
      </c>
      <c r="D1783" s="6">
        <v>113829657.741128</v>
      </c>
      <c r="E1783" s="8">
        <f t="shared" si="27"/>
        <v>44.527247356498407</v>
      </c>
    </row>
    <row r="1784" spans="1:5" x14ac:dyDescent="0.25">
      <c r="A1784" s="6" t="s">
        <v>2337</v>
      </c>
      <c r="B1784" s="6">
        <v>55046156863.848297</v>
      </c>
      <c r="C1784" s="6">
        <v>46379198761</v>
      </c>
      <c r="D1784" s="6">
        <v>8666958102.8483295</v>
      </c>
      <c r="E1784" s="8">
        <f t="shared" si="27"/>
        <v>18.687166519436133</v>
      </c>
    </row>
    <row r="1785" spans="1:5" x14ac:dyDescent="0.25">
      <c r="A1785" s="6" t="s">
        <v>397</v>
      </c>
      <c r="B1785" s="6">
        <v>79323249.110493004</v>
      </c>
      <c r="C1785" s="6">
        <v>76261701</v>
      </c>
      <c r="D1785" s="6">
        <v>3061548.1104929699</v>
      </c>
      <c r="E1785" s="8">
        <f t="shared" si="27"/>
        <v>4.0145290104307669</v>
      </c>
    </row>
    <row r="1786" spans="1:5" x14ac:dyDescent="0.25">
      <c r="A1786" s="6" t="s">
        <v>2058</v>
      </c>
      <c r="B1786" s="6">
        <v>239005092.28912899</v>
      </c>
      <c r="C1786" s="6">
        <v>228698155</v>
      </c>
      <c r="D1786" s="6">
        <v>10306937.289129499</v>
      </c>
      <c r="E1786" s="8">
        <f t="shared" si="27"/>
        <v>4.5067863748745589</v>
      </c>
    </row>
    <row r="1787" spans="1:5" x14ac:dyDescent="0.25">
      <c r="A1787" s="6" t="s">
        <v>2340</v>
      </c>
      <c r="B1787" s="6">
        <v>14810882673.386999</v>
      </c>
      <c r="C1787" s="6">
        <v>13587278167</v>
      </c>
      <c r="D1787" s="6">
        <v>1223604506.3870299</v>
      </c>
      <c r="E1787" s="8">
        <f t="shared" si="27"/>
        <v>9.005515978607475</v>
      </c>
    </row>
    <row r="1788" spans="1:5" x14ac:dyDescent="0.25">
      <c r="A1788" s="6" t="s">
        <v>399</v>
      </c>
      <c r="B1788" s="6">
        <v>30815749.370470501</v>
      </c>
      <c r="C1788" s="6">
        <v>38769290</v>
      </c>
      <c r="D1788" s="6">
        <v>7953540.6295295199</v>
      </c>
      <c r="E1788" s="8">
        <f t="shared" si="27"/>
        <v>20.51505361467677</v>
      </c>
    </row>
    <row r="1789" spans="1:5" x14ac:dyDescent="0.25">
      <c r="A1789" s="6" t="s">
        <v>971</v>
      </c>
      <c r="B1789" s="6">
        <v>193580821789.82401</v>
      </c>
      <c r="C1789" s="6">
        <v>190358682518</v>
      </c>
      <c r="D1789" s="6">
        <v>3222139271.8237901</v>
      </c>
      <c r="E1789" s="8">
        <f t="shared" si="27"/>
        <v>1.692667352601114</v>
      </c>
    </row>
    <row r="1790" spans="1:5" x14ac:dyDescent="0.25">
      <c r="A1790" s="6" t="s">
        <v>405</v>
      </c>
      <c r="B1790" s="6">
        <v>76816293.278103501</v>
      </c>
      <c r="C1790" s="6">
        <v>54702182</v>
      </c>
      <c r="D1790" s="6">
        <v>22114111.278103501</v>
      </c>
      <c r="E1790" s="8">
        <f t="shared" si="27"/>
        <v>40.426378746835908</v>
      </c>
    </row>
    <row r="1791" spans="1:5" x14ac:dyDescent="0.25">
      <c r="A1791" s="6" t="s">
        <v>134</v>
      </c>
      <c r="B1791" s="6">
        <v>260864314.83101201</v>
      </c>
      <c r="C1791" s="6">
        <v>224870314</v>
      </c>
      <c r="D1791" s="6">
        <v>35994000.831012502</v>
      </c>
      <c r="E1791" s="8">
        <f t="shared" si="27"/>
        <v>16.006559599064062</v>
      </c>
    </row>
    <row r="1792" spans="1:5" x14ac:dyDescent="0.25">
      <c r="A1792" s="6" t="s">
        <v>138</v>
      </c>
      <c r="B1792" s="6">
        <v>913359205953.12402</v>
      </c>
      <c r="C1792" s="6">
        <v>1098258889308</v>
      </c>
      <c r="D1792" s="6">
        <v>184899683354.87601</v>
      </c>
      <c r="E1792" s="8">
        <f t="shared" si="27"/>
        <v>16.835710154950725</v>
      </c>
    </row>
    <row r="1793" spans="1:5" x14ac:dyDescent="0.25">
      <c r="A1793" s="6" t="s">
        <v>1780</v>
      </c>
      <c r="B1793" s="6">
        <v>103111330.772552</v>
      </c>
      <c r="C1793" s="6">
        <v>95800699</v>
      </c>
      <c r="D1793" s="6">
        <v>7310631.7725516697</v>
      </c>
      <c r="E1793" s="8">
        <f t="shared" si="27"/>
        <v>7.6310839574893592</v>
      </c>
    </row>
    <row r="1794" spans="1:5" x14ac:dyDescent="0.25">
      <c r="A1794" s="6" t="s">
        <v>2069</v>
      </c>
      <c r="B1794" s="6">
        <v>84694298.907528296</v>
      </c>
      <c r="C1794" s="6">
        <v>73134869</v>
      </c>
      <c r="D1794" s="6">
        <v>11559429.9075283</v>
      </c>
      <c r="E1794" s="8">
        <f t="shared" ref="E1794:E1857" si="28">100*(D1794/C1794)</f>
        <v>15.805634255704074</v>
      </c>
    </row>
    <row r="1795" spans="1:5" x14ac:dyDescent="0.25">
      <c r="A1795" s="6" t="s">
        <v>141</v>
      </c>
      <c r="B1795" s="6">
        <v>121638434.968665</v>
      </c>
      <c r="C1795" s="6">
        <v>88162333</v>
      </c>
      <c r="D1795" s="6">
        <v>33476101.968665399</v>
      </c>
      <c r="E1795" s="8">
        <f t="shared" si="28"/>
        <v>37.970980156191416</v>
      </c>
    </row>
    <row r="1796" spans="1:5" x14ac:dyDescent="0.25">
      <c r="A1796" s="6" t="s">
        <v>696</v>
      </c>
      <c r="B1796" s="6">
        <v>1007588987.91954</v>
      </c>
      <c r="C1796" s="6">
        <v>970741147</v>
      </c>
      <c r="D1796" s="6">
        <v>36847840.919542402</v>
      </c>
      <c r="E1796" s="8">
        <f t="shared" si="28"/>
        <v>3.7958461978682774</v>
      </c>
    </row>
    <row r="1797" spans="1:5" x14ac:dyDescent="0.25">
      <c r="A1797" s="6" t="s">
        <v>1782</v>
      </c>
      <c r="B1797" s="6">
        <v>1013645872773.7</v>
      </c>
      <c r="C1797" s="6">
        <v>1164224363288</v>
      </c>
      <c r="D1797" s="6">
        <v>150578490514.29901</v>
      </c>
      <c r="E1797" s="8">
        <f t="shared" si="28"/>
        <v>12.933803419904008</v>
      </c>
    </row>
    <row r="1798" spans="1:5" x14ac:dyDescent="0.25">
      <c r="A1798" s="6" t="s">
        <v>2073</v>
      </c>
      <c r="B1798" s="6">
        <v>30852642616.236099</v>
      </c>
      <c r="C1798" s="6">
        <v>28254991928</v>
      </c>
      <c r="D1798" s="6">
        <v>2597650688.2361498</v>
      </c>
      <c r="E1798" s="8">
        <f t="shared" si="28"/>
        <v>9.1935991164164594</v>
      </c>
    </row>
    <row r="1799" spans="1:5" x14ac:dyDescent="0.25">
      <c r="A1799" s="6" t="s">
        <v>143</v>
      </c>
      <c r="B1799" s="6">
        <v>104652752.58829699</v>
      </c>
      <c r="C1799" s="6">
        <v>111659559</v>
      </c>
      <c r="D1799" s="6">
        <v>7006806.4117032904</v>
      </c>
      <c r="E1799" s="8">
        <f t="shared" si="28"/>
        <v>6.2751514285519354</v>
      </c>
    </row>
    <row r="1800" spans="1:5" x14ac:dyDescent="0.25">
      <c r="A1800" s="6" t="s">
        <v>1786</v>
      </c>
      <c r="B1800" s="6">
        <v>264577676.57763699</v>
      </c>
      <c r="C1800" s="6">
        <v>442010011</v>
      </c>
      <c r="D1800" s="6">
        <v>177432334.42236301</v>
      </c>
      <c r="E1800" s="8">
        <f t="shared" si="28"/>
        <v>40.142152893990222</v>
      </c>
    </row>
    <row r="1801" spans="1:5" x14ac:dyDescent="0.25">
      <c r="A1801" s="6" t="s">
        <v>1787</v>
      </c>
      <c r="B1801" s="6">
        <v>191401047.17865899</v>
      </c>
      <c r="C1801" s="6">
        <v>149474382</v>
      </c>
      <c r="D1801" s="6">
        <v>41926665.178658597</v>
      </c>
      <c r="E1801" s="8">
        <f t="shared" si="28"/>
        <v>28.049398577649644</v>
      </c>
    </row>
    <row r="1802" spans="1:5" x14ac:dyDescent="0.25">
      <c r="A1802" s="6" t="s">
        <v>146</v>
      </c>
      <c r="B1802" s="6">
        <v>234224233.38915399</v>
      </c>
      <c r="C1802" s="6">
        <v>246351638</v>
      </c>
      <c r="D1802" s="6">
        <v>12127404.610845599</v>
      </c>
      <c r="E1802" s="8">
        <f t="shared" si="28"/>
        <v>4.9228025067345405</v>
      </c>
    </row>
    <row r="1803" spans="1:5" x14ac:dyDescent="0.25">
      <c r="A1803" s="6" t="s">
        <v>983</v>
      </c>
      <c r="B1803" s="6">
        <v>355186297.49207199</v>
      </c>
      <c r="C1803" s="6">
        <v>346106019</v>
      </c>
      <c r="D1803" s="6">
        <v>9080278.4920718707</v>
      </c>
      <c r="E1803" s="8">
        <f t="shared" si="28"/>
        <v>2.6235540538437938</v>
      </c>
    </row>
    <row r="1804" spans="1:5" x14ac:dyDescent="0.25">
      <c r="A1804" s="6" t="s">
        <v>416</v>
      </c>
      <c r="B1804" s="6">
        <v>29060954485.421101</v>
      </c>
      <c r="C1804" s="6">
        <v>26003685957</v>
      </c>
      <c r="D1804" s="6">
        <v>3057268528.4211001</v>
      </c>
      <c r="E1804" s="8">
        <f t="shared" si="28"/>
        <v>11.75705833963937</v>
      </c>
    </row>
    <row r="1805" spans="1:5" x14ac:dyDescent="0.25">
      <c r="A1805" s="6" t="s">
        <v>704</v>
      </c>
      <c r="B1805" s="6">
        <v>481649322.40290898</v>
      </c>
      <c r="C1805" s="6">
        <v>333314535</v>
      </c>
      <c r="D1805" s="6">
        <v>148334787.40290901</v>
      </c>
      <c r="E1805" s="8">
        <f t="shared" si="28"/>
        <v>44.502945964510374</v>
      </c>
    </row>
    <row r="1806" spans="1:5" x14ac:dyDescent="0.25">
      <c r="A1806" s="6" t="s">
        <v>986</v>
      </c>
      <c r="B1806" s="6">
        <v>348060909.93891799</v>
      </c>
      <c r="C1806" s="6">
        <v>341701320</v>
      </c>
      <c r="D1806" s="6">
        <v>6359589.9389184099</v>
      </c>
      <c r="E1806" s="8">
        <f t="shared" si="28"/>
        <v>1.8611546302830815</v>
      </c>
    </row>
    <row r="1807" spans="1:5" x14ac:dyDescent="0.25">
      <c r="A1807" s="6" t="s">
        <v>153</v>
      </c>
      <c r="B1807" s="6">
        <v>16058629047.041</v>
      </c>
      <c r="C1807" s="6">
        <v>14330295320</v>
      </c>
      <c r="D1807" s="6">
        <v>1728333727.0409501</v>
      </c>
      <c r="E1807" s="8">
        <f t="shared" si="28"/>
        <v>12.060698600040784</v>
      </c>
    </row>
    <row r="1808" spans="1:5" x14ac:dyDescent="0.25">
      <c r="A1808" s="6" t="s">
        <v>988</v>
      </c>
      <c r="B1808" s="6">
        <v>121453494.099445</v>
      </c>
      <c r="C1808" s="6">
        <v>121354319</v>
      </c>
      <c r="D1808" s="6">
        <v>99175.099444732099</v>
      </c>
      <c r="E1808" s="8">
        <f t="shared" si="28"/>
        <v>8.1723584510191266E-2</v>
      </c>
    </row>
    <row r="1809" spans="1:5" x14ac:dyDescent="0.25">
      <c r="A1809" s="6" t="s">
        <v>1519</v>
      </c>
      <c r="B1809" s="6">
        <v>66106434.927043103</v>
      </c>
      <c r="C1809" s="6">
        <v>71909738</v>
      </c>
      <c r="D1809" s="6">
        <v>5803303.0729569001</v>
      </c>
      <c r="E1809" s="8">
        <f t="shared" si="28"/>
        <v>8.0702603491016749</v>
      </c>
    </row>
    <row r="1810" spans="1:5" x14ac:dyDescent="0.25">
      <c r="A1810" s="6" t="s">
        <v>2086</v>
      </c>
      <c r="B1810" s="6">
        <v>141938200.43733501</v>
      </c>
      <c r="C1810" s="6">
        <v>125600109</v>
      </c>
      <c r="D1810" s="6">
        <v>16338091.437335299</v>
      </c>
      <c r="E1810" s="8">
        <f t="shared" si="28"/>
        <v>13.00802329505566</v>
      </c>
    </row>
    <row r="1811" spans="1:5" x14ac:dyDescent="0.25">
      <c r="A1811" s="6" t="s">
        <v>718</v>
      </c>
      <c r="B1811" s="6">
        <v>347768426.26712197</v>
      </c>
      <c r="C1811" s="6">
        <v>325753849</v>
      </c>
      <c r="D1811" s="6">
        <v>22014577.267121602</v>
      </c>
      <c r="E1811" s="8">
        <f t="shared" si="28"/>
        <v>6.7580405679632056</v>
      </c>
    </row>
    <row r="1812" spans="1:5" x14ac:dyDescent="0.25">
      <c r="A1812" s="6" t="s">
        <v>159</v>
      </c>
      <c r="B1812" s="6">
        <v>235740252.115412</v>
      </c>
      <c r="C1812" s="6">
        <v>302331952</v>
      </c>
      <c r="D1812" s="6">
        <v>66591699.884587899</v>
      </c>
      <c r="E1812" s="8">
        <f t="shared" si="28"/>
        <v>22.026021214121588</v>
      </c>
    </row>
    <row r="1813" spans="1:5" x14ac:dyDescent="0.25">
      <c r="A1813" s="6" t="s">
        <v>2652</v>
      </c>
      <c r="B1813" s="6">
        <v>233071898.87881699</v>
      </c>
      <c r="C1813" s="6">
        <v>255887774</v>
      </c>
      <c r="D1813" s="6">
        <v>22815875.121183101</v>
      </c>
      <c r="E1813" s="8">
        <f t="shared" si="28"/>
        <v>8.9163599981854169</v>
      </c>
    </row>
    <row r="1814" spans="1:5" x14ac:dyDescent="0.25">
      <c r="A1814" s="6" t="s">
        <v>722</v>
      </c>
      <c r="B1814" s="6">
        <v>70901324.106719494</v>
      </c>
      <c r="C1814" s="6">
        <v>69032525</v>
      </c>
      <c r="D1814" s="6">
        <v>1868799.1067194501</v>
      </c>
      <c r="E1814" s="8">
        <f t="shared" si="28"/>
        <v>2.7071284249264389</v>
      </c>
    </row>
    <row r="1815" spans="1:5" x14ac:dyDescent="0.25">
      <c r="A1815" s="6" t="s">
        <v>1261</v>
      </c>
      <c r="B1815" s="6">
        <v>331960685.80926001</v>
      </c>
      <c r="C1815" s="6">
        <v>298595216</v>
      </c>
      <c r="D1815" s="6">
        <v>33365469.809260499</v>
      </c>
      <c r="E1815" s="8">
        <f t="shared" si="28"/>
        <v>11.17414748174013</v>
      </c>
    </row>
    <row r="1816" spans="1:5" x14ac:dyDescent="0.25">
      <c r="A1816" s="6" t="s">
        <v>165</v>
      </c>
      <c r="B1816" s="6">
        <v>59253652.850044399</v>
      </c>
      <c r="C1816" s="6">
        <v>56195565</v>
      </c>
      <c r="D1816" s="6">
        <v>3058087.8500444298</v>
      </c>
      <c r="E1816" s="8">
        <f t="shared" si="28"/>
        <v>5.4418668982942506</v>
      </c>
    </row>
    <row r="1817" spans="1:5" x14ac:dyDescent="0.25">
      <c r="A1817" s="6" t="s">
        <v>2654</v>
      </c>
      <c r="B1817" s="6">
        <v>883918867.830302</v>
      </c>
      <c r="C1817" s="6">
        <v>816182899</v>
      </c>
      <c r="D1817" s="6">
        <v>67735968.830302104</v>
      </c>
      <c r="E1817" s="8">
        <f t="shared" si="28"/>
        <v>8.2991164006613314</v>
      </c>
    </row>
    <row r="1818" spans="1:5" x14ac:dyDescent="0.25">
      <c r="A1818" s="6" t="s">
        <v>2372</v>
      </c>
      <c r="B1818" s="6">
        <v>30815749.370470501</v>
      </c>
      <c r="C1818" s="6">
        <v>29996060</v>
      </c>
      <c r="D1818" s="6">
        <v>819689.37047047901</v>
      </c>
      <c r="E1818" s="8">
        <f t="shared" si="28"/>
        <v>2.7326567904934147</v>
      </c>
    </row>
    <row r="1819" spans="1:5" x14ac:dyDescent="0.25">
      <c r="A1819" s="6" t="s">
        <v>170</v>
      </c>
      <c r="B1819" s="6">
        <v>171347155.22098601</v>
      </c>
      <c r="C1819" s="6">
        <v>179399278</v>
      </c>
      <c r="D1819" s="6">
        <v>8052122.7790139001</v>
      </c>
      <c r="E1819" s="8">
        <f t="shared" si="28"/>
        <v>4.4883808166797081</v>
      </c>
    </row>
    <row r="1820" spans="1:5" x14ac:dyDescent="0.25">
      <c r="A1820" s="6" t="s">
        <v>1530</v>
      </c>
      <c r="B1820" s="6">
        <v>866821782.34964395</v>
      </c>
      <c r="C1820" s="6">
        <v>813561776</v>
      </c>
      <c r="D1820" s="6">
        <v>53260006.3496437</v>
      </c>
      <c r="E1820" s="8">
        <f t="shared" si="28"/>
        <v>6.5465227006490654</v>
      </c>
    </row>
    <row r="1821" spans="1:5" x14ac:dyDescent="0.25">
      <c r="A1821" s="6" t="s">
        <v>435</v>
      </c>
      <c r="B1821" s="6">
        <v>211603556.17352799</v>
      </c>
      <c r="C1821" s="6">
        <v>196973291</v>
      </c>
      <c r="D1821" s="6">
        <v>14630265.1735285</v>
      </c>
      <c r="E1821" s="8">
        <f t="shared" si="28"/>
        <v>7.4275375606779601</v>
      </c>
    </row>
    <row r="1822" spans="1:5" x14ac:dyDescent="0.25">
      <c r="A1822" s="6" t="s">
        <v>742</v>
      </c>
      <c r="B1822" s="6">
        <v>250799904.81902099</v>
      </c>
      <c r="C1822" s="6">
        <v>253907872</v>
      </c>
      <c r="D1822" s="6">
        <v>3107967.18097925</v>
      </c>
      <c r="E1822" s="8">
        <f t="shared" si="28"/>
        <v>1.2240531010315625</v>
      </c>
    </row>
    <row r="1823" spans="1:5" x14ac:dyDescent="0.25">
      <c r="A1823" s="6" t="s">
        <v>2660</v>
      </c>
      <c r="B1823" s="6">
        <v>73012724548.2901</v>
      </c>
      <c r="C1823" s="6">
        <v>73916921268</v>
      </c>
      <c r="D1823" s="6">
        <v>904196719.70990002</v>
      </c>
      <c r="E1823" s="8">
        <f t="shared" si="28"/>
        <v>1.2232607963088196</v>
      </c>
    </row>
    <row r="1824" spans="1:5" x14ac:dyDescent="0.25">
      <c r="A1824" s="6" t="s">
        <v>1540</v>
      </c>
      <c r="B1824" s="6">
        <v>673204352.72526395</v>
      </c>
      <c r="C1824" s="6">
        <v>697698383</v>
      </c>
      <c r="D1824" s="6">
        <v>24494030.274735801</v>
      </c>
      <c r="E1824" s="8">
        <f t="shared" si="28"/>
        <v>3.5106904174573383</v>
      </c>
    </row>
    <row r="1825" spans="1:5" x14ac:dyDescent="0.25">
      <c r="A1825" s="6" t="s">
        <v>1012</v>
      </c>
      <c r="B1825" s="6">
        <v>15559697545.690001</v>
      </c>
      <c r="C1825" s="6">
        <v>16042532988</v>
      </c>
      <c r="D1825" s="6">
        <v>482835442.30997801</v>
      </c>
      <c r="E1825" s="8">
        <f t="shared" si="28"/>
        <v>3.0097207384341642</v>
      </c>
    </row>
    <row r="1826" spans="1:5" x14ac:dyDescent="0.25">
      <c r="A1826" s="6" t="s">
        <v>178</v>
      </c>
      <c r="B1826" s="6">
        <v>390662581465.63202</v>
      </c>
      <c r="C1826" s="6">
        <v>415497922895</v>
      </c>
      <c r="D1826" s="6">
        <v>24835341429.368099</v>
      </c>
      <c r="E1826" s="8">
        <f t="shared" si="28"/>
        <v>5.9772480344370358</v>
      </c>
    </row>
    <row r="1827" spans="1:5" x14ac:dyDescent="0.25">
      <c r="A1827" s="6" t="s">
        <v>748</v>
      </c>
      <c r="B1827" s="6">
        <v>210039149.58421001</v>
      </c>
      <c r="C1827" s="6">
        <v>186800175</v>
      </c>
      <c r="D1827" s="6">
        <v>23238974.584210198</v>
      </c>
      <c r="E1827" s="8">
        <f t="shared" si="28"/>
        <v>12.440552897881492</v>
      </c>
    </row>
    <row r="1828" spans="1:5" x14ac:dyDescent="0.25">
      <c r="A1828" s="6" t="s">
        <v>442</v>
      </c>
      <c r="B1828" s="6">
        <v>13251841098.74</v>
      </c>
      <c r="C1828" s="6">
        <v>12355180831</v>
      </c>
      <c r="D1828" s="6">
        <v>896660267.73998797</v>
      </c>
      <c r="E1828" s="8">
        <f t="shared" si="28"/>
        <v>7.257362559115327</v>
      </c>
    </row>
    <row r="1829" spans="1:5" x14ac:dyDescent="0.25">
      <c r="A1829" s="6" t="s">
        <v>2386</v>
      </c>
      <c r="B1829" s="6">
        <v>218702058.70227599</v>
      </c>
      <c r="C1829" s="6">
        <v>160151258</v>
      </c>
      <c r="D1829" s="6">
        <v>58550800.702276297</v>
      </c>
      <c r="E1829" s="8">
        <f t="shared" si="28"/>
        <v>36.559688280610509</v>
      </c>
    </row>
    <row r="1830" spans="1:5" x14ac:dyDescent="0.25">
      <c r="A1830" s="6" t="s">
        <v>180</v>
      </c>
      <c r="B1830" s="6">
        <v>117269070.19196101</v>
      </c>
      <c r="C1830" s="6">
        <v>111536597</v>
      </c>
      <c r="D1830" s="6">
        <v>5732473.1919608898</v>
      </c>
      <c r="E1830" s="8">
        <f t="shared" si="28"/>
        <v>5.139544639290806</v>
      </c>
    </row>
    <row r="1831" spans="1:5" x14ac:dyDescent="0.25">
      <c r="A1831" s="6" t="s">
        <v>2387</v>
      </c>
      <c r="B1831" s="6">
        <v>6232891240.9996004</v>
      </c>
      <c r="C1831" s="6">
        <v>6296085574</v>
      </c>
      <c r="D1831" s="6">
        <v>63194333.000400499</v>
      </c>
      <c r="E1831" s="8">
        <f t="shared" si="28"/>
        <v>1.0037082923612832</v>
      </c>
    </row>
    <row r="1832" spans="1:5" x14ac:dyDescent="0.25">
      <c r="A1832" s="6" t="s">
        <v>2663</v>
      </c>
      <c r="B1832" s="6">
        <v>141938200.43733501</v>
      </c>
      <c r="C1832" s="6">
        <v>136224297</v>
      </c>
      <c r="D1832" s="6">
        <v>5713903.4373353403</v>
      </c>
      <c r="E1832" s="8">
        <f t="shared" si="28"/>
        <v>4.1944818678971343</v>
      </c>
    </row>
    <row r="1833" spans="1:5" x14ac:dyDescent="0.25">
      <c r="A1833" s="6" t="s">
        <v>1284</v>
      </c>
      <c r="B1833" s="6">
        <v>274121600.636531</v>
      </c>
      <c r="C1833" s="6">
        <v>293301315</v>
      </c>
      <c r="D1833" s="6">
        <v>19179714.363468699</v>
      </c>
      <c r="E1833" s="8">
        <f t="shared" si="28"/>
        <v>6.5392527692788205</v>
      </c>
    </row>
    <row r="1834" spans="1:5" x14ac:dyDescent="0.25">
      <c r="A1834" s="6" t="s">
        <v>2388</v>
      </c>
      <c r="B1834" s="6">
        <v>643029191.05484104</v>
      </c>
      <c r="C1834" s="6">
        <v>628391970</v>
      </c>
      <c r="D1834" s="6">
        <v>14637221.0548412</v>
      </c>
      <c r="E1834" s="8">
        <f t="shared" si="28"/>
        <v>2.3293138285712343</v>
      </c>
    </row>
    <row r="1835" spans="1:5" x14ac:dyDescent="0.25">
      <c r="A1835" s="6" t="s">
        <v>181</v>
      </c>
      <c r="B1835" s="6">
        <v>4893939583.4637403</v>
      </c>
      <c r="C1835" s="6">
        <v>5670001181</v>
      </c>
      <c r="D1835" s="6">
        <v>776061597.53626394</v>
      </c>
      <c r="E1835" s="8">
        <f t="shared" si="28"/>
        <v>13.687150544815097</v>
      </c>
    </row>
    <row r="1836" spans="1:5" x14ac:dyDescent="0.25">
      <c r="A1836" s="6" t="s">
        <v>447</v>
      </c>
      <c r="B1836" s="6">
        <v>153803767.980481</v>
      </c>
      <c r="C1836" s="6">
        <v>160962984</v>
      </c>
      <c r="D1836" s="6">
        <v>7159216.0195187898</v>
      </c>
      <c r="E1836" s="8">
        <f t="shared" si="28"/>
        <v>4.4477406181279484</v>
      </c>
    </row>
    <row r="1837" spans="1:5" x14ac:dyDescent="0.25">
      <c r="A1837" s="6" t="s">
        <v>454</v>
      </c>
      <c r="B1837" s="6">
        <v>182832904.921197</v>
      </c>
      <c r="C1837" s="6">
        <v>155222132</v>
      </c>
      <c r="D1837" s="6">
        <v>27610772.921197001</v>
      </c>
      <c r="E1837" s="8">
        <f t="shared" si="28"/>
        <v>17.787909858883395</v>
      </c>
    </row>
    <row r="1838" spans="1:5" x14ac:dyDescent="0.25">
      <c r="A1838" s="6" t="s">
        <v>2669</v>
      </c>
      <c r="B1838" s="6">
        <v>348162843.67367297</v>
      </c>
      <c r="C1838" s="6">
        <v>351689913</v>
      </c>
      <c r="D1838" s="6">
        <v>3527069.3263270301</v>
      </c>
      <c r="E1838" s="8">
        <f t="shared" si="28"/>
        <v>1.0028918077974645</v>
      </c>
    </row>
    <row r="1839" spans="1:5" x14ac:dyDescent="0.25">
      <c r="A1839" s="6" t="s">
        <v>2111</v>
      </c>
      <c r="B1839" s="6">
        <v>413495259.97671598</v>
      </c>
      <c r="C1839" s="6">
        <v>257140279</v>
      </c>
      <c r="D1839" s="6">
        <v>156354980.97671601</v>
      </c>
      <c r="E1839" s="8">
        <f t="shared" si="28"/>
        <v>60.80532446521768</v>
      </c>
    </row>
    <row r="1840" spans="1:5" x14ac:dyDescent="0.25">
      <c r="A1840" s="6" t="s">
        <v>1293</v>
      </c>
      <c r="B1840" s="6">
        <v>209709354.771685</v>
      </c>
      <c r="C1840" s="6">
        <v>171944834</v>
      </c>
      <c r="D1840" s="6">
        <v>37764520.771685503</v>
      </c>
      <c r="E1840" s="8">
        <f t="shared" si="28"/>
        <v>21.963161028545645</v>
      </c>
    </row>
    <row r="1841" spans="1:5" x14ac:dyDescent="0.25">
      <c r="A1841" s="6" t="s">
        <v>1554</v>
      </c>
      <c r="B1841" s="6">
        <v>48596079.8184544</v>
      </c>
      <c r="C1841" s="6">
        <v>49843060</v>
      </c>
      <c r="D1841" s="6">
        <v>1246980.1815456499</v>
      </c>
      <c r="E1841" s="8">
        <f t="shared" si="28"/>
        <v>2.5018130539048964</v>
      </c>
    </row>
    <row r="1842" spans="1:5" x14ac:dyDescent="0.25">
      <c r="A1842" s="6" t="s">
        <v>1835</v>
      </c>
      <c r="B1842" s="6">
        <v>295351206.10437799</v>
      </c>
      <c r="C1842" s="6">
        <v>281932631</v>
      </c>
      <c r="D1842" s="6">
        <v>13418575.104377599</v>
      </c>
      <c r="E1842" s="8">
        <f t="shared" si="28"/>
        <v>4.7594969964216736</v>
      </c>
    </row>
    <row r="1843" spans="1:5" x14ac:dyDescent="0.25">
      <c r="A1843" s="6" t="s">
        <v>2674</v>
      </c>
      <c r="B1843" s="6">
        <v>6962612969.6368103</v>
      </c>
      <c r="C1843" s="6">
        <v>6943513334</v>
      </c>
      <c r="D1843" s="6">
        <v>19099635.636814099</v>
      </c>
      <c r="E1843" s="8">
        <f t="shared" si="28"/>
        <v>0.27507163474850321</v>
      </c>
    </row>
    <row r="1844" spans="1:5" x14ac:dyDescent="0.25">
      <c r="A1844" s="6" t="s">
        <v>2675</v>
      </c>
      <c r="B1844" s="6">
        <v>75268445.449914306</v>
      </c>
      <c r="C1844" s="6">
        <v>84817709</v>
      </c>
      <c r="D1844" s="6">
        <v>9549263.5500856601</v>
      </c>
      <c r="E1844" s="8">
        <f t="shared" si="28"/>
        <v>11.258572841298578</v>
      </c>
    </row>
    <row r="1845" spans="1:5" x14ac:dyDescent="0.25">
      <c r="A1845" s="6" t="s">
        <v>461</v>
      </c>
      <c r="B1845" s="6">
        <v>339811769.85541302</v>
      </c>
      <c r="C1845" s="6">
        <v>301204124</v>
      </c>
      <c r="D1845" s="6">
        <v>38607645.855412498</v>
      </c>
      <c r="E1845" s="8">
        <f t="shared" si="28"/>
        <v>12.817768011507205</v>
      </c>
    </row>
    <row r="1846" spans="1:5" x14ac:dyDescent="0.25">
      <c r="A1846" s="6" t="s">
        <v>1558</v>
      </c>
      <c r="B1846" s="6">
        <v>187242910002.14001</v>
      </c>
      <c r="C1846" s="6">
        <v>182496499977</v>
      </c>
      <c r="D1846" s="6">
        <v>4746410025.1397696</v>
      </c>
      <c r="E1846" s="8">
        <f t="shared" si="28"/>
        <v>2.6008224956303048</v>
      </c>
    </row>
    <row r="1847" spans="1:5" x14ac:dyDescent="0.25">
      <c r="A1847" s="6" t="s">
        <v>760</v>
      </c>
      <c r="B1847" s="6">
        <v>146747793.947402</v>
      </c>
      <c r="C1847" s="6">
        <v>162543933</v>
      </c>
      <c r="D1847" s="6">
        <v>15796139.0525984</v>
      </c>
      <c r="E1847" s="8">
        <f t="shared" si="28"/>
        <v>9.7180736069665539</v>
      </c>
    </row>
    <row r="1848" spans="1:5" x14ac:dyDescent="0.25">
      <c r="A1848" s="6" t="s">
        <v>2406</v>
      </c>
      <c r="B1848" s="6">
        <v>77189643067.231293</v>
      </c>
      <c r="C1848" s="6">
        <v>84568197504</v>
      </c>
      <c r="D1848" s="6">
        <v>7378554436.7687101</v>
      </c>
      <c r="E1848" s="8">
        <f t="shared" si="28"/>
        <v>8.7249754098397467</v>
      </c>
    </row>
    <row r="1849" spans="1:5" x14ac:dyDescent="0.25">
      <c r="A1849" s="6" t="s">
        <v>1563</v>
      </c>
      <c r="B1849" s="6">
        <v>127940332.586298</v>
      </c>
      <c r="C1849" s="6">
        <v>122748890</v>
      </c>
      <c r="D1849" s="6">
        <v>5191442.5862982403</v>
      </c>
      <c r="E1849" s="8">
        <f t="shared" si="28"/>
        <v>4.2293193741289556</v>
      </c>
    </row>
    <row r="1850" spans="1:5" x14ac:dyDescent="0.25">
      <c r="A1850" s="6" t="s">
        <v>1841</v>
      </c>
      <c r="B1850" s="6">
        <v>93562108.337708205</v>
      </c>
      <c r="C1850" s="6">
        <v>101788650</v>
      </c>
      <c r="D1850" s="6">
        <v>8226541.6622917997</v>
      </c>
      <c r="E1850" s="8">
        <f t="shared" si="28"/>
        <v>8.081983268558723</v>
      </c>
    </row>
    <row r="1851" spans="1:5" x14ac:dyDescent="0.25">
      <c r="A1851" s="6" t="s">
        <v>2686</v>
      </c>
      <c r="B1851" s="6">
        <v>784069858.84396994</v>
      </c>
      <c r="C1851" s="6">
        <v>1065802803</v>
      </c>
      <c r="D1851" s="6">
        <v>281732944.15603</v>
      </c>
      <c r="E1851" s="8">
        <f t="shared" si="28"/>
        <v>26.433871572021939</v>
      </c>
    </row>
    <row r="1852" spans="1:5" x14ac:dyDescent="0.25">
      <c r="A1852" s="6" t="s">
        <v>2416</v>
      </c>
      <c r="B1852" s="6">
        <v>134672953.38065901</v>
      </c>
      <c r="C1852" s="6">
        <v>200450669</v>
      </c>
      <c r="D1852" s="6">
        <v>65777715.6193408</v>
      </c>
      <c r="E1852" s="8">
        <f t="shared" si="28"/>
        <v>32.814914486187526</v>
      </c>
    </row>
    <row r="1853" spans="1:5" x14ac:dyDescent="0.25">
      <c r="A1853" s="6" t="s">
        <v>1570</v>
      </c>
      <c r="B1853" s="6">
        <v>43536104.364905901</v>
      </c>
      <c r="C1853" s="6">
        <v>43630708</v>
      </c>
      <c r="D1853" s="6">
        <v>94603.635094083904</v>
      </c>
      <c r="E1853" s="8">
        <f t="shared" si="28"/>
        <v>0.21682809981924633</v>
      </c>
    </row>
    <row r="1854" spans="1:5" x14ac:dyDescent="0.25">
      <c r="A1854" s="6" t="s">
        <v>1845</v>
      </c>
      <c r="B1854" s="6">
        <v>7086212190.2961903</v>
      </c>
      <c r="C1854" s="6">
        <v>7502359025</v>
      </c>
      <c r="D1854" s="6">
        <v>416146834.703812</v>
      </c>
      <c r="E1854" s="8">
        <f t="shared" si="28"/>
        <v>5.5468797656456061</v>
      </c>
    </row>
    <row r="1855" spans="1:5" x14ac:dyDescent="0.25">
      <c r="A1855" s="6" t="s">
        <v>193</v>
      </c>
      <c r="B1855" s="6">
        <v>209990774.49472499</v>
      </c>
      <c r="C1855" s="6">
        <v>172034337</v>
      </c>
      <c r="D1855" s="6">
        <v>37956437.494725302</v>
      </c>
      <c r="E1855" s="8">
        <f t="shared" si="28"/>
        <v>22.063291640857312</v>
      </c>
    </row>
    <row r="1856" spans="1:5" x14ac:dyDescent="0.25">
      <c r="A1856" s="6" t="s">
        <v>2419</v>
      </c>
      <c r="B1856" s="6">
        <v>136732538.61622301</v>
      </c>
      <c r="C1856" s="6">
        <v>173659017</v>
      </c>
      <c r="D1856" s="6">
        <v>36926478.383777499</v>
      </c>
      <c r="E1856" s="8">
        <f t="shared" si="28"/>
        <v>21.263784064709697</v>
      </c>
    </row>
    <row r="1857" spans="1:5" x14ac:dyDescent="0.25">
      <c r="A1857" s="6" t="s">
        <v>1846</v>
      </c>
      <c r="B1857" s="6">
        <v>74916587.363824099</v>
      </c>
      <c r="C1857" s="6">
        <v>63835773</v>
      </c>
      <c r="D1857" s="6">
        <v>11080814.363824099</v>
      </c>
      <c r="E1857" s="8">
        <f t="shared" si="28"/>
        <v>17.35831469264749</v>
      </c>
    </row>
    <row r="1858" spans="1:5" x14ac:dyDescent="0.25">
      <c r="A1858" s="6" t="s">
        <v>1305</v>
      </c>
      <c r="B1858" s="6">
        <v>278750054.06507897</v>
      </c>
      <c r="C1858" s="6">
        <v>306793323</v>
      </c>
      <c r="D1858" s="6">
        <v>28043268.934921201</v>
      </c>
      <c r="E1858" s="8">
        <f t="shared" ref="E1858:E1921" si="29">100*(D1858/C1858)</f>
        <v>9.1407689908952818</v>
      </c>
    </row>
    <row r="1859" spans="1:5" x14ac:dyDescent="0.25">
      <c r="A1859" s="6" t="s">
        <v>2130</v>
      </c>
      <c r="B1859" s="6">
        <v>585877365.24205005</v>
      </c>
      <c r="C1859" s="6">
        <v>512215465</v>
      </c>
      <c r="D1859" s="6">
        <v>73661900.242049798</v>
      </c>
      <c r="E1859" s="8">
        <f t="shared" si="29"/>
        <v>14.38103791771492</v>
      </c>
    </row>
    <row r="1860" spans="1:5" x14ac:dyDescent="0.25">
      <c r="A1860" s="6" t="s">
        <v>199</v>
      </c>
      <c r="B1860" s="6">
        <v>149351330.049178</v>
      </c>
      <c r="C1860" s="6">
        <v>133825346</v>
      </c>
      <c r="D1860" s="6">
        <v>15525984.0491783</v>
      </c>
      <c r="E1860" s="8">
        <f t="shared" si="29"/>
        <v>11.601676747526064</v>
      </c>
    </row>
    <row r="1861" spans="1:5" x14ac:dyDescent="0.25">
      <c r="A1861" s="6" t="s">
        <v>1577</v>
      </c>
      <c r="B1861" s="6">
        <v>6281603827.8662596</v>
      </c>
      <c r="C1861" s="6">
        <v>6313909342</v>
      </c>
      <c r="D1861" s="6">
        <v>32305514.133743301</v>
      </c>
      <c r="E1861" s="8">
        <f t="shared" si="29"/>
        <v>0.51165628747387393</v>
      </c>
    </row>
    <row r="1862" spans="1:5" x14ac:dyDescent="0.25">
      <c r="A1862" s="6" t="s">
        <v>485</v>
      </c>
      <c r="B1862" s="6">
        <v>522298399.07911402</v>
      </c>
      <c r="C1862" s="6">
        <v>520530207</v>
      </c>
      <c r="D1862" s="6">
        <v>1768192.07911432</v>
      </c>
      <c r="E1862" s="8">
        <f t="shared" si="29"/>
        <v>0.339690579977104</v>
      </c>
    </row>
    <row r="1863" spans="1:5" x14ac:dyDescent="0.25">
      <c r="A1863" s="6" t="s">
        <v>1579</v>
      </c>
      <c r="B1863" s="6">
        <v>7067801519.3493204</v>
      </c>
      <c r="C1863" s="6">
        <v>8151103908</v>
      </c>
      <c r="D1863" s="6">
        <v>1083302388.6506801</v>
      </c>
      <c r="E1863" s="8">
        <f t="shared" si="29"/>
        <v>13.290253699102767</v>
      </c>
    </row>
    <row r="1864" spans="1:5" x14ac:dyDescent="0.25">
      <c r="A1864" s="6" t="s">
        <v>2426</v>
      </c>
      <c r="B1864" s="6">
        <v>81269318.998609707</v>
      </c>
      <c r="C1864" s="6">
        <v>62732157</v>
      </c>
      <c r="D1864" s="6">
        <v>18537161.998609699</v>
      </c>
      <c r="E1864" s="8">
        <f t="shared" si="29"/>
        <v>29.549696495546453</v>
      </c>
    </row>
    <row r="1865" spans="1:5" x14ac:dyDescent="0.25">
      <c r="A1865" s="6" t="s">
        <v>207</v>
      </c>
      <c r="B1865" s="6">
        <v>148963858.078392</v>
      </c>
      <c r="C1865" s="6">
        <v>140387042</v>
      </c>
      <c r="D1865" s="6">
        <v>8576816.0783921499</v>
      </c>
      <c r="E1865" s="8">
        <f t="shared" si="29"/>
        <v>6.1094072189313238</v>
      </c>
    </row>
    <row r="1866" spans="1:5" x14ac:dyDescent="0.25">
      <c r="A1866" s="6" t="s">
        <v>1318</v>
      </c>
      <c r="B1866" s="6">
        <v>972187241.70857203</v>
      </c>
      <c r="C1866" s="6">
        <v>870084460</v>
      </c>
      <c r="D1866" s="6">
        <v>102102781.708572</v>
      </c>
      <c r="E1866" s="8">
        <f t="shared" si="29"/>
        <v>11.734812699513332</v>
      </c>
    </row>
    <row r="1867" spans="1:5" x14ac:dyDescent="0.25">
      <c r="A1867" s="6" t="s">
        <v>496</v>
      </c>
      <c r="B1867" s="6">
        <v>322203971.83261102</v>
      </c>
      <c r="C1867" s="6">
        <v>313527352</v>
      </c>
      <c r="D1867" s="6">
        <v>8676619.8326113801</v>
      </c>
      <c r="E1867" s="8">
        <f t="shared" si="29"/>
        <v>2.7674203788801752</v>
      </c>
    </row>
    <row r="1868" spans="1:5" x14ac:dyDescent="0.25">
      <c r="A1868" s="6" t="s">
        <v>1047</v>
      </c>
      <c r="B1868" s="6">
        <v>49971049.681312501</v>
      </c>
      <c r="C1868" s="6">
        <v>53667081</v>
      </c>
      <c r="D1868" s="6">
        <v>3696031.31868754</v>
      </c>
      <c r="E1868" s="8">
        <f t="shared" si="29"/>
        <v>6.8869617087755159</v>
      </c>
    </row>
    <row r="1869" spans="1:5" x14ac:dyDescent="0.25">
      <c r="A1869" s="6" t="s">
        <v>2443</v>
      </c>
      <c r="B1869" s="6">
        <v>329151019.65883797</v>
      </c>
      <c r="C1869" s="6">
        <v>315735630</v>
      </c>
      <c r="D1869" s="6">
        <v>13415389.658838401</v>
      </c>
      <c r="E1869" s="8">
        <f t="shared" si="29"/>
        <v>4.2489311893112607</v>
      </c>
    </row>
    <row r="1870" spans="1:5" x14ac:dyDescent="0.25">
      <c r="A1870" s="6" t="s">
        <v>1871</v>
      </c>
      <c r="B1870" s="6">
        <v>301086413.591362</v>
      </c>
      <c r="C1870" s="6">
        <v>315903120</v>
      </c>
      <c r="D1870" s="6">
        <v>14816706.408638399</v>
      </c>
      <c r="E1870" s="8">
        <f t="shared" si="29"/>
        <v>4.6902690953601214</v>
      </c>
    </row>
    <row r="1871" spans="1:5" x14ac:dyDescent="0.25">
      <c r="A1871" s="6" t="s">
        <v>1054</v>
      </c>
      <c r="B1871" s="6">
        <v>132957257.709194</v>
      </c>
      <c r="C1871" s="6">
        <v>113790229</v>
      </c>
      <c r="D1871" s="6">
        <v>19167028.709194001</v>
      </c>
      <c r="E1871" s="8">
        <f t="shared" si="29"/>
        <v>16.844177991059318</v>
      </c>
    </row>
    <row r="1872" spans="1:5" x14ac:dyDescent="0.25">
      <c r="A1872" s="6" t="s">
        <v>213</v>
      </c>
      <c r="B1872" s="6">
        <v>6764321855.8313398</v>
      </c>
      <c r="C1872" s="6">
        <v>6449953083</v>
      </c>
      <c r="D1872" s="6">
        <v>314368772.83134198</v>
      </c>
      <c r="E1872" s="8">
        <f t="shared" si="29"/>
        <v>4.8739699155318954</v>
      </c>
    </row>
    <row r="1873" spans="1:5" x14ac:dyDescent="0.25">
      <c r="A1873" s="6" t="s">
        <v>2712</v>
      </c>
      <c r="B1873" s="6">
        <v>69993892.434378594</v>
      </c>
      <c r="C1873" s="6">
        <v>68008628</v>
      </c>
      <c r="D1873" s="6">
        <v>1985264.43437862</v>
      </c>
      <c r="E1873" s="8">
        <f t="shared" si="29"/>
        <v>2.9191361342837561</v>
      </c>
    </row>
    <row r="1874" spans="1:5" x14ac:dyDescent="0.25">
      <c r="A1874" s="6" t="s">
        <v>1056</v>
      </c>
      <c r="B1874" s="6">
        <v>300997055.16394597</v>
      </c>
      <c r="C1874" s="6">
        <v>284910187</v>
      </c>
      <c r="D1874" s="6">
        <v>16086868.1639462</v>
      </c>
      <c r="E1874" s="8">
        <f t="shared" si="29"/>
        <v>5.6462944808450111</v>
      </c>
    </row>
    <row r="1875" spans="1:5" x14ac:dyDescent="0.25">
      <c r="A1875" s="6" t="s">
        <v>1599</v>
      </c>
      <c r="B1875" s="6">
        <v>6417149252.50492</v>
      </c>
      <c r="C1875" s="6">
        <v>6061584786</v>
      </c>
      <c r="D1875" s="6">
        <v>355564466.50492102</v>
      </c>
      <c r="E1875" s="8">
        <f t="shared" si="29"/>
        <v>5.8658664203813879</v>
      </c>
    </row>
    <row r="1876" spans="1:5" x14ac:dyDescent="0.25">
      <c r="A1876" s="6" t="s">
        <v>217</v>
      </c>
      <c r="B1876" s="6">
        <v>76728589.900810599</v>
      </c>
      <c r="C1876" s="6">
        <v>72536371</v>
      </c>
      <c r="D1876" s="6">
        <v>4192218.9008105998</v>
      </c>
      <c r="E1876" s="8">
        <f t="shared" si="29"/>
        <v>5.7794715161730386</v>
      </c>
    </row>
    <row r="1877" spans="1:5" x14ac:dyDescent="0.25">
      <c r="A1877" s="6" t="s">
        <v>218</v>
      </c>
      <c r="B1877" s="6">
        <v>90613659.458194494</v>
      </c>
      <c r="C1877" s="6">
        <v>87884152</v>
      </c>
      <c r="D1877" s="6">
        <v>2729507.4581945199</v>
      </c>
      <c r="E1877" s="8">
        <f t="shared" si="29"/>
        <v>3.105801667397917</v>
      </c>
    </row>
    <row r="1878" spans="1:5" x14ac:dyDescent="0.25">
      <c r="A1878" s="6" t="s">
        <v>2445</v>
      </c>
      <c r="B1878" s="6">
        <v>349921590.498604</v>
      </c>
      <c r="C1878" s="6">
        <v>351359985</v>
      </c>
      <c r="D1878" s="6">
        <v>1438394.5013961799</v>
      </c>
      <c r="E1878" s="8">
        <f t="shared" si="29"/>
        <v>0.4093791446957683</v>
      </c>
    </row>
    <row r="1879" spans="1:5" x14ac:dyDescent="0.25">
      <c r="A1879" s="6" t="s">
        <v>1062</v>
      </c>
      <c r="B1879" s="6">
        <v>31349833110.777699</v>
      </c>
      <c r="C1879" s="6">
        <v>31731371320</v>
      </c>
      <c r="D1879" s="6">
        <v>381538209.22230101</v>
      </c>
      <c r="E1879" s="8">
        <f t="shared" si="29"/>
        <v>1.2024006317742115</v>
      </c>
    </row>
    <row r="1880" spans="1:5" x14ac:dyDescent="0.25">
      <c r="A1880" s="6" t="s">
        <v>2448</v>
      </c>
      <c r="B1880" s="6">
        <v>77455899.574687198</v>
      </c>
      <c r="C1880" s="6">
        <v>65719089</v>
      </c>
      <c r="D1880" s="6">
        <v>11736810.5746872</v>
      </c>
      <c r="E1880" s="8">
        <f t="shared" si="29"/>
        <v>17.859058537295304</v>
      </c>
    </row>
    <row r="1881" spans="1:5" x14ac:dyDescent="0.25">
      <c r="A1881" s="6" t="s">
        <v>2450</v>
      </c>
      <c r="B1881" s="6">
        <v>165888599.58587599</v>
      </c>
      <c r="C1881" s="6">
        <v>62100719</v>
      </c>
      <c r="D1881" s="6">
        <v>103787880.585876</v>
      </c>
      <c r="E1881" s="8">
        <f t="shared" si="29"/>
        <v>167.12830746110365</v>
      </c>
    </row>
    <row r="1882" spans="1:5" x14ac:dyDescent="0.25">
      <c r="A1882" s="6" t="s">
        <v>222</v>
      </c>
      <c r="B1882" s="6">
        <v>739559031.595891</v>
      </c>
      <c r="C1882" s="6">
        <v>727175383</v>
      </c>
      <c r="D1882" s="6">
        <v>12383648.595891399</v>
      </c>
      <c r="E1882" s="8">
        <f t="shared" si="29"/>
        <v>1.7029796229902627</v>
      </c>
    </row>
    <row r="1883" spans="1:5" x14ac:dyDescent="0.25">
      <c r="A1883" s="6" t="s">
        <v>1332</v>
      </c>
      <c r="B1883" s="6">
        <v>874903955.46857595</v>
      </c>
      <c r="C1883" s="6">
        <v>859778925</v>
      </c>
      <c r="D1883" s="6">
        <v>15125030.468576301</v>
      </c>
      <c r="E1883" s="8">
        <f t="shared" si="29"/>
        <v>1.7591766940061135</v>
      </c>
    </row>
    <row r="1884" spans="1:5" x14ac:dyDescent="0.25">
      <c r="A1884" s="6" t="s">
        <v>507</v>
      </c>
      <c r="B1884" s="6">
        <v>41889952301.764099</v>
      </c>
      <c r="C1884" s="6">
        <v>41053152591</v>
      </c>
      <c r="D1884" s="6">
        <v>836799710.76409197</v>
      </c>
      <c r="E1884" s="8">
        <f t="shared" si="29"/>
        <v>2.0383324006827719</v>
      </c>
    </row>
    <row r="1885" spans="1:5" x14ac:dyDescent="0.25">
      <c r="A1885" s="6" t="s">
        <v>1882</v>
      </c>
      <c r="B1885" s="6">
        <v>336058485.67975801</v>
      </c>
      <c r="C1885" s="6">
        <v>438853727</v>
      </c>
      <c r="D1885" s="6">
        <v>102795241.320242</v>
      </c>
      <c r="E1885" s="8">
        <f t="shared" si="29"/>
        <v>23.423577150170129</v>
      </c>
    </row>
    <row r="1886" spans="1:5" x14ac:dyDescent="0.25">
      <c r="A1886" s="6" t="s">
        <v>2455</v>
      </c>
      <c r="B1886" s="6">
        <v>10223085993.8106</v>
      </c>
      <c r="C1886" s="6">
        <v>10289150355</v>
      </c>
      <c r="D1886" s="6">
        <v>66064361.189365402</v>
      </c>
      <c r="E1886" s="8">
        <f t="shared" si="29"/>
        <v>0.64207790643531126</v>
      </c>
    </row>
    <row r="1887" spans="1:5" x14ac:dyDescent="0.25">
      <c r="A1887" s="6" t="s">
        <v>2456</v>
      </c>
      <c r="B1887" s="6">
        <v>571437904.60005605</v>
      </c>
      <c r="C1887" s="6">
        <v>566419641</v>
      </c>
      <c r="D1887" s="6">
        <v>5018263.6000558101</v>
      </c>
      <c r="E1887" s="8">
        <f t="shared" si="29"/>
        <v>0.88596214481478586</v>
      </c>
    </row>
    <row r="1888" spans="1:5" x14ac:dyDescent="0.25">
      <c r="A1888" s="6" t="s">
        <v>2457</v>
      </c>
      <c r="B1888" s="6">
        <v>30572811706.477798</v>
      </c>
      <c r="C1888" s="6">
        <v>27218439930</v>
      </c>
      <c r="D1888" s="6">
        <v>3354371776.4777598</v>
      </c>
      <c r="E1888" s="8">
        <f t="shared" si="29"/>
        <v>12.323894334519119</v>
      </c>
    </row>
    <row r="1889" spans="1:5" x14ac:dyDescent="0.25">
      <c r="A1889" s="6" t="s">
        <v>1884</v>
      </c>
      <c r="B1889" s="6">
        <v>147142243.69494799</v>
      </c>
      <c r="C1889" s="6">
        <v>143967927</v>
      </c>
      <c r="D1889" s="6">
        <v>3174316.6949480502</v>
      </c>
      <c r="E1889" s="8">
        <f t="shared" si="29"/>
        <v>2.2048776842831459</v>
      </c>
    </row>
    <row r="1890" spans="1:5" x14ac:dyDescent="0.25">
      <c r="A1890" s="6" t="s">
        <v>1610</v>
      </c>
      <c r="B1890" s="6">
        <v>584845408582.59595</v>
      </c>
      <c r="C1890" s="6">
        <v>639708591743</v>
      </c>
      <c r="D1890" s="6">
        <v>54863183160.404297</v>
      </c>
      <c r="E1890" s="8">
        <f t="shared" si="29"/>
        <v>8.5762773657486431</v>
      </c>
    </row>
    <row r="1891" spans="1:5" x14ac:dyDescent="0.25">
      <c r="A1891" s="6" t="s">
        <v>2164</v>
      </c>
      <c r="B1891" s="6">
        <v>7174207556.4235201</v>
      </c>
      <c r="C1891" s="6">
        <v>7169374013</v>
      </c>
      <c r="D1891" s="6">
        <v>4833543.4235239001</v>
      </c>
      <c r="E1891" s="8">
        <f t="shared" si="29"/>
        <v>6.7419323008666973E-2</v>
      </c>
    </row>
    <row r="1892" spans="1:5" x14ac:dyDescent="0.25">
      <c r="A1892" s="6" t="s">
        <v>2723</v>
      </c>
      <c r="B1892" s="6">
        <v>730333481834.29797</v>
      </c>
      <c r="C1892" s="6">
        <v>603564840948</v>
      </c>
      <c r="D1892" s="6">
        <v>126768640886.298</v>
      </c>
      <c r="E1892" s="8">
        <f t="shared" si="29"/>
        <v>21.003317669595624</v>
      </c>
    </row>
    <row r="1893" spans="1:5" x14ac:dyDescent="0.25">
      <c r="A1893" s="6" t="s">
        <v>2165</v>
      </c>
      <c r="B1893" s="6">
        <v>324223236.78538799</v>
      </c>
      <c r="C1893" s="6">
        <v>273236147</v>
      </c>
      <c r="D1893" s="6">
        <v>50987089.785387598</v>
      </c>
      <c r="E1893" s="8">
        <f t="shared" si="29"/>
        <v>18.660448240542493</v>
      </c>
    </row>
    <row r="1894" spans="1:5" x14ac:dyDescent="0.25">
      <c r="A1894" s="6" t="s">
        <v>1337</v>
      </c>
      <c r="B1894" s="6">
        <v>155254545.53477699</v>
      </c>
      <c r="C1894" s="6">
        <v>142617179</v>
      </c>
      <c r="D1894" s="6">
        <v>12637366.534776701</v>
      </c>
      <c r="E1894" s="8">
        <f t="shared" si="29"/>
        <v>8.8610408811807311</v>
      </c>
    </row>
    <row r="1895" spans="1:5" x14ac:dyDescent="0.25">
      <c r="A1895" s="6" t="s">
        <v>1080</v>
      </c>
      <c r="B1895" s="6">
        <v>523223873.73202902</v>
      </c>
      <c r="C1895" s="6">
        <v>368529616</v>
      </c>
      <c r="D1895" s="6">
        <v>154694257.73202899</v>
      </c>
      <c r="E1895" s="8">
        <f t="shared" si="29"/>
        <v>41.976072211257232</v>
      </c>
    </row>
    <row r="1896" spans="1:5" x14ac:dyDescent="0.25">
      <c r="A1896" s="6" t="s">
        <v>518</v>
      </c>
      <c r="B1896" s="6">
        <v>34520873302.631104</v>
      </c>
      <c r="C1896" s="6">
        <v>30246705458</v>
      </c>
      <c r="D1896" s="6">
        <v>4274167844.6310802</v>
      </c>
      <c r="E1896" s="8">
        <f t="shared" si="29"/>
        <v>14.131019494225935</v>
      </c>
    </row>
    <row r="1897" spans="1:5" x14ac:dyDescent="0.25">
      <c r="A1897" s="6" t="s">
        <v>1614</v>
      </c>
      <c r="B1897" s="6">
        <v>110241018.56171399</v>
      </c>
      <c r="C1897" s="6">
        <v>98594360</v>
      </c>
      <c r="D1897" s="6">
        <v>11646658.5617145</v>
      </c>
      <c r="E1897" s="8">
        <f t="shared" si="29"/>
        <v>11.812702635033586</v>
      </c>
    </row>
    <row r="1898" spans="1:5" x14ac:dyDescent="0.25">
      <c r="A1898" s="6" t="s">
        <v>2730</v>
      </c>
      <c r="B1898" s="6">
        <v>252165382.76065999</v>
      </c>
      <c r="C1898" s="6">
        <v>265251577</v>
      </c>
      <c r="D1898" s="6">
        <v>13086194.2393403</v>
      </c>
      <c r="E1898" s="8">
        <f t="shared" si="29"/>
        <v>4.9335028983975837</v>
      </c>
    </row>
    <row r="1899" spans="1:5" x14ac:dyDescent="0.25">
      <c r="A1899" s="6" t="s">
        <v>1085</v>
      </c>
      <c r="B1899" s="6">
        <v>78168104.950521901</v>
      </c>
      <c r="C1899" s="6">
        <v>72001266</v>
      </c>
      <c r="D1899" s="6">
        <v>6166838.9505218901</v>
      </c>
      <c r="E1899" s="8">
        <f t="shared" si="29"/>
        <v>8.5649034983938908</v>
      </c>
    </row>
    <row r="1900" spans="1:5" x14ac:dyDescent="0.25">
      <c r="A1900" s="6" t="s">
        <v>1087</v>
      </c>
      <c r="B1900" s="6">
        <v>439941182.53518802</v>
      </c>
      <c r="C1900" s="6">
        <v>402257830</v>
      </c>
      <c r="D1900" s="6">
        <v>37683352.535187803</v>
      </c>
      <c r="E1900" s="8">
        <f t="shared" si="29"/>
        <v>9.3679599810867078</v>
      </c>
    </row>
    <row r="1901" spans="1:5" x14ac:dyDescent="0.25">
      <c r="A1901" s="6" t="s">
        <v>1346</v>
      </c>
      <c r="B1901" s="6">
        <v>724441249046.26099</v>
      </c>
      <c r="C1901" s="6">
        <v>695972351644</v>
      </c>
      <c r="D1901" s="6">
        <v>28468897402.260899</v>
      </c>
      <c r="E1901" s="8">
        <f t="shared" si="29"/>
        <v>4.0905213166891938</v>
      </c>
    </row>
    <row r="1902" spans="1:5" x14ac:dyDescent="0.25">
      <c r="A1902" s="6" t="s">
        <v>524</v>
      </c>
      <c r="B1902" s="6">
        <v>6499369203.2992697</v>
      </c>
      <c r="C1902" s="6">
        <v>6807461194</v>
      </c>
      <c r="D1902" s="6">
        <v>308091990.70073199</v>
      </c>
      <c r="E1902" s="8">
        <f t="shared" si="29"/>
        <v>4.5257987070463201</v>
      </c>
    </row>
    <row r="1903" spans="1:5" x14ac:dyDescent="0.25">
      <c r="A1903" s="6" t="s">
        <v>1090</v>
      </c>
      <c r="B1903" s="6">
        <v>6068513937.9096699</v>
      </c>
      <c r="C1903" s="6">
        <v>5956327738</v>
      </c>
      <c r="D1903" s="6">
        <v>112186199.909668</v>
      </c>
      <c r="E1903" s="8">
        <f t="shared" si="29"/>
        <v>1.8834792987287428</v>
      </c>
    </row>
    <row r="1904" spans="1:5" x14ac:dyDescent="0.25">
      <c r="A1904" s="6" t="s">
        <v>2172</v>
      </c>
      <c r="B1904" s="6">
        <v>3004301369.70227</v>
      </c>
      <c r="C1904" s="6">
        <v>3737446731</v>
      </c>
      <c r="D1904" s="6">
        <v>733145361.29772997</v>
      </c>
      <c r="E1904" s="8">
        <f t="shared" si="29"/>
        <v>19.616208980765002</v>
      </c>
    </row>
    <row r="1905" spans="1:5" x14ac:dyDescent="0.25">
      <c r="A1905" s="6" t="s">
        <v>1348</v>
      </c>
      <c r="B1905" s="6">
        <v>396526171.019831</v>
      </c>
      <c r="C1905" s="6">
        <v>422695590</v>
      </c>
      <c r="D1905" s="6">
        <v>26169418.9801686</v>
      </c>
      <c r="E1905" s="8">
        <f t="shared" si="29"/>
        <v>6.1910792540250066</v>
      </c>
    </row>
    <row r="1906" spans="1:5" x14ac:dyDescent="0.25">
      <c r="A1906" s="6" t="s">
        <v>2740</v>
      </c>
      <c r="B1906" s="6">
        <v>689415957.09457099</v>
      </c>
      <c r="C1906" s="6">
        <v>855911039</v>
      </c>
      <c r="D1906" s="6">
        <v>166495081.90542901</v>
      </c>
      <c r="E1906" s="8">
        <f t="shared" si="29"/>
        <v>19.452381651713807</v>
      </c>
    </row>
    <row r="1907" spans="1:5" x14ac:dyDescent="0.25">
      <c r="A1907" s="6" t="s">
        <v>1900</v>
      </c>
      <c r="B1907" s="6">
        <v>235138412.72996899</v>
      </c>
      <c r="C1907" s="6">
        <v>231889814</v>
      </c>
      <c r="D1907" s="6">
        <v>3248598.72996938</v>
      </c>
      <c r="E1907" s="8">
        <f t="shared" si="29"/>
        <v>1.4009234273521733</v>
      </c>
    </row>
    <row r="1908" spans="1:5" x14ac:dyDescent="0.25">
      <c r="A1908" s="6" t="s">
        <v>1903</v>
      </c>
      <c r="B1908" s="6">
        <v>6601954530.1384697</v>
      </c>
      <c r="C1908" s="6">
        <v>6373702183</v>
      </c>
      <c r="D1908" s="6">
        <v>228252347.138466</v>
      </c>
      <c r="E1908" s="8">
        <f t="shared" si="29"/>
        <v>3.5811580237818905</v>
      </c>
    </row>
    <row r="1909" spans="1:5" x14ac:dyDescent="0.25">
      <c r="A1909" s="6" t="s">
        <v>1905</v>
      </c>
      <c r="B1909" s="6">
        <v>151644254.38936001</v>
      </c>
      <c r="C1909" s="6">
        <v>149217050</v>
      </c>
      <c r="D1909" s="6">
        <v>2427204.3893595901</v>
      </c>
      <c r="E1909" s="8">
        <f t="shared" si="29"/>
        <v>1.6266267087840096</v>
      </c>
    </row>
    <row r="1910" spans="1:5" x14ac:dyDescent="0.25">
      <c r="A1910" s="6" t="s">
        <v>532</v>
      </c>
      <c r="B1910" s="6">
        <v>60976844.576049298</v>
      </c>
      <c r="C1910" s="6">
        <v>59773933</v>
      </c>
      <c r="D1910" s="6">
        <v>1202911.5760493199</v>
      </c>
      <c r="E1910" s="8">
        <f t="shared" si="29"/>
        <v>2.0124350459745055</v>
      </c>
    </row>
    <row r="1911" spans="1:5" x14ac:dyDescent="0.25">
      <c r="A1911" s="6" t="s">
        <v>1906</v>
      </c>
      <c r="B1911" s="6">
        <v>176615014.42416</v>
      </c>
      <c r="C1911" s="6">
        <v>172046969</v>
      </c>
      <c r="D1911" s="6">
        <v>4568045.4241602104</v>
      </c>
      <c r="E1911" s="8">
        <f t="shared" si="29"/>
        <v>2.6551153157253298</v>
      </c>
    </row>
    <row r="1912" spans="1:5" x14ac:dyDescent="0.25">
      <c r="A1912" s="6" t="s">
        <v>2179</v>
      </c>
      <c r="B1912" s="6">
        <v>123862543.80282401</v>
      </c>
      <c r="C1912" s="6">
        <v>109683133</v>
      </c>
      <c r="D1912" s="6">
        <v>14179410.802823599</v>
      </c>
      <c r="E1912" s="8">
        <f t="shared" si="29"/>
        <v>12.927612856229773</v>
      </c>
    </row>
    <row r="1913" spans="1:5" x14ac:dyDescent="0.25">
      <c r="A1913" s="6" t="s">
        <v>2746</v>
      </c>
      <c r="B1913" s="6">
        <v>82505282.026639298</v>
      </c>
      <c r="C1913" s="6">
        <v>60665982</v>
      </c>
      <c r="D1913" s="6">
        <v>21839300.026639301</v>
      </c>
      <c r="E1913" s="8">
        <f t="shared" si="29"/>
        <v>35.999252475035021</v>
      </c>
    </row>
    <row r="1914" spans="1:5" x14ac:dyDescent="0.25">
      <c r="A1914" s="6" t="s">
        <v>2748</v>
      </c>
      <c r="B1914" s="6">
        <v>1978902017.7059</v>
      </c>
      <c r="C1914" s="6">
        <v>1874063854</v>
      </c>
      <c r="D1914" s="6">
        <v>104838163.705897</v>
      </c>
      <c r="E1914" s="8">
        <f t="shared" si="29"/>
        <v>5.5941617721365544</v>
      </c>
    </row>
    <row r="1915" spans="1:5" x14ac:dyDescent="0.25">
      <c r="A1915" s="6" t="s">
        <v>1631</v>
      </c>
      <c r="B1915" s="6">
        <v>75786212.065478593</v>
      </c>
      <c r="C1915" s="6">
        <v>70382109</v>
      </c>
      <c r="D1915" s="6">
        <v>5404103.0654786099</v>
      </c>
      <c r="E1915" s="8">
        <f t="shared" si="29"/>
        <v>7.6782340601339607</v>
      </c>
    </row>
    <row r="1916" spans="1:5" x14ac:dyDescent="0.25">
      <c r="A1916" s="6" t="s">
        <v>248</v>
      </c>
      <c r="B1916" s="6">
        <v>6636783594.4169598</v>
      </c>
      <c r="C1916" s="6">
        <v>6643595119</v>
      </c>
      <c r="D1916" s="6">
        <v>6811524.5830411902</v>
      </c>
      <c r="E1916" s="8">
        <f t="shared" si="29"/>
        <v>0.10252768961734181</v>
      </c>
    </row>
    <row r="1917" spans="1:5" x14ac:dyDescent="0.25">
      <c r="A1917" s="6" t="s">
        <v>1355</v>
      </c>
      <c r="B1917" s="6">
        <v>191579244.86223599</v>
      </c>
      <c r="C1917" s="6">
        <v>209524983</v>
      </c>
      <c r="D1917" s="6">
        <v>17945738.137763701</v>
      </c>
      <c r="E1917" s="8">
        <f t="shared" si="29"/>
        <v>8.5649634142978073</v>
      </c>
    </row>
    <row r="1918" spans="1:5" x14ac:dyDescent="0.25">
      <c r="A1918" s="6" t="s">
        <v>2750</v>
      </c>
      <c r="B1918" s="6">
        <v>108545058060.722</v>
      </c>
      <c r="C1918" s="6">
        <v>117920265181</v>
      </c>
      <c r="D1918" s="6">
        <v>9375207120.2777309</v>
      </c>
      <c r="E1918" s="8">
        <f t="shared" si="29"/>
        <v>7.9504630572933266</v>
      </c>
    </row>
    <row r="1919" spans="1:5" x14ac:dyDescent="0.25">
      <c r="A1919" s="6" t="s">
        <v>542</v>
      </c>
      <c r="B1919" s="6">
        <v>8728178704.5527496</v>
      </c>
      <c r="C1919" s="6">
        <v>8039310757</v>
      </c>
      <c r="D1919" s="6">
        <v>688867947.55275297</v>
      </c>
      <c r="E1919" s="8">
        <f t="shared" si="29"/>
        <v>8.5687438684086299</v>
      </c>
    </row>
    <row r="1920" spans="1:5" x14ac:dyDescent="0.25">
      <c r="A1920" s="6" t="s">
        <v>1634</v>
      </c>
      <c r="B1920" s="6">
        <v>254939784.73001301</v>
      </c>
      <c r="C1920" s="6">
        <v>266168547</v>
      </c>
      <c r="D1920" s="6">
        <v>11228762.269986801</v>
      </c>
      <c r="E1920" s="8">
        <f t="shared" si="29"/>
        <v>4.2186661033194133</v>
      </c>
    </row>
    <row r="1921" spans="1:5" x14ac:dyDescent="0.25">
      <c r="A1921" s="6" t="s">
        <v>1635</v>
      </c>
      <c r="B1921" s="6">
        <v>329079028960.37701</v>
      </c>
      <c r="C1921" s="6">
        <v>286192627081</v>
      </c>
      <c r="D1921" s="6">
        <v>42886401879.376801</v>
      </c>
      <c r="E1921" s="8">
        <f t="shared" si="29"/>
        <v>14.985152593479926</v>
      </c>
    </row>
    <row r="1922" spans="1:5" x14ac:dyDescent="0.25">
      <c r="A1922" s="6" t="s">
        <v>2185</v>
      </c>
      <c r="B1922" s="6">
        <v>6982256369.7369003</v>
      </c>
      <c r="C1922" s="6">
        <v>6935004836</v>
      </c>
      <c r="D1922" s="6">
        <v>47251533.7369041</v>
      </c>
      <c r="E1922" s="8">
        <f t="shared" ref="E1922:E1985" si="30">100*(D1922/C1922)</f>
        <v>0.68134824494452739</v>
      </c>
    </row>
    <row r="1923" spans="1:5" x14ac:dyDescent="0.25">
      <c r="A1923" s="6" t="s">
        <v>1917</v>
      </c>
      <c r="B1923" s="6">
        <v>167187182.10618499</v>
      </c>
      <c r="C1923" s="6">
        <v>140569240</v>
      </c>
      <c r="D1923" s="6">
        <v>26617942.106184699</v>
      </c>
      <c r="E1923" s="8">
        <f t="shared" si="30"/>
        <v>18.935822734891858</v>
      </c>
    </row>
    <row r="1924" spans="1:5" x14ac:dyDescent="0.25">
      <c r="A1924" s="6" t="s">
        <v>2491</v>
      </c>
      <c r="B1924" s="6">
        <v>529060243810.09998</v>
      </c>
      <c r="C1924" s="6">
        <v>495719043231</v>
      </c>
      <c r="D1924" s="6">
        <v>33341200579.100201</v>
      </c>
      <c r="E1924" s="8">
        <f t="shared" si="30"/>
        <v>6.7258260569916297</v>
      </c>
    </row>
    <row r="1925" spans="1:5" x14ac:dyDescent="0.25">
      <c r="A1925" s="6" t="s">
        <v>2759</v>
      </c>
      <c r="B1925" s="6">
        <v>17142716522.9356</v>
      </c>
      <c r="C1925" s="6">
        <v>26156071280</v>
      </c>
      <c r="D1925" s="6">
        <v>9013354757.0644398</v>
      </c>
      <c r="E1925" s="8">
        <f t="shared" si="30"/>
        <v>34.45989522117727</v>
      </c>
    </row>
    <row r="1926" spans="1:5" x14ac:dyDescent="0.25">
      <c r="A1926" s="6" t="s">
        <v>549</v>
      </c>
      <c r="B1926" s="6">
        <v>345766769.75979298</v>
      </c>
      <c r="C1926" s="6">
        <v>338991977</v>
      </c>
      <c r="D1926" s="6">
        <v>6774792.7597932201</v>
      </c>
      <c r="E1926" s="8">
        <f t="shared" si="30"/>
        <v>1.9985112390412767</v>
      </c>
    </row>
    <row r="1927" spans="1:5" x14ac:dyDescent="0.25">
      <c r="A1927" s="6" t="s">
        <v>1103</v>
      </c>
      <c r="B1927" s="6">
        <v>254513574.914002</v>
      </c>
      <c r="C1927" s="6">
        <v>244990482</v>
      </c>
      <c r="D1927" s="6">
        <v>9523092.9140022099</v>
      </c>
      <c r="E1927" s="8">
        <f t="shared" si="30"/>
        <v>3.8871277105378361</v>
      </c>
    </row>
    <row r="1928" spans="1:5" x14ac:dyDescent="0.25">
      <c r="A1928" s="6" t="s">
        <v>260</v>
      </c>
      <c r="B1928" s="6">
        <v>340962608.63463199</v>
      </c>
      <c r="C1928" s="6">
        <v>362255436</v>
      </c>
      <c r="D1928" s="6">
        <v>21292827.365367901</v>
      </c>
      <c r="E1928" s="8">
        <f t="shared" si="30"/>
        <v>5.8778489566593839</v>
      </c>
    </row>
    <row r="1929" spans="1:5" x14ac:dyDescent="0.25">
      <c r="A1929" s="6" t="s">
        <v>1646</v>
      </c>
      <c r="B1929" s="6">
        <v>58417432.2689429</v>
      </c>
      <c r="C1929" s="6">
        <v>61497449</v>
      </c>
      <c r="D1929" s="6">
        <v>3080016.73105706</v>
      </c>
      <c r="E1929" s="8">
        <f t="shared" si="30"/>
        <v>5.0083650316244182</v>
      </c>
    </row>
    <row r="1930" spans="1:5" x14ac:dyDescent="0.25">
      <c r="A1930" s="6" t="s">
        <v>1927</v>
      </c>
      <c r="B1930" s="6">
        <v>142245710.60272601</v>
      </c>
      <c r="C1930" s="6">
        <v>129107587</v>
      </c>
      <c r="D1930" s="6">
        <v>13138123.6027258</v>
      </c>
      <c r="E1930" s="8">
        <f t="shared" si="30"/>
        <v>10.176104989651616</v>
      </c>
    </row>
    <row r="1931" spans="1:5" x14ac:dyDescent="0.25">
      <c r="A1931" s="6" t="s">
        <v>2507</v>
      </c>
      <c r="B1931" s="6">
        <v>33449955359.058498</v>
      </c>
      <c r="C1931" s="6">
        <v>37324701708</v>
      </c>
      <c r="D1931" s="6">
        <v>3874746348.9414701</v>
      </c>
      <c r="E1931" s="8">
        <f t="shared" si="30"/>
        <v>10.381185037336751</v>
      </c>
    </row>
    <row r="1932" spans="1:5" x14ac:dyDescent="0.25">
      <c r="A1932" s="6" t="s">
        <v>2200</v>
      </c>
      <c r="B1932" s="6">
        <v>65436130.978503197</v>
      </c>
      <c r="C1932" s="6">
        <v>49742673</v>
      </c>
      <c r="D1932" s="6">
        <v>15693457.978503199</v>
      </c>
      <c r="E1932" s="8">
        <f t="shared" si="30"/>
        <v>31.549285617407811</v>
      </c>
    </row>
    <row r="1933" spans="1:5" x14ac:dyDescent="0.25">
      <c r="A1933" s="6" t="s">
        <v>2766</v>
      </c>
      <c r="B1933" s="6">
        <v>470099886.145522</v>
      </c>
      <c r="C1933" s="6">
        <v>494802314</v>
      </c>
      <c r="D1933" s="6">
        <v>24702427.8544783</v>
      </c>
      <c r="E1933" s="8">
        <f t="shared" si="30"/>
        <v>4.9923832519664213</v>
      </c>
    </row>
    <row r="1934" spans="1:5" x14ac:dyDescent="0.25">
      <c r="A1934" s="6" t="s">
        <v>2508</v>
      </c>
      <c r="B1934" s="6">
        <v>728276069526.03198</v>
      </c>
      <c r="C1934" s="6">
        <v>722022826753</v>
      </c>
      <c r="D1934" s="6">
        <v>6253242773.0317402</v>
      </c>
      <c r="E1934" s="8">
        <f t="shared" si="30"/>
        <v>0.86607272531162505</v>
      </c>
    </row>
    <row r="1935" spans="1:5" x14ac:dyDescent="0.25">
      <c r="A1935" s="6" t="s">
        <v>1377</v>
      </c>
      <c r="B1935" s="6">
        <v>163469010.820209</v>
      </c>
      <c r="C1935" s="6">
        <v>136911569</v>
      </c>
      <c r="D1935" s="6">
        <v>26557441.820208799</v>
      </c>
      <c r="E1935" s="8">
        <f t="shared" si="30"/>
        <v>19.397514771165028</v>
      </c>
    </row>
    <row r="1936" spans="1:5" x14ac:dyDescent="0.25">
      <c r="A1936" s="6" t="s">
        <v>556</v>
      </c>
      <c r="B1936" s="6">
        <v>3785044620.5946798</v>
      </c>
      <c r="C1936" s="6">
        <v>3778686954</v>
      </c>
      <c r="D1936" s="6">
        <v>6357666.5946841203</v>
      </c>
      <c r="E1936" s="8">
        <f t="shared" si="30"/>
        <v>0.16825068263339713</v>
      </c>
    </row>
    <row r="1937" spans="1:5" x14ac:dyDescent="0.25">
      <c r="A1937" s="6" t="s">
        <v>557</v>
      </c>
      <c r="B1937" s="6">
        <v>313553636.30912399</v>
      </c>
      <c r="C1937" s="6">
        <v>302302190</v>
      </c>
      <c r="D1937" s="6">
        <v>11251446.309124401</v>
      </c>
      <c r="E1937" s="8">
        <f t="shared" si="30"/>
        <v>3.721920211403166</v>
      </c>
    </row>
    <row r="1938" spans="1:5" x14ac:dyDescent="0.25">
      <c r="A1938" s="6" t="s">
        <v>850</v>
      </c>
      <c r="B1938" s="6">
        <v>6193261281.7599697</v>
      </c>
      <c r="C1938" s="6">
        <v>6547803786</v>
      </c>
      <c r="D1938" s="6">
        <v>354542504.240035</v>
      </c>
      <c r="E1938" s="8">
        <f t="shared" si="30"/>
        <v>5.4146782009273089</v>
      </c>
    </row>
    <row r="1939" spans="1:5" x14ac:dyDescent="0.25">
      <c r="A1939" s="6" t="s">
        <v>2512</v>
      </c>
      <c r="B1939" s="6">
        <v>431967351.59132999</v>
      </c>
      <c r="C1939" s="6">
        <v>376475460</v>
      </c>
      <c r="D1939" s="6">
        <v>55491891.591329798</v>
      </c>
      <c r="E1939" s="8">
        <f t="shared" si="30"/>
        <v>14.739842961166657</v>
      </c>
    </row>
    <row r="1940" spans="1:5" x14ac:dyDescent="0.25">
      <c r="A1940" s="6" t="s">
        <v>2207</v>
      </c>
      <c r="B1940" s="6">
        <v>1740341037.29493</v>
      </c>
      <c r="C1940" s="6">
        <v>1708820945</v>
      </c>
      <c r="D1940" s="6">
        <v>31520092.294925202</v>
      </c>
      <c r="E1940" s="8">
        <f t="shared" si="30"/>
        <v>1.8445520806116524</v>
      </c>
    </row>
    <row r="1941" spans="1:5" x14ac:dyDescent="0.25">
      <c r="A1941" s="6" t="s">
        <v>1650</v>
      </c>
      <c r="B1941" s="6">
        <v>91116148.818785906</v>
      </c>
      <c r="C1941" s="6">
        <v>83545947</v>
      </c>
      <c r="D1941" s="6">
        <v>7570201.8187859096</v>
      </c>
      <c r="E1941" s="8">
        <f t="shared" si="30"/>
        <v>9.0611239570794613</v>
      </c>
    </row>
    <row r="1942" spans="1:5" x14ac:dyDescent="0.25">
      <c r="A1942" s="6" t="s">
        <v>1115</v>
      </c>
      <c r="B1942" s="6">
        <v>154535599.63852</v>
      </c>
      <c r="C1942" s="6">
        <v>162414885</v>
      </c>
      <c r="D1942" s="6">
        <v>7879285.36147964</v>
      </c>
      <c r="E1942" s="8">
        <f t="shared" si="30"/>
        <v>4.8513320447689505</v>
      </c>
    </row>
    <row r="1943" spans="1:5" x14ac:dyDescent="0.25">
      <c r="A1943" s="6" t="s">
        <v>1116</v>
      </c>
      <c r="B1943" s="6">
        <v>78411733593.011093</v>
      </c>
      <c r="C1943" s="6">
        <v>83044956498</v>
      </c>
      <c r="D1943" s="6">
        <v>4633222904.9888897</v>
      </c>
      <c r="E1943" s="8">
        <f t="shared" si="30"/>
        <v>5.5791743416717585</v>
      </c>
    </row>
    <row r="1944" spans="1:5" x14ac:dyDescent="0.25">
      <c r="A1944" s="6" t="s">
        <v>1118</v>
      </c>
      <c r="B1944" s="6">
        <v>69387273.846091405</v>
      </c>
      <c r="C1944" s="6">
        <v>52383930</v>
      </c>
      <c r="D1944" s="6">
        <v>17003343.846091501</v>
      </c>
      <c r="E1944" s="8">
        <f t="shared" si="30"/>
        <v>32.459084009335498</v>
      </c>
    </row>
    <row r="1945" spans="1:5" x14ac:dyDescent="0.25">
      <c r="A1945" s="6" t="s">
        <v>2773</v>
      </c>
      <c r="B1945" s="6">
        <v>296457503.21810699</v>
      </c>
      <c r="C1945" s="6">
        <v>299393255</v>
      </c>
      <c r="D1945" s="6">
        <v>2935751.7818927802</v>
      </c>
      <c r="E1945" s="8">
        <f t="shared" si="30"/>
        <v>0.98056710793059787</v>
      </c>
    </row>
    <row r="1946" spans="1:5" x14ac:dyDescent="0.25">
      <c r="A1946" s="6" t="s">
        <v>1945</v>
      </c>
      <c r="B1946" s="6">
        <v>97774626.436264694</v>
      </c>
      <c r="C1946" s="6">
        <v>90275018</v>
      </c>
      <c r="D1946" s="6">
        <v>7499608.4362647198</v>
      </c>
      <c r="E1946" s="8">
        <f t="shared" si="30"/>
        <v>8.3075125349348813</v>
      </c>
    </row>
    <row r="1947" spans="1:5" x14ac:dyDescent="0.25">
      <c r="A1947" s="6" t="s">
        <v>277</v>
      </c>
      <c r="B1947" s="6">
        <v>668930522892.66699</v>
      </c>
      <c r="C1947" s="6">
        <v>908899523782</v>
      </c>
      <c r="D1947" s="6">
        <v>239969000889.33301</v>
      </c>
      <c r="E1947" s="8">
        <f t="shared" si="30"/>
        <v>26.402148379482448</v>
      </c>
    </row>
    <row r="1948" spans="1:5" x14ac:dyDescent="0.25">
      <c r="A1948" s="6" t="s">
        <v>280</v>
      </c>
      <c r="B1948" s="6">
        <v>188963853.05981499</v>
      </c>
      <c r="C1948" s="6">
        <v>180343597</v>
      </c>
      <c r="D1948" s="6">
        <v>8620256.0598154999</v>
      </c>
      <c r="E1948" s="8">
        <f t="shared" si="30"/>
        <v>4.7799069128112706</v>
      </c>
    </row>
    <row r="1949" spans="1:5" x14ac:dyDescent="0.25">
      <c r="A1949" s="6" t="s">
        <v>2221</v>
      </c>
      <c r="B1949" s="6">
        <v>37041280.3362315</v>
      </c>
      <c r="C1949" s="6">
        <v>31419019</v>
      </c>
      <c r="D1949" s="6">
        <v>5622261.3362314804</v>
      </c>
      <c r="E1949" s="8">
        <f t="shared" si="30"/>
        <v>17.894452198623647</v>
      </c>
    </row>
    <row r="1950" spans="1:5" x14ac:dyDescent="0.25">
      <c r="A1950" s="6" t="s">
        <v>1391</v>
      </c>
      <c r="B1950" s="6">
        <v>150681929.79800099</v>
      </c>
      <c r="C1950" s="6">
        <v>97801748</v>
      </c>
      <c r="D1950" s="6">
        <v>52880181.798001401</v>
      </c>
      <c r="E1950" s="8">
        <f t="shared" si="30"/>
        <v>54.06874915773632</v>
      </c>
    </row>
    <row r="1951" spans="1:5" x14ac:dyDescent="0.25">
      <c r="A1951" s="6" t="s">
        <v>288</v>
      </c>
      <c r="B1951" s="6">
        <v>22328004500.332199</v>
      </c>
      <c r="C1951" s="6">
        <v>21564462649</v>
      </c>
      <c r="D1951" s="6">
        <v>763541851.33218396</v>
      </c>
      <c r="E1951" s="8">
        <f t="shared" si="30"/>
        <v>3.5407413751048944</v>
      </c>
    </row>
    <row r="1952" spans="1:5" x14ac:dyDescent="0.25">
      <c r="A1952" s="6" t="s">
        <v>2227</v>
      </c>
      <c r="B1952" s="6">
        <v>430135685.161304</v>
      </c>
      <c r="C1952" s="6">
        <v>436909233</v>
      </c>
      <c r="D1952" s="6">
        <v>6773547.8386964202</v>
      </c>
      <c r="E1952" s="8">
        <f t="shared" si="30"/>
        <v>1.5503329586757486</v>
      </c>
    </row>
    <row r="1953" spans="1:5" x14ac:dyDescent="0.25">
      <c r="A1953" s="6" t="s">
        <v>870</v>
      </c>
      <c r="B1953" s="6">
        <v>339424837663.97198</v>
      </c>
      <c r="C1953" s="6">
        <v>393403681295</v>
      </c>
      <c r="D1953" s="6">
        <v>53978843631.027702</v>
      </c>
      <c r="E1953" s="8">
        <f t="shared" si="30"/>
        <v>13.720980813738448</v>
      </c>
    </row>
    <row r="1954" spans="1:5" x14ac:dyDescent="0.25">
      <c r="A1954" s="6" t="s">
        <v>1669</v>
      </c>
      <c r="B1954" s="6">
        <v>805182603790.20105</v>
      </c>
      <c r="C1954" s="6">
        <v>1009377264274</v>
      </c>
      <c r="D1954" s="6">
        <v>204194660483.79901</v>
      </c>
      <c r="E1954" s="8">
        <f t="shared" si="30"/>
        <v>20.229766184665067</v>
      </c>
    </row>
    <row r="1955" spans="1:5" x14ac:dyDescent="0.25">
      <c r="A1955" s="6" t="s">
        <v>293</v>
      </c>
      <c r="B1955" s="6">
        <v>775476618.77066898</v>
      </c>
      <c r="C1955" s="6">
        <v>785055463</v>
      </c>
      <c r="D1955" s="6">
        <v>9578844.2293311395</v>
      </c>
      <c r="E1955" s="8">
        <f t="shared" si="30"/>
        <v>1.2201487258908661</v>
      </c>
    </row>
    <row r="1956" spans="1:5" x14ac:dyDescent="0.25">
      <c r="A1956" s="6" t="s">
        <v>13</v>
      </c>
      <c r="B1956" s="6">
        <v>711896646.89365995</v>
      </c>
      <c r="C1956" s="6">
        <v>708806352</v>
      </c>
      <c r="D1956" s="6">
        <v>3090294.8936595898</v>
      </c>
      <c r="E1956" s="8">
        <f t="shared" si="30"/>
        <v>0.43598577875887734</v>
      </c>
    </row>
    <row r="1957" spans="1:5" x14ac:dyDescent="0.25">
      <c r="A1957" s="6" t="s">
        <v>294</v>
      </c>
      <c r="B1957" s="6">
        <v>508872174.137775</v>
      </c>
      <c r="C1957" s="6">
        <v>548191302</v>
      </c>
      <c r="D1957" s="6">
        <v>39319127.862224601</v>
      </c>
      <c r="E1957" s="8">
        <f t="shared" si="30"/>
        <v>7.1725194688011671</v>
      </c>
    </row>
    <row r="1958" spans="1:5" x14ac:dyDescent="0.25">
      <c r="A1958" s="6" t="s">
        <v>1673</v>
      </c>
      <c r="B1958" s="6">
        <v>33821793.257254601</v>
      </c>
      <c r="C1958" s="6">
        <v>26686987</v>
      </c>
      <c r="D1958" s="6">
        <v>7134806.2572546499</v>
      </c>
      <c r="E1958" s="8">
        <f t="shared" si="30"/>
        <v>26.735150945495086</v>
      </c>
    </row>
    <row r="1959" spans="1:5" x14ac:dyDescent="0.25">
      <c r="A1959" s="6" t="s">
        <v>1136</v>
      </c>
      <c r="B1959" s="6">
        <v>65750066.353948198</v>
      </c>
      <c r="C1959" s="6">
        <v>50322474</v>
      </c>
      <c r="D1959" s="6">
        <v>15427592.3539482</v>
      </c>
      <c r="E1959" s="8">
        <f t="shared" si="30"/>
        <v>30.65746003256557</v>
      </c>
    </row>
    <row r="1960" spans="1:5" x14ac:dyDescent="0.25">
      <c r="A1960" s="6" t="s">
        <v>2528</v>
      </c>
      <c r="B1960" s="6">
        <v>55557260.687363997</v>
      </c>
      <c r="C1960" s="6">
        <v>53399438</v>
      </c>
      <c r="D1960" s="6">
        <v>2157822.6873639501</v>
      </c>
      <c r="E1960" s="8">
        <f t="shared" si="30"/>
        <v>4.0409089836562515</v>
      </c>
    </row>
    <row r="1961" spans="1:5" x14ac:dyDescent="0.25">
      <c r="A1961" s="6" t="s">
        <v>297</v>
      </c>
      <c r="B1961" s="6">
        <v>253434121.80661801</v>
      </c>
      <c r="C1961" s="6">
        <v>230149291</v>
      </c>
      <c r="D1961" s="6">
        <v>23284830.806617498</v>
      </c>
      <c r="E1961" s="8">
        <f t="shared" si="30"/>
        <v>10.117272447568608</v>
      </c>
    </row>
    <row r="1962" spans="1:5" x14ac:dyDescent="0.25">
      <c r="A1962" s="6" t="s">
        <v>1144</v>
      </c>
      <c r="B1962" s="6">
        <v>16688023727.264</v>
      </c>
      <c r="C1962" s="6">
        <v>20620257768</v>
      </c>
      <c r="D1962" s="6">
        <v>3932234040.73599</v>
      </c>
      <c r="E1962" s="8">
        <f t="shared" si="30"/>
        <v>19.069761808886376</v>
      </c>
    </row>
    <row r="1963" spans="1:5" x14ac:dyDescent="0.25">
      <c r="A1963" s="6" t="s">
        <v>1145</v>
      </c>
      <c r="B1963" s="6">
        <v>197644584.237508</v>
      </c>
      <c r="C1963" s="6">
        <v>231032188</v>
      </c>
      <c r="D1963" s="6">
        <v>33387603.7624918</v>
      </c>
      <c r="E1963" s="8">
        <f t="shared" si="30"/>
        <v>14.451494422280152</v>
      </c>
    </row>
    <row r="1964" spans="1:5" x14ac:dyDescent="0.25">
      <c r="A1964" s="6" t="s">
        <v>879</v>
      </c>
      <c r="B1964" s="6">
        <v>139938802.37371799</v>
      </c>
      <c r="C1964" s="6">
        <v>213116166</v>
      </c>
      <c r="D1964" s="6">
        <v>73177363.626282498</v>
      </c>
      <c r="E1964" s="8">
        <f t="shared" si="30"/>
        <v>34.336843140413151</v>
      </c>
    </row>
    <row r="1965" spans="1:5" x14ac:dyDescent="0.25">
      <c r="A1965" s="6" t="s">
        <v>23</v>
      </c>
      <c r="B1965" s="6">
        <v>91827496.483622</v>
      </c>
      <c r="C1965" s="6">
        <v>76287794</v>
      </c>
      <c r="D1965" s="6">
        <v>15539702.483622</v>
      </c>
      <c r="E1965" s="8">
        <f t="shared" si="30"/>
        <v>20.369841187991359</v>
      </c>
    </row>
    <row r="1966" spans="1:5" x14ac:dyDescent="0.25">
      <c r="A1966" s="6" t="s">
        <v>2239</v>
      </c>
      <c r="B1966" s="6">
        <v>11707429918.091499</v>
      </c>
      <c r="C1966" s="6">
        <v>11464489947</v>
      </c>
      <c r="D1966" s="6">
        <v>242939971.09152201</v>
      </c>
      <c r="E1966" s="8">
        <f t="shared" si="30"/>
        <v>2.1190648010912509</v>
      </c>
    </row>
    <row r="1967" spans="1:5" x14ac:dyDescent="0.25">
      <c r="A1967" s="6" t="s">
        <v>1961</v>
      </c>
      <c r="B1967" s="6">
        <v>75984649.189140603</v>
      </c>
      <c r="C1967" s="6">
        <v>72125495</v>
      </c>
      <c r="D1967" s="6">
        <v>3859154.1891406002</v>
      </c>
      <c r="E1967" s="8">
        <f t="shared" si="30"/>
        <v>5.3506103343077234</v>
      </c>
    </row>
    <row r="1968" spans="1:5" x14ac:dyDescent="0.25">
      <c r="A1968" s="6" t="s">
        <v>1150</v>
      </c>
      <c r="B1968" s="6">
        <v>66236612.878399603</v>
      </c>
      <c r="C1968" s="6">
        <v>46682176</v>
      </c>
      <c r="D1968" s="6">
        <v>19554436.878399599</v>
      </c>
      <c r="E1968" s="8">
        <f t="shared" si="30"/>
        <v>41.888443414462081</v>
      </c>
    </row>
    <row r="1969" spans="1:5" x14ac:dyDescent="0.25">
      <c r="A1969" s="6" t="s">
        <v>24</v>
      </c>
      <c r="B1969" s="6">
        <v>16276296459.117599</v>
      </c>
      <c r="C1969" s="6">
        <v>17869177670</v>
      </c>
      <c r="D1969" s="6">
        <v>1592881210.8824201</v>
      </c>
      <c r="E1969" s="8">
        <f t="shared" si="30"/>
        <v>8.91412710925505</v>
      </c>
    </row>
    <row r="1970" spans="1:5" x14ac:dyDescent="0.25">
      <c r="A1970" s="6" t="s">
        <v>1963</v>
      </c>
      <c r="B1970" s="6">
        <v>931309909.384166</v>
      </c>
      <c r="C1970" s="6">
        <v>1911085138</v>
      </c>
      <c r="D1970" s="6">
        <v>979775228.615834</v>
      </c>
      <c r="E1970" s="8">
        <f t="shared" si="30"/>
        <v>51.268005236082473</v>
      </c>
    </row>
    <row r="1971" spans="1:5" x14ac:dyDescent="0.25">
      <c r="A1971" s="6" t="s">
        <v>2241</v>
      </c>
      <c r="B1971" s="6">
        <v>804370109441.84204</v>
      </c>
      <c r="C1971" s="6">
        <v>729659928877</v>
      </c>
      <c r="D1971" s="6">
        <v>74710180564.842407</v>
      </c>
      <c r="E1971" s="8">
        <f t="shared" si="30"/>
        <v>10.239041176322624</v>
      </c>
    </row>
    <row r="1972" spans="1:5" x14ac:dyDescent="0.25">
      <c r="A1972" s="6" t="s">
        <v>588</v>
      </c>
      <c r="B1972" s="6">
        <v>692353611.88521302</v>
      </c>
      <c r="C1972" s="6">
        <v>659075502</v>
      </c>
      <c r="D1972" s="6">
        <v>33278109.885213401</v>
      </c>
      <c r="E1972" s="8">
        <f t="shared" si="30"/>
        <v>5.0492105660473179</v>
      </c>
    </row>
    <row r="1973" spans="1:5" x14ac:dyDescent="0.25">
      <c r="A1973" s="6" t="s">
        <v>1968</v>
      </c>
      <c r="B1973" s="6">
        <v>5914267057.0808296</v>
      </c>
      <c r="C1973" s="6">
        <v>7702211620</v>
      </c>
      <c r="D1973" s="6">
        <v>1787944562.9191699</v>
      </c>
      <c r="E1973" s="8">
        <f t="shared" si="30"/>
        <v>23.213391829906254</v>
      </c>
    </row>
    <row r="1974" spans="1:5" x14ac:dyDescent="0.25">
      <c r="A1974" s="6" t="s">
        <v>886</v>
      </c>
      <c r="B1974" s="6">
        <v>452940051.00056601</v>
      </c>
      <c r="C1974" s="6">
        <v>335649321</v>
      </c>
      <c r="D1974" s="6">
        <v>117290730.00056601</v>
      </c>
      <c r="E1974" s="8">
        <f t="shared" si="30"/>
        <v>34.944426418358823</v>
      </c>
    </row>
    <row r="1975" spans="1:5" x14ac:dyDescent="0.25">
      <c r="A1975" s="6" t="s">
        <v>888</v>
      </c>
      <c r="B1975" s="6">
        <v>134741031.08503899</v>
      </c>
      <c r="C1975" s="6">
        <v>126980796</v>
      </c>
      <c r="D1975" s="6">
        <v>7760235.0850394098</v>
      </c>
      <c r="E1975" s="8">
        <f t="shared" si="30"/>
        <v>6.1113454392264241</v>
      </c>
    </row>
    <row r="1976" spans="1:5" x14ac:dyDescent="0.25">
      <c r="A1976" s="6" t="s">
        <v>1971</v>
      </c>
      <c r="B1976" s="6">
        <v>368414834.198645</v>
      </c>
      <c r="C1976" s="6">
        <v>326445758</v>
      </c>
      <c r="D1976" s="6">
        <v>41969076.198645197</v>
      </c>
      <c r="E1976" s="8">
        <f t="shared" si="30"/>
        <v>12.856370521023955</v>
      </c>
    </row>
    <row r="1977" spans="1:5" x14ac:dyDescent="0.25">
      <c r="A1977" s="6" t="s">
        <v>597</v>
      </c>
      <c r="B1977" s="6">
        <v>64556668.184210502</v>
      </c>
      <c r="C1977" s="6">
        <v>101738229</v>
      </c>
      <c r="D1977" s="6">
        <v>37181560.815789498</v>
      </c>
      <c r="E1977" s="8">
        <f t="shared" si="30"/>
        <v>36.546302389232174</v>
      </c>
    </row>
    <row r="1978" spans="1:5" x14ac:dyDescent="0.25">
      <c r="A1978" s="6" t="s">
        <v>2543</v>
      </c>
      <c r="B1978" s="6">
        <v>103959094.124795</v>
      </c>
      <c r="C1978" s="6">
        <v>71996922</v>
      </c>
      <c r="D1978" s="6">
        <v>31962172.124794502</v>
      </c>
      <c r="E1978" s="8">
        <f t="shared" si="30"/>
        <v>44.39380356398361</v>
      </c>
    </row>
    <row r="1979" spans="1:5" x14ac:dyDescent="0.25">
      <c r="A1979" s="6" t="s">
        <v>31</v>
      </c>
      <c r="B1979" s="6">
        <v>236634661.46391299</v>
      </c>
      <c r="C1979" s="6">
        <v>206494960</v>
      </c>
      <c r="D1979" s="6">
        <v>30139701.463912901</v>
      </c>
      <c r="E1979" s="8">
        <f t="shared" si="30"/>
        <v>14.595853314731217</v>
      </c>
    </row>
    <row r="1980" spans="1:5" x14ac:dyDescent="0.25">
      <c r="A1980" s="6" t="s">
        <v>1411</v>
      </c>
      <c r="B1980" s="6">
        <v>349996642.66433501</v>
      </c>
      <c r="C1980" s="6">
        <v>251619073</v>
      </c>
      <c r="D1980" s="6">
        <v>98377569.664335102</v>
      </c>
      <c r="E1980" s="8">
        <f t="shared" si="30"/>
        <v>39.097818973498519</v>
      </c>
    </row>
    <row r="1981" spans="1:5" x14ac:dyDescent="0.25">
      <c r="A1981" s="6" t="s">
        <v>599</v>
      </c>
      <c r="B1981" s="6">
        <v>8301981961.0620604</v>
      </c>
      <c r="C1981" s="6">
        <v>9779227012</v>
      </c>
      <c r="D1981" s="6">
        <v>1477245050.9379399</v>
      </c>
      <c r="E1981" s="8">
        <f t="shared" si="30"/>
        <v>15.105949060444409</v>
      </c>
    </row>
    <row r="1982" spans="1:5" x14ac:dyDescent="0.25">
      <c r="A1982" s="6" t="s">
        <v>33</v>
      </c>
      <c r="B1982" s="6">
        <v>101043673.79977299</v>
      </c>
      <c r="C1982" s="6">
        <v>44439174</v>
      </c>
      <c r="D1982" s="6">
        <v>56604499.799772799</v>
      </c>
      <c r="E1982" s="8">
        <f t="shared" si="30"/>
        <v>127.37522934106021</v>
      </c>
    </row>
    <row r="1983" spans="1:5" x14ac:dyDescent="0.25">
      <c r="A1983" s="6" t="s">
        <v>891</v>
      </c>
      <c r="B1983" s="6">
        <v>11704091220.76</v>
      </c>
      <c r="C1983" s="6">
        <v>11640418479</v>
      </c>
      <c r="D1983" s="6">
        <v>63672741.760044098</v>
      </c>
      <c r="E1983" s="8">
        <f t="shared" si="30"/>
        <v>0.54699701625773567</v>
      </c>
    </row>
    <row r="1984" spans="1:5" x14ac:dyDescent="0.25">
      <c r="A1984" s="6" t="s">
        <v>1413</v>
      </c>
      <c r="B1984" s="6">
        <v>6889398460.6140604</v>
      </c>
      <c r="C1984" s="6">
        <v>6321297000</v>
      </c>
      <c r="D1984" s="6">
        <v>568101460.61406004</v>
      </c>
      <c r="E1984" s="8">
        <f t="shared" si="30"/>
        <v>8.98710281472394</v>
      </c>
    </row>
    <row r="1985" spans="1:5" x14ac:dyDescent="0.25">
      <c r="A1985" s="6" t="s">
        <v>601</v>
      </c>
      <c r="B1985" s="6">
        <v>6326976477.6204004</v>
      </c>
      <c r="C1985" s="6">
        <v>6198755887</v>
      </c>
      <c r="D1985" s="6">
        <v>128220590.6204</v>
      </c>
      <c r="E1985" s="8">
        <f t="shared" si="30"/>
        <v>2.0684891122959623</v>
      </c>
    </row>
    <row r="1986" spans="1:5" x14ac:dyDescent="0.25">
      <c r="A1986" s="6" t="s">
        <v>321</v>
      </c>
      <c r="B1986" s="6">
        <v>602808129421.13403</v>
      </c>
      <c r="C1986" s="6">
        <v>507706383434</v>
      </c>
      <c r="D1986" s="6">
        <v>95101745987.133896</v>
      </c>
      <c r="E1986" s="8">
        <f t="shared" ref="E1986:E2049" si="31">100*(D1986/C1986)</f>
        <v>18.731642754595537</v>
      </c>
    </row>
    <row r="1987" spans="1:5" x14ac:dyDescent="0.25">
      <c r="A1987" s="6" t="s">
        <v>42</v>
      </c>
      <c r="B1987" s="6">
        <v>87776653.000399798</v>
      </c>
      <c r="C1987" s="6">
        <v>86062829</v>
      </c>
      <c r="D1987" s="6">
        <v>1713824.00039981</v>
      </c>
      <c r="E1987" s="8">
        <f t="shared" si="31"/>
        <v>1.9913637749461037</v>
      </c>
    </row>
    <row r="1988" spans="1:5" x14ac:dyDescent="0.25">
      <c r="A1988" s="6" t="s">
        <v>324</v>
      </c>
      <c r="B1988" s="6">
        <v>122123405.962925</v>
      </c>
      <c r="C1988" s="6">
        <v>107001867</v>
      </c>
      <c r="D1988" s="6">
        <v>15121538.9629246</v>
      </c>
      <c r="E1988" s="8">
        <f t="shared" si="31"/>
        <v>14.132032820440973</v>
      </c>
    </row>
    <row r="1989" spans="1:5" x14ac:dyDescent="0.25">
      <c r="A1989" s="6" t="s">
        <v>1420</v>
      </c>
      <c r="B1989" s="6">
        <v>241528348.62713701</v>
      </c>
      <c r="C1989" s="6">
        <v>244612425</v>
      </c>
      <c r="D1989" s="6">
        <v>3084076.3728629099</v>
      </c>
      <c r="E1989" s="8">
        <f t="shared" si="31"/>
        <v>1.2608011930967571</v>
      </c>
    </row>
    <row r="1990" spans="1:5" x14ac:dyDescent="0.25">
      <c r="A1990" s="6" t="s">
        <v>2258</v>
      </c>
      <c r="B1990" s="6">
        <v>31798456296.4244</v>
      </c>
      <c r="C1990" s="6">
        <v>30988292417</v>
      </c>
      <c r="D1990" s="6">
        <v>810163879.42438495</v>
      </c>
      <c r="E1990" s="8">
        <f t="shared" si="31"/>
        <v>2.6144192410548368</v>
      </c>
    </row>
    <row r="1991" spans="1:5" x14ac:dyDescent="0.25">
      <c r="A1991" s="6" t="s">
        <v>1692</v>
      </c>
      <c r="B1991" s="6">
        <v>451980680040.88397</v>
      </c>
      <c r="C1991" s="6">
        <v>368431824198</v>
      </c>
      <c r="D1991" s="6">
        <v>83548855842.884094</v>
      </c>
      <c r="E1991" s="8">
        <f t="shared" si="31"/>
        <v>22.676883579411928</v>
      </c>
    </row>
    <row r="1992" spans="1:5" x14ac:dyDescent="0.25">
      <c r="A1992" s="6" t="s">
        <v>2551</v>
      </c>
      <c r="B1992" s="6">
        <v>114554427.747835</v>
      </c>
      <c r="C1992" s="6">
        <v>106840467</v>
      </c>
      <c r="D1992" s="6">
        <v>7713960.7478348296</v>
      </c>
      <c r="E1992" s="8">
        <f t="shared" si="31"/>
        <v>7.2200739705067267</v>
      </c>
    </row>
    <row r="1993" spans="1:5" x14ac:dyDescent="0.25">
      <c r="A1993" s="6" t="s">
        <v>1164</v>
      </c>
      <c r="B1993" s="6">
        <v>1011458607896.96</v>
      </c>
      <c r="C1993" s="6">
        <v>1282202415484</v>
      </c>
      <c r="D1993" s="6">
        <v>270743807587.04199</v>
      </c>
      <c r="E1993" s="8">
        <f t="shared" si="31"/>
        <v>21.115527807272365</v>
      </c>
    </row>
    <row r="1994" spans="1:5" x14ac:dyDescent="0.25">
      <c r="A1994" s="6" t="s">
        <v>609</v>
      </c>
      <c r="B1994" s="6">
        <v>326722574.03515399</v>
      </c>
      <c r="C1994" s="6">
        <v>309231458</v>
      </c>
      <c r="D1994" s="6">
        <v>17491116.035154399</v>
      </c>
      <c r="E1994" s="8">
        <f t="shared" si="31"/>
        <v>5.6563184574689673</v>
      </c>
    </row>
    <row r="1995" spans="1:5" x14ac:dyDescent="0.25">
      <c r="A1995" s="6" t="s">
        <v>1429</v>
      </c>
      <c r="B1995" s="6">
        <v>141671147.94801199</v>
      </c>
      <c r="C1995" s="6">
        <v>132722972</v>
      </c>
      <c r="D1995" s="6">
        <v>8948175.9480123501</v>
      </c>
      <c r="E1995" s="8">
        <f t="shared" si="31"/>
        <v>6.7419948582920153</v>
      </c>
    </row>
    <row r="1996" spans="1:5" x14ac:dyDescent="0.25">
      <c r="A1996" s="6" t="s">
        <v>1698</v>
      </c>
      <c r="B1996" s="6">
        <v>438325728.85759199</v>
      </c>
      <c r="C1996" s="6">
        <v>400113912</v>
      </c>
      <c r="D1996" s="6">
        <v>38211816.857591599</v>
      </c>
      <c r="E1996" s="8">
        <f t="shared" si="31"/>
        <v>9.5502344986173835</v>
      </c>
    </row>
    <row r="1997" spans="1:5" x14ac:dyDescent="0.25">
      <c r="A1997" s="6" t="s">
        <v>1994</v>
      </c>
      <c r="B1997" s="6">
        <v>78691756.719964504</v>
      </c>
      <c r="C1997" s="6">
        <v>72449931</v>
      </c>
      <c r="D1997" s="6">
        <v>6241825.7199644698</v>
      </c>
      <c r="E1997" s="8">
        <f t="shared" si="31"/>
        <v>8.6153646163782689</v>
      </c>
    </row>
    <row r="1998" spans="1:5" x14ac:dyDescent="0.25">
      <c r="A1998" s="6" t="s">
        <v>55</v>
      </c>
      <c r="B1998" s="6">
        <v>94324377338.126404</v>
      </c>
      <c r="C1998" s="6">
        <v>89237850329</v>
      </c>
      <c r="D1998" s="6">
        <v>5086527009.1263599</v>
      </c>
      <c r="E1998" s="8">
        <f t="shared" si="31"/>
        <v>5.6999658669202269</v>
      </c>
    </row>
    <row r="1999" spans="1:5" x14ac:dyDescent="0.25">
      <c r="A1999" s="6" t="s">
        <v>56</v>
      </c>
      <c r="B1999" s="6">
        <v>140837190.66786599</v>
      </c>
      <c r="C1999" s="6">
        <v>118390501</v>
      </c>
      <c r="D1999" s="6">
        <v>22446689.667865802</v>
      </c>
      <c r="E1999" s="8">
        <f t="shared" si="31"/>
        <v>18.959873873551565</v>
      </c>
    </row>
    <row r="2000" spans="1:5" x14ac:dyDescent="0.25">
      <c r="A2000" s="6" t="s">
        <v>1171</v>
      </c>
      <c r="B2000" s="6">
        <v>6292107092.1037598</v>
      </c>
      <c r="C2000" s="6">
        <v>6576645011</v>
      </c>
      <c r="D2000" s="6">
        <v>284537918.89624399</v>
      </c>
      <c r="E2000" s="8">
        <f t="shared" si="31"/>
        <v>4.3264904585899044</v>
      </c>
    </row>
    <row r="2001" spans="1:5" x14ac:dyDescent="0.25">
      <c r="A2001" s="6" t="s">
        <v>1173</v>
      </c>
      <c r="B2001" s="6">
        <v>580658441692.94897</v>
      </c>
      <c r="C2001" s="6">
        <v>580971117479</v>
      </c>
      <c r="D2001" s="6">
        <v>312675786.05102497</v>
      </c>
      <c r="E2001" s="8">
        <f t="shared" si="31"/>
        <v>5.3819506106915382E-2</v>
      </c>
    </row>
    <row r="2002" spans="1:5" x14ac:dyDescent="0.25">
      <c r="A2002" s="6" t="s">
        <v>66</v>
      </c>
      <c r="B2002" s="6">
        <v>19167575499.413898</v>
      </c>
      <c r="C2002" s="6">
        <v>20355756183</v>
      </c>
      <c r="D2002" s="6">
        <v>1188180683.5860901</v>
      </c>
      <c r="E2002" s="8">
        <f t="shared" si="31"/>
        <v>5.8370746480958182</v>
      </c>
    </row>
    <row r="2003" spans="1:5" x14ac:dyDescent="0.25">
      <c r="A2003" s="6" t="s">
        <v>1447</v>
      </c>
      <c r="B2003" s="6">
        <v>267616569.96147001</v>
      </c>
      <c r="C2003" s="6">
        <v>234342082</v>
      </c>
      <c r="D2003" s="6">
        <v>33274487.9614699</v>
      </c>
      <c r="E2003" s="8">
        <f t="shared" si="31"/>
        <v>14.199109130331061</v>
      </c>
    </row>
    <row r="2004" spans="1:5" x14ac:dyDescent="0.25">
      <c r="A2004" s="6" t="s">
        <v>1449</v>
      </c>
      <c r="B2004" s="6">
        <v>75835138.000666201</v>
      </c>
      <c r="C2004" s="6">
        <v>86719811</v>
      </c>
      <c r="D2004" s="6">
        <v>10884672.999333801</v>
      </c>
      <c r="E2004" s="8">
        <f t="shared" si="31"/>
        <v>12.551541422678838</v>
      </c>
    </row>
    <row r="2005" spans="1:5" x14ac:dyDescent="0.25">
      <c r="A2005" s="6" t="s">
        <v>1709</v>
      </c>
      <c r="B2005" s="6">
        <v>372715766001.44598</v>
      </c>
      <c r="C2005" s="6">
        <v>372950534743</v>
      </c>
      <c r="D2005" s="6">
        <v>234768741.55450401</v>
      </c>
      <c r="E2005" s="8">
        <f t="shared" si="31"/>
        <v>6.294902934414158E-2</v>
      </c>
    </row>
    <row r="2006" spans="1:5" x14ac:dyDescent="0.25">
      <c r="A2006" s="6" t="s">
        <v>2570</v>
      </c>
      <c r="B2006" s="6">
        <v>122584393.432212</v>
      </c>
      <c r="C2006" s="6">
        <v>97335245</v>
      </c>
      <c r="D2006" s="6">
        <v>25249148.432211801</v>
      </c>
      <c r="E2006" s="8">
        <f t="shared" si="31"/>
        <v>25.940396443458692</v>
      </c>
    </row>
    <row r="2007" spans="1:5" x14ac:dyDescent="0.25">
      <c r="A2007" s="6" t="s">
        <v>1714</v>
      </c>
      <c r="B2007" s="6">
        <v>7083267740.9735699</v>
      </c>
      <c r="C2007" s="6">
        <v>6745746587</v>
      </c>
      <c r="D2007" s="6">
        <v>337521153.973571</v>
      </c>
      <c r="E2007" s="8">
        <f t="shared" si="31"/>
        <v>5.0034662527053957</v>
      </c>
    </row>
    <row r="2008" spans="1:5" x14ac:dyDescent="0.25">
      <c r="A2008" s="6" t="s">
        <v>1716</v>
      </c>
      <c r="B2008" s="6">
        <v>782659461.73348999</v>
      </c>
      <c r="C2008" s="6">
        <v>784554690</v>
      </c>
      <c r="D2008" s="6">
        <v>1895228.2665101299</v>
      </c>
      <c r="E2008" s="8">
        <f t="shared" si="31"/>
        <v>0.24156738729203567</v>
      </c>
    </row>
    <row r="2009" spans="1:5" x14ac:dyDescent="0.25">
      <c r="A2009" s="6" t="s">
        <v>2574</v>
      </c>
      <c r="B2009" s="6">
        <v>113526941.59218299</v>
      </c>
      <c r="C2009" s="6">
        <v>135219393</v>
      </c>
      <c r="D2009" s="6">
        <v>21692451.407816902</v>
      </c>
      <c r="E2009" s="8">
        <f t="shared" si="31"/>
        <v>16.042411466687252</v>
      </c>
    </row>
    <row r="2010" spans="1:5" x14ac:dyDescent="0.25">
      <c r="A2010" s="6" t="s">
        <v>2575</v>
      </c>
      <c r="B2010" s="6">
        <v>208108057.564513</v>
      </c>
      <c r="C2010" s="6">
        <v>196464848</v>
      </c>
      <c r="D2010" s="6">
        <v>11643209.564512599</v>
      </c>
      <c r="E2010" s="8">
        <f t="shared" si="31"/>
        <v>5.9263576578913488</v>
      </c>
    </row>
    <row r="2011" spans="1:5" x14ac:dyDescent="0.25">
      <c r="A2011" s="6" t="s">
        <v>76</v>
      </c>
      <c r="B2011" s="6">
        <v>159063777.574839</v>
      </c>
      <c r="C2011" s="6">
        <v>162587253</v>
      </c>
      <c r="D2011" s="6">
        <v>3523475.4251610599</v>
      </c>
      <c r="E2011" s="8">
        <f t="shared" si="31"/>
        <v>2.1671289477786182</v>
      </c>
    </row>
    <row r="2012" spans="1:5" x14ac:dyDescent="0.25">
      <c r="A2012" s="6" t="s">
        <v>77</v>
      </c>
      <c r="B2012" s="6">
        <v>185350879.79856801</v>
      </c>
      <c r="C2012" s="6">
        <v>171442994</v>
      </c>
      <c r="D2012" s="6">
        <v>13907885.798567601</v>
      </c>
      <c r="E2012" s="8">
        <f t="shared" si="31"/>
        <v>8.1122508853103685</v>
      </c>
    </row>
    <row r="2013" spans="1:5" x14ac:dyDescent="0.25">
      <c r="A2013" s="6" t="s">
        <v>80</v>
      </c>
      <c r="B2013" s="6">
        <v>72234950.254981294</v>
      </c>
      <c r="C2013" s="6">
        <v>76808469</v>
      </c>
      <c r="D2013" s="6">
        <v>4573518.7450186601</v>
      </c>
      <c r="E2013" s="8">
        <f t="shared" si="31"/>
        <v>5.9544459153568861</v>
      </c>
    </row>
    <row r="2014" spans="1:5" x14ac:dyDescent="0.25">
      <c r="A2014" s="6" t="s">
        <v>636</v>
      </c>
      <c r="B2014" s="6">
        <v>1714012461.8694501</v>
      </c>
      <c r="C2014" s="6">
        <v>1618339079</v>
      </c>
      <c r="D2014" s="6">
        <v>95673382.869452998</v>
      </c>
      <c r="E2014" s="8">
        <f t="shared" si="31"/>
        <v>5.9118255321728528</v>
      </c>
    </row>
    <row r="2015" spans="1:5" x14ac:dyDescent="0.25">
      <c r="A2015" s="6" t="s">
        <v>930</v>
      </c>
      <c r="B2015" s="6">
        <v>134392625.36318001</v>
      </c>
      <c r="C2015" s="6">
        <v>125181262</v>
      </c>
      <c r="D2015" s="6">
        <v>9211363.3631800096</v>
      </c>
      <c r="E2015" s="8">
        <f t="shared" si="31"/>
        <v>7.3584202747372931</v>
      </c>
    </row>
    <row r="2016" spans="1:5" x14ac:dyDescent="0.25">
      <c r="A2016" s="6" t="s">
        <v>86</v>
      </c>
      <c r="B2016" s="6">
        <v>140849124.377204</v>
      </c>
      <c r="C2016" s="6">
        <v>129707646</v>
      </c>
      <c r="D2016" s="6">
        <v>11141478.3772041</v>
      </c>
      <c r="E2016" s="8">
        <f t="shared" si="31"/>
        <v>8.5896851271235786</v>
      </c>
    </row>
    <row r="2017" spans="1:5" x14ac:dyDescent="0.25">
      <c r="A2017" s="6" t="s">
        <v>642</v>
      </c>
      <c r="B2017" s="6">
        <v>36002340.138248198</v>
      </c>
      <c r="C2017" s="6">
        <v>37209360</v>
      </c>
      <c r="D2017" s="6">
        <v>1207019.8617517501</v>
      </c>
      <c r="E2017" s="8">
        <f t="shared" si="31"/>
        <v>3.24386085047351</v>
      </c>
    </row>
    <row r="2018" spans="1:5" x14ac:dyDescent="0.25">
      <c r="A2018" s="6" t="s">
        <v>645</v>
      </c>
      <c r="B2018" s="6">
        <v>61906040.568054602</v>
      </c>
      <c r="C2018" s="6">
        <v>59223845</v>
      </c>
      <c r="D2018" s="6">
        <v>2682195.5680546202</v>
      </c>
      <c r="E2018" s="8">
        <f t="shared" si="31"/>
        <v>4.5289115694102948</v>
      </c>
    </row>
    <row r="2019" spans="1:5" x14ac:dyDescent="0.25">
      <c r="A2019" s="6" t="s">
        <v>2300</v>
      </c>
      <c r="B2019" s="6">
        <v>43306817.493607402</v>
      </c>
      <c r="C2019" s="6">
        <v>36951260</v>
      </c>
      <c r="D2019" s="6">
        <v>6355557.4936073897</v>
      </c>
      <c r="E2019" s="8">
        <f t="shared" si="31"/>
        <v>17.199839717528956</v>
      </c>
    </row>
    <row r="2020" spans="1:5" x14ac:dyDescent="0.25">
      <c r="A2020" s="6" t="s">
        <v>1198</v>
      </c>
      <c r="B2020" s="6">
        <v>78923364.851210296</v>
      </c>
      <c r="C2020" s="6">
        <v>73061969</v>
      </c>
      <c r="D2020" s="6">
        <v>5861395.8512102803</v>
      </c>
      <c r="E2020" s="8">
        <f t="shared" si="31"/>
        <v>8.0224991626084989</v>
      </c>
    </row>
    <row r="2021" spans="1:5" x14ac:dyDescent="0.25">
      <c r="A2021" s="6" t="s">
        <v>358</v>
      </c>
      <c r="B2021" s="6">
        <v>6479668888.8201599</v>
      </c>
      <c r="C2021" s="6">
        <v>6755607709</v>
      </c>
      <c r="D2021" s="6">
        <v>275938820.17983598</v>
      </c>
      <c r="E2021" s="8">
        <f t="shared" si="31"/>
        <v>4.0845891600873001</v>
      </c>
    </row>
    <row r="2022" spans="1:5" x14ac:dyDescent="0.25">
      <c r="A2022" s="6" t="s">
        <v>2302</v>
      </c>
      <c r="B2022" s="6">
        <v>157513854.304286</v>
      </c>
      <c r="C2022" s="6">
        <v>173868758</v>
      </c>
      <c r="D2022" s="6">
        <v>16354903.6957139</v>
      </c>
      <c r="E2022" s="8">
        <f t="shared" si="31"/>
        <v>9.4064649013676735</v>
      </c>
    </row>
    <row r="2023" spans="1:5" x14ac:dyDescent="0.25">
      <c r="A2023" s="6" t="s">
        <v>1464</v>
      </c>
      <c r="B2023" s="6">
        <v>464203022.26349699</v>
      </c>
      <c r="C2023" s="6">
        <v>563933181</v>
      </c>
      <c r="D2023" s="6">
        <v>99730158.736502603</v>
      </c>
      <c r="E2023" s="8">
        <f t="shared" si="31"/>
        <v>17.684747430476627</v>
      </c>
    </row>
    <row r="2024" spans="1:5" x14ac:dyDescent="0.25">
      <c r="A2024" s="6" t="s">
        <v>93</v>
      </c>
      <c r="B2024" s="6">
        <v>6845080405.5532198</v>
      </c>
      <c r="C2024" s="6">
        <v>7027118565</v>
      </c>
      <c r="D2024" s="6">
        <v>182038159.44678301</v>
      </c>
      <c r="E2024" s="8">
        <f t="shared" si="31"/>
        <v>2.5905092928623872</v>
      </c>
    </row>
    <row r="2025" spans="1:5" x14ac:dyDescent="0.25">
      <c r="A2025" s="6" t="s">
        <v>1200</v>
      </c>
      <c r="B2025" s="6">
        <v>18673819753.042999</v>
      </c>
      <c r="C2025" s="6">
        <v>15013078652</v>
      </c>
      <c r="D2025" s="6">
        <v>3660741101.0430398</v>
      </c>
      <c r="E2025" s="8">
        <f t="shared" si="31"/>
        <v>24.383680295682499</v>
      </c>
    </row>
    <row r="2026" spans="1:5" x14ac:dyDescent="0.25">
      <c r="A2026" s="6" t="s">
        <v>362</v>
      </c>
      <c r="B2026" s="6">
        <v>6743367162.7669201</v>
      </c>
      <c r="C2026" s="6">
        <v>6324962819</v>
      </c>
      <c r="D2026" s="6">
        <v>418404343.76692498</v>
      </c>
      <c r="E2026" s="8">
        <f t="shared" si="31"/>
        <v>6.6151273254927405</v>
      </c>
    </row>
    <row r="2027" spans="1:5" x14ac:dyDescent="0.25">
      <c r="A2027" s="6" t="s">
        <v>364</v>
      </c>
      <c r="B2027" s="6">
        <v>17416715071.921902</v>
      </c>
      <c r="C2027" s="6">
        <v>16865633973</v>
      </c>
      <c r="D2027" s="6">
        <v>551081098.92190599</v>
      </c>
      <c r="E2027" s="8">
        <f t="shared" si="31"/>
        <v>3.267479300239323</v>
      </c>
    </row>
    <row r="2028" spans="1:5" x14ac:dyDescent="0.25">
      <c r="A2028" s="6" t="s">
        <v>2026</v>
      </c>
      <c r="B2028" s="6">
        <v>164515706.80554101</v>
      </c>
      <c r="C2028" s="6">
        <v>165591120</v>
      </c>
      <c r="D2028" s="6">
        <v>1075413.19445926</v>
      </c>
      <c r="E2028" s="8">
        <f t="shared" si="31"/>
        <v>0.64943892792032565</v>
      </c>
    </row>
    <row r="2029" spans="1:5" x14ac:dyDescent="0.25">
      <c r="A2029" s="6" t="s">
        <v>651</v>
      </c>
      <c r="B2029" s="6">
        <v>171418030.73399901</v>
      </c>
      <c r="C2029" s="6">
        <v>174527073</v>
      </c>
      <c r="D2029" s="6">
        <v>3109042.2660006001</v>
      </c>
      <c r="E2029" s="8">
        <f t="shared" si="31"/>
        <v>1.7814097334919496</v>
      </c>
    </row>
    <row r="2030" spans="1:5" x14ac:dyDescent="0.25">
      <c r="A2030" s="6" t="s">
        <v>2029</v>
      </c>
      <c r="B2030" s="6">
        <v>3071406207.7047</v>
      </c>
      <c r="C2030" s="6">
        <v>2938952009</v>
      </c>
      <c r="D2030" s="6">
        <v>132454198.70469999</v>
      </c>
      <c r="E2030" s="8">
        <f t="shared" si="31"/>
        <v>4.5068513639924497</v>
      </c>
    </row>
    <row r="2031" spans="1:5" x14ac:dyDescent="0.25">
      <c r="A2031" s="6" t="s">
        <v>944</v>
      </c>
      <c r="B2031" s="6">
        <v>658479328.633641</v>
      </c>
      <c r="C2031" s="6">
        <v>997636556</v>
      </c>
      <c r="D2031" s="6">
        <v>339157227.366359</v>
      </c>
      <c r="E2031" s="8">
        <f t="shared" si="31"/>
        <v>33.996070545590449</v>
      </c>
    </row>
    <row r="2032" spans="1:5" x14ac:dyDescent="0.25">
      <c r="A2032" s="6" t="s">
        <v>101</v>
      </c>
      <c r="B2032" s="6">
        <v>76471248.090695098</v>
      </c>
      <c r="C2032" s="6">
        <v>73807139</v>
      </c>
      <c r="D2032" s="6">
        <v>2664109.0906950999</v>
      </c>
      <c r="E2032" s="8">
        <f t="shared" si="31"/>
        <v>3.6095547487555368</v>
      </c>
    </row>
    <row r="2033" spans="1:5" x14ac:dyDescent="0.25">
      <c r="A2033" s="6" t="s">
        <v>1737</v>
      </c>
      <c r="B2033" s="6">
        <v>41279584943.0858</v>
      </c>
      <c r="C2033" s="6">
        <v>44852245463</v>
      </c>
      <c r="D2033" s="6">
        <v>3572660519.9141798</v>
      </c>
      <c r="E2033" s="8">
        <f t="shared" si="31"/>
        <v>7.9653994644735855</v>
      </c>
    </row>
    <row r="2034" spans="1:5" x14ac:dyDescent="0.25">
      <c r="A2034" s="6" t="s">
        <v>1738</v>
      </c>
      <c r="B2034" s="6">
        <v>205448728.08217901</v>
      </c>
      <c r="C2034" s="6">
        <v>274161110</v>
      </c>
      <c r="D2034" s="6">
        <v>68712381.917821497</v>
      </c>
      <c r="E2034" s="8">
        <f t="shared" si="31"/>
        <v>25.062774920126891</v>
      </c>
    </row>
    <row r="2035" spans="1:5" x14ac:dyDescent="0.25">
      <c r="A2035" s="6" t="s">
        <v>374</v>
      </c>
      <c r="B2035" s="6">
        <v>209784906.359061</v>
      </c>
      <c r="C2035" s="6">
        <v>154897303</v>
      </c>
      <c r="D2035" s="6">
        <v>54887603.359060697</v>
      </c>
      <c r="E2035" s="8">
        <f t="shared" si="31"/>
        <v>35.434834755683703</v>
      </c>
    </row>
    <row r="2036" spans="1:5" x14ac:dyDescent="0.25">
      <c r="A2036" s="6" t="s">
        <v>2318</v>
      </c>
      <c r="B2036" s="6">
        <v>956301104963.33801</v>
      </c>
      <c r="C2036" s="6">
        <v>972738399241</v>
      </c>
      <c r="D2036" s="6">
        <v>16437294277.662399</v>
      </c>
      <c r="E2036" s="8">
        <f t="shared" si="31"/>
        <v>1.6897959708887764</v>
      </c>
    </row>
    <row r="2037" spans="1:5" x14ac:dyDescent="0.25">
      <c r="A2037" s="6" t="s">
        <v>1212</v>
      </c>
      <c r="B2037" s="6">
        <v>780225921.94337201</v>
      </c>
      <c r="C2037" s="6">
        <v>444476553</v>
      </c>
      <c r="D2037" s="6">
        <v>335749368.94337201</v>
      </c>
      <c r="E2037" s="8">
        <f t="shared" si="31"/>
        <v>75.538150815206677</v>
      </c>
    </row>
    <row r="2038" spans="1:5" x14ac:dyDescent="0.25">
      <c r="A2038" s="6" t="s">
        <v>948</v>
      </c>
      <c r="B2038" s="6">
        <v>83306493.2636576</v>
      </c>
      <c r="C2038" s="6">
        <v>64254296</v>
      </c>
      <c r="D2038" s="6">
        <v>19052197.2636576</v>
      </c>
      <c r="E2038" s="8">
        <f t="shared" si="31"/>
        <v>29.651242717930643</v>
      </c>
    </row>
    <row r="2039" spans="1:5" x14ac:dyDescent="0.25">
      <c r="A2039" s="6" t="s">
        <v>949</v>
      </c>
      <c r="B2039" s="6">
        <v>135433714.747024</v>
      </c>
      <c r="C2039" s="6">
        <v>138023126</v>
      </c>
      <c r="D2039" s="6">
        <v>2589411.25297597</v>
      </c>
      <c r="E2039" s="8">
        <f t="shared" si="31"/>
        <v>1.8760705745615194</v>
      </c>
    </row>
    <row r="2040" spans="1:5" x14ac:dyDescent="0.25">
      <c r="A2040" s="6" t="s">
        <v>2038</v>
      </c>
      <c r="B2040" s="6">
        <v>99562330.1125139</v>
      </c>
      <c r="C2040" s="6">
        <v>69945583</v>
      </c>
      <c r="D2040" s="6">
        <v>29616747.1125139</v>
      </c>
      <c r="E2040" s="8">
        <f t="shared" si="31"/>
        <v>42.342555229704644</v>
      </c>
    </row>
    <row r="2041" spans="1:5" x14ac:dyDescent="0.25">
      <c r="A2041" s="6" t="s">
        <v>1744</v>
      </c>
      <c r="B2041" s="6">
        <v>383922465.90527099</v>
      </c>
      <c r="C2041" s="6">
        <v>365416921</v>
      </c>
      <c r="D2041" s="6">
        <v>18505544.9052714</v>
      </c>
      <c r="E2041" s="8">
        <f t="shared" si="31"/>
        <v>5.0642276922013139</v>
      </c>
    </row>
    <row r="2042" spans="1:5" x14ac:dyDescent="0.25">
      <c r="A2042" s="6" t="s">
        <v>951</v>
      </c>
      <c r="B2042" s="6">
        <v>11040021085.365299</v>
      </c>
      <c r="C2042" s="6">
        <v>12848290399</v>
      </c>
      <c r="D2042" s="6">
        <v>1808269313.6347401</v>
      </c>
      <c r="E2042" s="8">
        <f t="shared" si="31"/>
        <v>14.074007182897114</v>
      </c>
    </row>
    <row r="2043" spans="1:5" x14ac:dyDescent="0.25">
      <c r="A2043" s="6" t="s">
        <v>1746</v>
      </c>
      <c r="B2043" s="6">
        <v>51449235.986797698</v>
      </c>
      <c r="C2043" s="6">
        <v>107627895</v>
      </c>
      <c r="D2043" s="6">
        <v>56178659.013202302</v>
      </c>
      <c r="E2043" s="8">
        <f t="shared" si="31"/>
        <v>52.197117683294195</v>
      </c>
    </row>
    <row r="2044" spans="1:5" x14ac:dyDescent="0.25">
      <c r="A2044" s="6" t="s">
        <v>1749</v>
      </c>
      <c r="B2044" s="6">
        <v>657605580.08605301</v>
      </c>
      <c r="C2044" s="6">
        <v>716898797</v>
      </c>
      <c r="D2044" s="6">
        <v>59293216.913946502</v>
      </c>
      <c r="E2044" s="8">
        <f t="shared" si="31"/>
        <v>8.2707931945304285</v>
      </c>
    </row>
    <row r="2045" spans="1:5" x14ac:dyDescent="0.25">
      <c r="A2045" s="6" t="s">
        <v>110</v>
      </c>
      <c r="B2045" s="6">
        <v>129095203.797557</v>
      </c>
      <c r="C2045" s="6">
        <v>125845352</v>
      </c>
      <c r="D2045" s="6">
        <v>3249851.7975570299</v>
      </c>
      <c r="E2045" s="8">
        <f t="shared" si="31"/>
        <v>2.5824170268577182</v>
      </c>
    </row>
    <row r="2046" spans="1:5" x14ac:dyDescent="0.25">
      <c r="A2046" s="6" t="s">
        <v>664</v>
      </c>
      <c r="B2046" s="6">
        <v>324982988.38208997</v>
      </c>
      <c r="C2046" s="6">
        <v>328407329</v>
      </c>
      <c r="D2046" s="6">
        <v>3424340.61791021</v>
      </c>
      <c r="E2046" s="8">
        <f t="shared" si="31"/>
        <v>1.0427113878174779</v>
      </c>
    </row>
    <row r="2047" spans="1:5" x14ac:dyDescent="0.25">
      <c r="A2047" s="6" t="s">
        <v>1751</v>
      </c>
      <c r="B2047" s="6">
        <v>6690000423.7085104</v>
      </c>
      <c r="C2047" s="6">
        <v>6492421003</v>
      </c>
      <c r="D2047" s="6">
        <v>197579420.708509</v>
      </c>
      <c r="E2047" s="8">
        <f t="shared" si="31"/>
        <v>3.043231802392544</v>
      </c>
    </row>
    <row r="2048" spans="1:5" x14ac:dyDescent="0.25">
      <c r="A2048" s="6" t="s">
        <v>1223</v>
      </c>
      <c r="B2048" s="6">
        <v>157782512.22143</v>
      </c>
      <c r="C2048" s="6">
        <v>182226083</v>
      </c>
      <c r="D2048" s="6">
        <v>24443570.778569799</v>
      </c>
      <c r="E2048" s="8">
        <f t="shared" si="31"/>
        <v>13.413870493265115</v>
      </c>
    </row>
    <row r="2049" spans="1:5" x14ac:dyDescent="0.25">
      <c r="A2049" s="6" t="s">
        <v>2331</v>
      </c>
      <c r="B2049" s="6">
        <v>43437121272.530296</v>
      </c>
      <c r="C2049" s="6">
        <v>37277681704</v>
      </c>
      <c r="D2049" s="6">
        <v>6159439568.5303402</v>
      </c>
      <c r="E2049" s="8">
        <f t="shared" si="31"/>
        <v>16.5231293550892</v>
      </c>
    </row>
    <row r="2050" spans="1:5" x14ac:dyDescent="0.25">
      <c r="A2050" s="6" t="s">
        <v>391</v>
      </c>
      <c r="B2050" s="6">
        <v>233161969.76360199</v>
      </c>
      <c r="C2050" s="6">
        <v>423762330</v>
      </c>
      <c r="D2050" s="6">
        <v>190600360.23639801</v>
      </c>
      <c r="E2050" s="8">
        <f t="shared" ref="E2050:E2113" si="32">100*(D2050/C2050)</f>
        <v>44.978127299894261</v>
      </c>
    </row>
    <row r="2051" spans="1:5" x14ac:dyDescent="0.25">
      <c r="A2051" s="6" t="s">
        <v>393</v>
      </c>
      <c r="B2051" s="6">
        <v>75449969.514712498</v>
      </c>
      <c r="C2051" s="6">
        <v>83685371</v>
      </c>
      <c r="D2051" s="6">
        <v>8235401.4852875303</v>
      </c>
      <c r="E2051" s="8">
        <f t="shared" si="32"/>
        <v>9.8409093332304529</v>
      </c>
    </row>
    <row r="2052" spans="1:5" x14ac:dyDescent="0.25">
      <c r="A2052" s="6" t="s">
        <v>2050</v>
      </c>
      <c r="B2052" s="6">
        <v>6801805693.5781202</v>
      </c>
      <c r="C2052" s="6">
        <v>6779396171</v>
      </c>
      <c r="D2052" s="6">
        <v>22409522.578118298</v>
      </c>
      <c r="E2052" s="8">
        <f t="shared" si="32"/>
        <v>0.33055337102113569</v>
      </c>
    </row>
    <row r="2053" spans="1:5" x14ac:dyDescent="0.25">
      <c r="A2053" s="6" t="s">
        <v>1490</v>
      </c>
      <c r="B2053" s="6">
        <v>42603045.901779696</v>
      </c>
      <c r="C2053" s="6">
        <v>36509314</v>
      </c>
      <c r="D2053" s="6">
        <v>6093731.9017797299</v>
      </c>
      <c r="E2053" s="8">
        <f t="shared" si="32"/>
        <v>16.690896744265668</v>
      </c>
    </row>
    <row r="2054" spans="1:5" x14ac:dyDescent="0.25">
      <c r="A2054" s="6" t="s">
        <v>675</v>
      </c>
      <c r="B2054" s="6">
        <v>3122899015.67379</v>
      </c>
      <c r="C2054" s="6">
        <v>3178531461</v>
      </c>
      <c r="D2054" s="6">
        <v>55632445.3262062</v>
      </c>
      <c r="E2054" s="8">
        <f t="shared" si="32"/>
        <v>1.7502562428217598</v>
      </c>
    </row>
    <row r="2055" spans="1:5" x14ac:dyDescent="0.25">
      <c r="A2055" s="6" t="s">
        <v>1492</v>
      </c>
      <c r="B2055" s="6">
        <v>6633135643.9800396</v>
      </c>
      <c r="C2055" s="6">
        <v>6765711834</v>
      </c>
      <c r="D2055" s="6">
        <v>132576190.01995599</v>
      </c>
      <c r="E2055" s="8">
        <f t="shared" si="32"/>
        <v>1.9595305456805834</v>
      </c>
    </row>
    <row r="2056" spans="1:5" x14ac:dyDescent="0.25">
      <c r="A2056" s="6" t="s">
        <v>680</v>
      </c>
      <c r="B2056" s="6">
        <v>16345974531.5536</v>
      </c>
      <c r="C2056" s="6">
        <v>12862290351</v>
      </c>
      <c r="D2056" s="6">
        <v>3483684180.5536199</v>
      </c>
      <c r="E2056" s="8">
        <f t="shared" si="32"/>
        <v>27.084477845602162</v>
      </c>
    </row>
    <row r="2057" spans="1:5" x14ac:dyDescent="0.25">
      <c r="A2057" s="6" t="s">
        <v>1767</v>
      </c>
      <c r="B2057" s="6">
        <v>211990529.68981799</v>
      </c>
      <c r="C2057" s="6">
        <v>189059497</v>
      </c>
      <c r="D2057" s="6">
        <v>22931032.689817801</v>
      </c>
      <c r="E2057" s="8">
        <f t="shared" si="32"/>
        <v>12.129003331590267</v>
      </c>
    </row>
    <row r="2058" spans="1:5" x14ac:dyDescent="0.25">
      <c r="A2058" s="6" t="s">
        <v>2622</v>
      </c>
      <c r="B2058" s="6">
        <v>15445819238.5061</v>
      </c>
      <c r="C2058" s="6">
        <v>11670450634</v>
      </c>
      <c r="D2058" s="6">
        <v>3775368604.5060802</v>
      </c>
      <c r="E2058" s="8">
        <f t="shared" si="32"/>
        <v>32.349809985118696</v>
      </c>
    </row>
    <row r="2059" spans="1:5" x14ac:dyDescent="0.25">
      <c r="A2059" s="6" t="s">
        <v>682</v>
      </c>
      <c r="B2059" s="6">
        <v>330573379.47153002</v>
      </c>
      <c r="C2059" s="6">
        <v>266426010</v>
      </c>
      <c r="D2059" s="6">
        <v>64147369.471530199</v>
      </c>
      <c r="E2059" s="8">
        <f t="shared" si="32"/>
        <v>24.076992134337861</v>
      </c>
    </row>
    <row r="2060" spans="1:5" x14ac:dyDescent="0.25">
      <c r="A2060" s="6" t="s">
        <v>2624</v>
      </c>
      <c r="B2060" s="6">
        <v>276484433.73062402</v>
      </c>
      <c r="C2060" s="6">
        <v>224986733</v>
      </c>
      <c r="D2060" s="6">
        <v>51497700.730623901</v>
      </c>
      <c r="E2060" s="8">
        <f t="shared" si="32"/>
        <v>22.889216641331426</v>
      </c>
    </row>
    <row r="2061" spans="1:5" x14ac:dyDescent="0.25">
      <c r="A2061" s="6" t="s">
        <v>2341</v>
      </c>
      <c r="B2061" s="6">
        <v>30311574.892360698</v>
      </c>
      <c r="C2061" s="6">
        <v>35329172</v>
      </c>
      <c r="D2061" s="6">
        <v>5017597.10763931</v>
      </c>
      <c r="E2061" s="8">
        <f t="shared" si="32"/>
        <v>14.202419200878271</v>
      </c>
    </row>
    <row r="2062" spans="1:5" x14ac:dyDescent="0.25">
      <c r="A2062" s="6" t="s">
        <v>2625</v>
      </c>
      <c r="B2062" s="6">
        <v>145388378.20338699</v>
      </c>
      <c r="C2062" s="6">
        <v>421533148</v>
      </c>
      <c r="D2062" s="6">
        <v>276144769.79661298</v>
      </c>
      <c r="E2062" s="8">
        <f t="shared" si="32"/>
        <v>65.509621510622679</v>
      </c>
    </row>
    <row r="2063" spans="1:5" x14ac:dyDescent="0.25">
      <c r="A2063" s="6" t="s">
        <v>1772</v>
      </c>
      <c r="B2063" s="6">
        <v>210969426.955841</v>
      </c>
      <c r="C2063" s="6">
        <v>206193484</v>
      </c>
      <c r="D2063" s="6">
        <v>4775942.9558405904</v>
      </c>
      <c r="E2063" s="8">
        <f t="shared" si="32"/>
        <v>2.3162433958585185</v>
      </c>
    </row>
    <row r="2064" spans="1:5" x14ac:dyDescent="0.25">
      <c r="A2064" s="6" t="s">
        <v>972</v>
      </c>
      <c r="B2064" s="6">
        <v>51910250.3277703</v>
      </c>
      <c r="C2064" s="6">
        <v>38666321</v>
      </c>
      <c r="D2064" s="6">
        <v>13243929.3277703</v>
      </c>
      <c r="E2064" s="8">
        <f t="shared" si="32"/>
        <v>34.251847564629436</v>
      </c>
    </row>
    <row r="2065" spans="1:5" x14ac:dyDescent="0.25">
      <c r="A2065" s="6" t="s">
        <v>1236</v>
      </c>
      <c r="B2065" s="6">
        <v>9638919856.9450397</v>
      </c>
      <c r="C2065" s="6">
        <v>4412261086</v>
      </c>
      <c r="D2065" s="6">
        <v>5226658770.9450397</v>
      </c>
      <c r="E2065" s="8">
        <f t="shared" si="32"/>
        <v>118.45760414153878</v>
      </c>
    </row>
    <row r="2066" spans="1:5" x14ac:dyDescent="0.25">
      <c r="A2066" s="6" t="s">
        <v>1504</v>
      </c>
      <c r="B2066" s="6">
        <v>132338354.56900901</v>
      </c>
      <c r="C2066" s="6">
        <v>138016962</v>
      </c>
      <c r="D2066" s="6">
        <v>5678607.4309906103</v>
      </c>
      <c r="E2066" s="8">
        <f t="shared" si="32"/>
        <v>4.1144272042378454</v>
      </c>
    </row>
    <row r="2067" spans="1:5" x14ac:dyDescent="0.25">
      <c r="A2067" s="6" t="s">
        <v>1238</v>
      </c>
      <c r="B2067" s="6">
        <v>120309274787.468</v>
      </c>
      <c r="C2067" s="6">
        <v>106957793669</v>
      </c>
      <c r="D2067" s="6">
        <v>13351481118.4678</v>
      </c>
      <c r="E2067" s="8">
        <f t="shared" si="32"/>
        <v>12.482943655126565</v>
      </c>
    </row>
    <row r="2068" spans="1:5" x14ac:dyDescent="0.25">
      <c r="A2068" s="6" t="s">
        <v>2063</v>
      </c>
      <c r="B2068" s="6">
        <v>184902636312.246</v>
      </c>
      <c r="C2068" s="6">
        <v>175891402778</v>
      </c>
      <c r="D2068" s="6">
        <v>9011233534.2463398</v>
      </c>
      <c r="E2068" s="8">
        <f t="shared" si="32"/>
        <v>5.12318020774432</v>
      </c>
    </row>
    <row r="2069" spans="1:5" x14ac:dyDescent="0.25">
      <c r="A2069" s="6" t="s">
        <v>1508</v>
      </c>
      <c r="B2069" s="6">
        <v>62382169.134221599</v>
      </c>
      <c r="C2069" s="6">
        <v>61118162</v>
      </c>
      <c r="D2069" s="6">
        <v>1264007.1342215801</v>
      </c>
      <c r="E2069" s="8">
        <f t="shared" si="32"/>
        <v>2.0681366926930496</v>
      </c>
    </row>
    <row r="2070" spans="1:5" x14ac:dyDescent="0.25">
      <c r="A2070" s="6" t="s">
        <v>2636</v>
      </c>
      <c r="B2070" s="6">
        <v>7017217984.1722898</v>
      </c>
      <c r="C2070" s="6">
        <v>6951248732</v>
      </c>
      <c r="D2070" s="6">
        <v>65969252.172292702</v>
      </c>
      <c r="E2070" s="8">
        <f t="shared" si="32"/>
        <v>0.94902735775521796</v>
      </c>
    </row>
    <row r="2071" spans="1:5" x14ac:dyDescent="0.25">
      <c r="A2071" s="6" t="s">
        <v>2637</v>
      </c>
      <c r="B2071" s="6">
        <v>71688681.193149</v>
      </c>
      <c r="C2071" s="6">
        <v>74527074</v>
      </c>
      <c r="D2071" s="6">
        <v>2838392.8068510299</v>
      </c>
      <c r="E2071" s="8">
        <f t="shared" si="32"/>
        <v>3.8085391717525763</v>
      </c>
    </row>
    <row r="2072" spans="1:5" x14ac:dyDescent="0.25">
      <c r="A2072" s="6" t="s">
        <v>408</v>
      </c>
      <c r="B2072" s="6">
        <v>1141237688.6113501</v>
      </c>
      <c r="C2072" s="6">
        <v>856029125</v>
      </c>
      <c r="D2072" s="6">
        <v>285208563.61134899</v>
      </c>
      <c r="E2072" s="8">
        <f t="shared" si="32"/>
        <v>33.31762381465105</v>
      </c>
    </row>
    <row r="2073" spans="1:5" x14ac:dyDescent="0.25">
      <c r="A2073" s="6" t="s">
        <v>698</v>
      </c>
      <c r="B2073" s="6">
        <v>64437561342.976097</v>
      </c>
      <c r="C2073" s="6">
        <v>66512343337</v>
      </c>
      <c r="D2073" s="6">
        <v>2074781994.02391</v>
      </c>
      <c r="E2073" s="8">
        <f t="shared" si="32"/>
        <v>3.119393919879732</v>
      </c>
    </row>
    <row r="2074" spans="1:5" x14ac:dyDescent="0.25">
      <c r="A2074" s="6" t="s">
        <v>415</v>
      </c>
      <c r="B2074" s="6">
        <v>532630519.70154399</v>
      </c>
      <c r="C2074" s="6">
        <v>646983603</v>
      </c>
      <c r="D2074" s="6">
        <v>114353083.298457</v>
      </c>
      <c r="E2074" s="8">
        <f t="shared" si="32"/>
        <v>17.674803931384485</v>
      </c>
    </row>
    <row r="2075" spans="1:5" x14ac:dyDescent="0.25">
      <c r="A2075" s="6" t="s">
        <v>147</v>
      </c>
      <c r="B2075" s="6">
        <v>153507201.621696</v>
      </c>
      <c r="C2075" s="6">
        <v>150953406</v>
      </c>
      <c r="D2075" s="6">
        <v>2553795.62169644</v>
      </c>
      <c r="E2075" s="8">
        <f t="shared" si="32"/>
        <v>1.6917774095779197</v>
      </c>
    </row>
    <row r="2076" spans="1:5" x14ac:dyDescent="0.25">
      <c r="A2076" s="6" t="s">
        <v>708</v>
      </c>
      <c r="B2076" s="6">
        <v>444122467476.03003</v>
      </c>
      <c r="C2076" s="6">
        <v>524931933629</v>
      </c>
      <c r="D2076" s="6">
        <v>80809466152.969894</v>
      </c>
      <c r="E2076" s="8">
        <f t="shared" si="32"/>
        <v>15.394275138552088</v>
      </c>
    </row>
    <row r="2077" spans="1:5" x14ac:dyDescent="0.25">
      <c r="A2077" s="6" t="s">
        <v>151</v>
      </c>
      <c r="B2077" s="6">
        <v>7786039008.5953798</v>
      </c>
      <c r="C2077" s="6">
        <v>7687775981</v>
      </c>
      <c r="D2077" s="6">
        <v>98263027.595382705</v>
      </c>
      <c r="E2077" s="8">
        <f t="shared" si="32"/>
        <v>1.2781723587970755</v>
      </c>
    </row>
    <row r="2078" spans="1:5" x14ac:dyDescent="0.25">
      <c r="A2078" s="6" t="s">
        <v>714</v>
      </c>
      <c r="B2078" s="6">
        <v>127462865.104652</v>
      </c>
      <c r="C2078" s="6">
        <v>433416212</v>
      </c>
      <c r="D2078" s="6">
        <v>305953346.89534801</v>
      </c>
      <c r="E2078" s="8">
        <f t="shared" si="32"/>
        <v>70.591117365805417</v>
      </c>
    </row>
    <row r="2079" spans="1:5" x14ac:dyDescent="0.25">
      <c r="A2079" s="6" t="s">
        <v>1518</v>
      </c>
      <c r="B2079" s="6">
        <v>188246986.78827399</v>
      </c>
      <c r="C2079" s="6">
        <v>172187545</v>
      </c>
      <c r="D2079" s="6">
        <v>16059441.788274299</v>
      </c>
      <c r="E2079" s="8">
        <f t="shared" si="32"/>
        <v>9.3267151165168762</v>
      </c>
    </row>
    <row r="2080" spans="1:5" x14ac:dyDescent="0.25">
      <c r="A2080" s="6" t="s">
        <v>1799</v>
      </c>
      <c r="B2080" s="6">
        <v>156607728.38558099</v>
      </c>
      <c r="C2080" s="6">
        <v>143925269</v>
      </c>
      <c r="D2080" s="6">
        <v>12682459.385581199</v>
      </c>
      <c r="E2080" s="8">
        <f t="shared" si="32"/>
        <v>8.8118364993858034</v>
      </c>
    </row>
    <row r="2081" spans="1:5" x14ac:dyDescent="0.25">
      <c r="A2081" s="6" t="s">
        <v>1520</v>
      </c>
      <c r="B2081" s="6">
        <v>253899496.20280901</v>
      </c>
      <c r="C2081" s="6">
        <v>224789751</v>
      </c>
      <c r="D2081" s="6">
        <v>29109745.2028092</v>
      </c>
      <c r="E2081" s="8">
        <f t="shared" si="32"/>
        <v>12.949765313281208</v>
      </c>
    </row>
    <row r="2082" spans="1:5" x14ac:dyDescent="0.25">
      <c r="A2082" s="6" t="s">
        <v>1521</v>
      </c>
      <c r="B2082" s="6">
        <v>510369373732.836</v>
      </c>
      <c r="C2082" s="6">
        <v>557063956910</v>
      </c>
      <c r="D2082" s="6">
        <v>46694583177.163902</v>
      </c>
      <c r="E2082" s="8">
        <f t="shared" si="32"/>
        <v>8.3822660931387354</v>
      </c>
    </row>
    <row r="2083" spans="1:5" x14ac:dyDescent="0.25">
      <c r="A2083" s="6" t="s">
        <v>1522</v>
      </c>
      <c r="B2083" s="6">
        <v>48120610.872196302</v>
      </c>
      <c r="C2083" s="6">
        <v>52063409</v>
      </c>
      <c r="D2083" s="6">
        <v>3942798.1278037098</v>
      </c>
      <c r="E2083" s="8">
        <f t="shared" si="32"/>
        <v>7.5730694619011789</v>
      </c>
    </row>
    <row r="2084" spans="1:5" x14ac:dyDescent="0.25">
      <c r="A2084" s="6" t="s">
        <v>161</v>
      </c>
      <c r="B2084" s="6">
        <v>258192643.03750801</v>
      </c>
      <c r="C2084" s="6">
        <v>273966834</v>
      </c>
      <c r="D2084" s="6">
        <v>15774190.962492101</v>
      </c>
      <c r="E2084" s="8">
        <f t="shared" si="32"/>
        <v>5.7577009348847321</v>
      </c>
    </row>
    <row r="2085" spans="1:5" x14ac:dyDescent="0.25">
      <c r="A2085" s="6" t="s">
        <v>719</v>
      </c>
      <c r="B2085" s="6">
        <v>59710535.755255297</v>
      </c>
      <c r="C2085" s="6">
        <v>51785603</v>
      </c>
      <c r="D2085" s="6">
        <v>7924932.7552552698</v>
      </c>
      <c r="E2085" s="8">
        <f t="shared" si="32"/>
        <v>15.303351310315474</v>
      </c>
    </row>
    <row r="2086" spans="1:5" x14ac:dyDescent="0.25">
      <c r="A2086" s="6" t="s">
        <v>2650</v>
      </c>
      <c r="B2086" s="6">
        <v>6875853038.6914196</v>
      </c>
      <c r="C2086" s="6">
        <v>6557290308</v>
      </c>
      <c r="D2086" s="6">
        <v>318562730.69142097</v>
      </c>
      <c r="E2086" s="8">
        <f t="shared" si="32"/>
        <v>4.8581459067439683</v>
      </c>
    </row>
    <row r="2087" spans="1:5" x14ac:dyDescent="0.25">
      <c r="A2087" s="6" t="s">
        <v>721</v>
      </c>
      <c r="B2087" s="6">
        <v>77826473.615078807</v>
      </c>
      <c r="C2087" s="6">
        <v>72474143</v>
      </c>
      <c r="D2087" s="6">
        <v>5352330.6150787901</v>
      </c>
      <c r="E2087" s="8">
        <f t="shared" si="32"/>
        <v>7.3851588905008372</v>
      </c>
    </row>
    <row r="2088" spans="1:5" x14ac:dyDescent="0.25">
      <c r="A2088" s="6" t="s">
        <v>2088</v>
      </c>
      <c r="B2088" s="6">
        <v>1219287165.4161201</v>
      </c>
      <c r="C2088" s="6">
        <v>1072584791</v>
      </c>
      <c r="D2088" s="6">
        <v>146702374.416118</v>
      </c>
      <c r="E2088" s="8">
        <f t="shared" si="32"/>
        <v>13.677461739816707</v>
      </c>
    </row>
    <row r="2089" spans="1:5" x14ac:dyDescent="0.25">
      <c r="A2089" s="6" t="s">
        <v>1525</v>
      </c>
      <c r="B2089" s="6">
        <v>66068771.3773669</v>
      </c>
      <c r="C2089" s="6">
        <v>65207463</v>
      </c>
      <c r="D2089" s="6">
        <v>861308.377366915</v>
      </c>
      <c r="E2089" s="8">
        <f t="shared" si="32"/>
        <v>1.3208739272173724</v>
      </c>
    </row>
    <row r="2090" spans="1:5" x14ac:dyDescent="0.25">
      <c r="A2090" s="6" t="s">
        <v>2090</v>
      </c>
      <c r="B2090" s="6">
        <v>57473769.693504304</v>
      </c>
      <c r="C2090" s="6">
        <v>64128087</v>
      </c>
      <c r="D2090" s="6">
        <v>6654317.3064956795</v>
      </c>
      <c r="E2090" s="8">
        <f t="shared" si="32"/>
        <v>10.376603478746652</v>
      </c>
    </row>
    <row r="2091" spans="1:5" x14ac:dyDescent="0.25">
      <c r="A2091" s="6" t="s">
        <v>1266</v>
      </c>
      <c r="B2091" s="6">
        <v>18277701837.173</v>
      </c>
      <c r="C2091" s="6">
        <v>16468103231</v>
      </c>
      <c r="D2091" s="6">
        <v>1809598606.1730399</v>
      </c>
      <c r="E2091" s="8">
        <f t="shared" si="32"/>
        <v>10.988506574130547</v>
      </c>
    </row>
    <row r="2092" spans="1:5" x14ac:dyDescent="0.25">
      <c r="A2092" s="6" t="s">
        <v>999</v>
      </c>
      <c r="B2092" s="6">
        <v>235752020.20611799</v>
      </c>
      <c r="C2092" s="6">
        <v>237341588</v>
      </c>
      <c r="D2092" s="6">
        <v>1589567.7938820701</v>
      </c>
      <c r="E2092" s="8">
        <f t="shared" si="32"/>
        <v>0.66973841680121826</v>
      </c>
    </row>
    <row r="2093" spans="1:5" x14ac:dyDescent="0.25">
      <c r="A2093" s="6" t="s">
        <v>169</v>
      </c>
      <c r="B2093" s="6">
        <v>185817859.29140601</v>
      </c>
      <c r="C2093" s="6">
        <v>186655293</v>
      </c>
      <c r="D2093" s="6">
        <v>837433.70859426295</v>
      </c>
      <c r="E2093" s="8">
        <f t="shared" si="32"/>
        <v>0.44865253759198942</v>
      </c>
    </row>
    <row r="2094" spans="1:5" x14ac:dyDescent="0.25">
      <c r="A2094" s="6" t="s">
        <v>1812</v>
      </c>
      <c r="B2094" s="6">
        <v>1049051934.52807</v>
      </c>
      <c r="C2094" s="6">
        <v>1133940186</v>
      </c>
      <c r="D2094" s="6">
        <v>84888251.471932203</v>
      </c>
      <c r="E2094" s="8">
        <f t="shared" si="32"/>
        <v>7.4861313250902102</v>
      </c>
    </row>
    <row r="2095" spans="1:5" x14ac:dyDescent="0.25">
      <c r="A2095" s="6" t="s">
        <v>1003</v>
      </c>
      <c r="B2095" s="6">
        <v>146120188.36899799</v>
      </c>
      <c r="C2095" s="6">
        <v>152615538</v>
      </c>
      <c r="D2095" s="6">
        <v>6495349.63100156</v>
      </c>
      <c r="E2095" s="8">
        <f t="shared" si="32"/>
        <v>4.2560211863890025</v>
      </c>
    </row>
    <row r="2096" spans="1:5" x14ac:dyDescent="0.25">
      <c r="A2096" s="6" t="s">
        <v>2658</v>
      </c>
      <c r="B2096" s="6">
        <v>308757597.82752597</v>
      </c>
      <c r="C2096" s="6">
        <v>268358273</v>
      </c>
      <c r="D2096" s="6">
        <v>40399324.827526197</v>
      </c>
      <c r="E2096" s="8">
        <f t="shared" si="32"/>
        <v>15.054249819056704</v>
      </c>
    </row>
    <row r="2097" spans="1:5" x14ac:dyDescent="0.25">
      <c r="A2097" s="6" t="s">
        <v>2381</v>
      </c>
      <c r="B2097" s="6">
        <v>6237318409.6186104</v>
      </c>
      <c r="C2097" s="6">
        <v>6375842352</v>
      </c>
      <c r="D2097" s="6">
        <v>138523942.38138899</v>
      </c>
      <c r="E2097" s="8">
        <f t="shared" si="32"/>
        <v>2.1726375078570794</v>
      </c>
    </row>
    <row r="2098" spans="1:5" x14ac:dyDescent="0.25">
      <c r="A2098" s="6" t="s">
        <v>1536</v>
      </c>
      <c r="B2098" s="6">
        <v>261888743.27775899</v>
      </c>
      <c r="C2098" s="6">
        <v>240459554</v>
      </c>
      <c r="D2098" s="6">
        <v>21429189.2777595</v>
      </c>
      <c r="E2098" s="8">
        <f t="shared" si="32"/>
        <v>8.9117645447181939</v>
      </c>
    </row>
    <row r="2099" spans="1:5" x14ac:dyDescent="0.25">
      <c r="A2099" s="6" t="s">
        <v>1277</v>
      </c>
      <c r="B2099" s="6">
        <v>6474798677.8766298</v>
      </c>
      <c r="C2099" s="6">
        <v>6262417966</v>
      </c>
      <c r="D2099" s="6">
        <v>212380711.876632</v>
      </c>
      <c r="E2099" s="8">
        <f t="shared" si="32"/>
        <v>3.391353196635742</v>
      </c>
    </row>
    <row r="2100" spans="1:5" x14ac:dyDescent="0.25">
      <c r="A2100" s="6" t="s">
        <v>1826</v>
      </c>
      <c r="B2100" s="6">
        <v>90146902.967988104</v>
      </c>
      <c r="C2100" s="6">
        <v>106421065</v>
      </c>
      <c r="D2100" s="6">
        <v>16274162.0320119</v>
      </c>
      <c r="E2100" s="8">
        <f t="shared" si="32"/>
        <v>15.292237520844113</v>
      </c>
    </row>
    <row r="2101" spans="1:5" x14ac:dyDescent="0.25">
      <c r="A2101" s="6" t="s">
        <v>2103</v>
      </c>
      <c r="B2101" s="6">
        <v>241049754.829647</v>
      </c>
      <c r="C2101" s="6">
        <v>203891827</v>
      </c>
      <c r="D2101" s="6">
        <v>37157927.8296469</v>
      </c>
      <c r="E2101" s="8">
        <f t="shared" si="32"/>
        <v>18.224334136574736</v>
      </c>
    </row>
    <row r="2102" spans="1:5" x14ac:dyDescent="0.25">
      <c r="A2102" s="6" t="s">
        <v>2104</v>
      </c>
      <c r="B2102" s="6">
        <v>1754617536518.99</v>
      </c>
      <c r="C2102" s="6">
        <v>1562694227786</v>
      </c>
      <c r="D2102" s="6">
        <v>191923308732.991</v>
      </c>
      <c r="E2102" s="8">
        <f t="shared" si="32"/>
        <v>12.281565089346035</v>
      </c>
    </row>
    <row r="2103" spans="1:5" x14ac:dyDescent="0.25">
      <c r="A2103" s="6" t="s">
        <v>1283</v>
      </c>
      <c r="B2103" s="6">
        <v>314528881.812558</v>
      </c>
      <c r="C2103" s="6">
        <v>281687761</v>
      </c>
      <c r="D2103" s="6">
        <v>32841120.8125582</v>
      </c>
      <c r="E2103" s="8">
        <f t="shared" si="32"/>
        <v>11.658696386371647</v>
      </c>
    </row>
    <row r="2104" spans="1:5" x14ac:dyDescent="0.25">
      <c r="A2104" s="6" t="s">
        <v>2389</v>
      </c>
      <c r="B2104" s="6">
        <v>77034449.202753797</v>
      </c>
      <c r="C2104" s="6">
        <v>75808643</v>
      </c>
      <c r="D2104" s="6">
        <v>1225806.2027537499</v>
      </c>
      <c r="E2104" s="8">
        <f t="shared" si="32"/>
        <v>1.6169742053735878</v>
      </c>
    </row>
    <row r="2105" spans="1:5" x14ac:dyDescent="0.25">
      <c r="A2105" s="6" t="s">
        <v>754</v>
      </c>
      <c r="B2105" s="6">
        <v>118023269.070886</v>
      </c>
      <c r="C2105" s="6">
        <v>122366566</v>
      </c>
      <c r="D2105" s="6">
        <v>4343296.9291139003</v>
      </c>
      <c r="E2105" s="8">
        <f t="shared" si="32"/>
        <v>3.5494147389196984</v>
      </c>
    </row>
    <row r="2106" spans="1:5" x14ac:dyDescent="0.25">
      <c r="A2106" s="6" t="s">
        <v>1831</v>
      </c>
      <c r="B2106" s="6">
        <v>471115854.138749</v>
      </c>
      <c r="C2106" s="6">
        <v>442069643</v>
      </c>
      <c r="D2106" s="6">
        <v>29046211.138749301</v>
      </c>
      <c r="E2106" s="8">
        <f t="shared" si="32"/>
        <v>6.5705057107369162</v>
      </c>
    </row>
    <row r="2107" spans="1:5" x14ac:dyDescent="0.25">
      <c r="A2107" s="6" t="s">
        <v>1020</v>
      </c>
      <c r="B2107" s="6">
        <v>70809458.811581299</v>
      </c>
      <c r="C2107" s="6">
        <v>70045454</v>
      </c>
      <c r="D2107" s="6">
        <v>764004.81158126902</v>
      </c>
      <c r="E2107" s="8">
        <f t="shared" si="32"/>
        <v>1.0907271892066959</v>
      </c>
    </row>
    <row r="2108" spans="1:5" x14ac:dyDescent="0.25">
      <c r="A2108" s="6" t="s">
        <v>453</v>
      </c>
      <c r="B2108" s="6">
        <v>101615107.05550499</v>
      </c>
      <c r="C2108" s="6">
        <v>91442557</v>
      </c>
      <c r="D2108" s="6">
        <v>10172550.055505101</v>
      </c>
      <c r="E2108" s="8">
        <f t="shared" si="32"/>
        <v>11.124524935916982</v>
      </c>
    </row>
    <row r="2109" spans="1:5" x14ac:dyDescent="0.25">
      <c r="A2109" s="6" t="s">
        <v>2667</v>
      </c>
      <c r="B2109" s="6">
        <v>160103705.68523201</v>
      </c>
      <c r="C2109" s="6">
        <v>150918802</v>
      </c>
      <c r="D2109" s="6">
        <v>9184903.6852319501</v>
      </c>
      <c r="E2109" s="8">
        <f t="shared" si="32"/>
        <v>6.0859903229499199</v>
      </c>
    </row>
    <row r="2110" spans="1:5" x14ac:dyDescent="0.25">
      <c r="A2110" s="6" t="s">
        <v>1290</v>
      </c>
      <c r="B2110" s="6">
        <v>159276436.21869001</v>
      </c>
      <c r="C2110" s="6">
        <v>168514254</v>
      </c>
      <c r="D2110" s="6">
        <v>9237817.7813097201</v>
      </c>
      <c r="E2110" s="8">
        <f t="shared" si="32"/>
        <v>5.4819207052417775</v>
      </c>
    </row>
    <row r="2111" spans="1:5" x14ac:dyDescent="0.25">
      <c r="A2111" s="6" t="s">
        <v>1292</v>
      </c>
      <c r="B2111" s="6">
        <v>140370754.105185</v>
      </c>
      <c r="C2111" s="6">
        <v>147354681</v>
      </c>
      <c r="D2111" s="6">
        <v>6983926.89481482</v>
      </c>
      <c r="E2111" s="8">
        <f t="shared" si="32"/>
        <v>4.7395351456902954</v>
      </c>
    </row>
    <row r="2112" spans="1:5" x14ac:dyDescent="0.25">
      <c r="A2112" s="6" t="s">
        <v>186</v>
      </c>
      <c r="B2112" s="6">
        <v>163731831.95177701</v>
      </c>
      <c r="C2112" s="6">
        <v>147871496</v>
      </c>
      <c r="D2112" s="6">
        <v>15860335.9517767</v>
      </c>
      <c r="E2112" s="8">
        <f t="shared" si="32"/>
        <v>10.725756065778018</v>
      </c>
    </row>
    <row r="2113" spans="1:5" x14ac:dyDescent="0.25">
      <c r="A2113" s="6" t="s">
        <v>2405</v>
      </c>
      <c r="B2113" s="6">
        <v>189764944.08698699</v>
      </c>
      <c r="C2113" s="6">
        <v>186928783</v>
      </c>
      <c r="D2113" s="6">
        <v>2836161.0869865702</v>
      </c>
      <c r="E2113" s="8">
        <f t="shared" si="32"/>
        <v>1.5172415084875239</v>
      </c>
    </row>
    <row r="2114" spans="1:5" x14ac:dyDescent="0.25">
      <c r="A2114" s="6" t="s">
        <v>1295</v>
      </c>
      <c r="B2114" s="6">
        <v>252995031.56277701</v>
      </c>
      <c r="C2114" s="6">
        <v>216883817</v>
      </c>
      <c r="D2114" s="6">
        <v>36111214.562777199</v>
      </c>
      <c r="E2114" s="8">
        <f t="shared" ref="E2114:E2177" si="33">100*(D2114/C2114)</f>
        <v>16.650027218387255</v>
      </c>
    </row>
    <row r="2115" spans="1:5" x14ac:dyDescent="0.25">
      <c r="A2115" s="6" t="s">
        <v>459</v>
      </c>
      <c r="B2115" s="6">
        <v>146906640.67971</v>
      </c>
      <c r="C2115" s="6">
        <v>149048888</v>
      </c>
      <c r="D2115" s="6">
        <v>2142247.3202900598</v>
      </c>
      <c r="E2115" s="8">
        <f t="shared" si="33"/>
        <v>1.4372782977690246</v>
      </c>
    </row>
    <row r="2116" spans="1:5" x14ac:dyDescent="0.25">
      <c r="A2116" s="6" t="s">
        <v>2119</v>
      </c>
      <c r="B2116" s="6">
        <v>1540866109.4798901</v>
      </c>
      <c r="C2116" s="6">
        <v>1118885680</v>
      </c>
      <c r="D2116" s="6">
        <v>421980429.479891</v>
      </c>
      <c r="E2116" s="8">
        <f t="shared" si="33"/>
        <v>37.71434714222913</v>
      </c>
    </row>
    <row r="2117" spans="1:5" x14ac:dyDescent="0.25">
      <c r="A2117" s="6" t="s">
        <v>1839</v>
      </c>
      <c r="B2117" s="6">
        <v>94148018.1911318</v>
      </c>
      <c r="C2117" s="6">
        <v>106603879</v>
      </c>
      <c r="D2117" s="6">
        <v>12455860.8088682</v>
      </c>
      <c r="E2117" s="8">
        <f t="shared" si="33"/>
        <v>11.684247257895935</v>
      </c>
    </row>
    <row r="2118" spans="1:5" x14ac:dyDescent="0.25">
      <c r="A2118" s="6" t="s">
        <v>2122</v>
      </c>
      <c r="B2118" s="6">
        <v>10704314668.2826</v>
      </c>
      <c r="C2118" s="6">
        <v>11412679174</v>
      </c>
      <c r="D2118" s="6">
        <v>708364505.71737099</v>
      </c>
      <c r="E2118" s="8">
        <f t="shared" si="33"/>
        <v>6.2068204574710579</v>
      </c>
    </row>
    <row r="2119" spans="1:5" x14ac:dyDescent="0.25">
      <c r="A2119" s="6" t="s">
        <v>2408</v>
      </c>
      <c r="B2119" s="6">
        <v>6907748041.3441296</v>
      </c>
      <c r="C2119" s="6">
        <v>7285042537</v>
      </c>
      <c r="D2119" s="6">
        <v>377294495.65586799</v>
      </c>
      <c r="E2119" s="8">
        <f t="shared" si="33"/>
        <v>5.1790294118342777</v>
      </c>
    </row>
    <row r="2120" spans="1:5" x14ac:dyDescent="0.25">
      <c r="A2120" s="6" t="s">
        <v>467</v>
      </c>
      <c r="B2120" s="6">
        <v>16570627480.1681</v>
      </c>
      <c r="C2120" s="6">
        <v>12825148688</v>
      </c>
      <c r="D2120" s="6">
        <v>3745478792.1681099</v>
      </c>
      <c r="E2120" s="8">
        <f t="shared" si="33"/>
        <v>29.204174417662781</v>
      </c>
    </row>
    <row r="2121" spans="1:5" x14ac:dyDescent="0.25">
      <c r="A2121" s="6" t="s">
        <v>470</v>
      </c>
      <c r="B2121" s="6">
        <v>340318104.20095599</v>
      </c>
      <c r="C2121" s="6">
        <v>352418398</v>
      </c>
      <c r="D2121" s="6">
        <v>12100293.799043899</v>
      </c>
      <c r="E2121" s="8">
        <f t="shared" si="33"/>
        <v>3.4335022994582425</v>
      </c>
    </row>
    <row r="2122" spans="1:5" x14ac:dyDescent="0.25">
      <c r="A2122" s="6" t="s">
        <v>192</v>
      </c>
      <c r="B2122" s="6">
        <v>581901994907.26501</v>
      </c>
      <c r="C2122" s="6">
        <v>570253433661</v>
      </c>
      <c r="D2122" s="6">
        <v>11648561246.2651</v>
      </c>
      <c r="E2122" s="8">
        <f t="shared" si="33"/>
        <v>2.0426990104175067</v>
      </c>
    </row>
    <row r="2123" spans="1:5" x14ac:dyDescent="0.25">
      <c r="A2123" s="6" t="s">
        <v>764</v>
      </c>
      <c r="B2123" s="6">
        <v>95426450.237667397</v>
      </c>
      <c r="C2123" s="6">
        <v>101201080</v>
      </c>
      <c r="D2123" s="6">
        <v>5774629.7623325996</v>
      </c>
      <c r="E2123" s="8">
        <f t="shared" si="33"/>
        <v>5.7060949965480603</v>
      </c>
    </row>
    <row r="2124" spans="1:5" x14ac:dyDescent="0.25">
      <c r="A2124" s="6" t="s">
        <v>767</v>
      </c>
      <c r="B2124" s="6">
        <v>190092639.28770801</v>
      </c>
      <c r="C2124" s="6">
        <v>182741837</v>
      </c>
      <c r="D2124" s="6">
        <v>7350802.28770837</v>
      </c>
      <c r="E2124" s="8">
        <f t="shared" si="33"/>
        <v>4.0225065088452459</v>
      </c>
    </row>
    <row r="2125" spans="1:5" x14ac:dyDescent="0.25">
      <c r="A2125" s="6" t="s">
        <v>1307</v>
      </c>
      <c r="B2125" s="6">
        <v>217583536.487627</v>
      </c>
      <c r="C2125" s="6">
        <v>205186787</v>
      </c>
      <c r="D2125" s="6">
        <v>12396749.487627201</v>
      </c>
      <c r="E2125" s="8">
        <f t="shared" si="33"/>
        <v>6.0416899493763214</v>
      </c>
    </row>
    <row r="2126" spans="1:5" x14ac:dyDescent="0.25">
      <c r="A2126" s="6" t="s">
        <v>1574</v>
      </c>
      <c r="B2126" s="6">
        <v>158413864.32952499</v>
      </c>
      <c r="C2126" s="6">
        <v>161969638</v>
      </c>
      <c r="D2126" s="6">
        <v>3555773.6704751598</v>
      </c>
      <c r="E2126" s="8">
        <f t="shared" si="33"/>
        <v>2.1953334676682799</v>
      </c>
    </row>
    <row r="2127" spans="1:5" x14ac:dyDescent="0.25">
      <c r="A2127" s="6" t="s">
        <v>769</v>
      </c>
      <c r="B2127" s="6">
        <v>275641844.435121</v>
      </c>
      <c r="C2127" s="6">
        <v>227150768</v>
      </c>
      <c r="D2127" s="6">
        <v>48491076.435120903</v>
      </c>
      <c r="E2127" s="8">
        <f t="shared" si="33"/>
        <v>21.347529159628863</v>
      </c>
    </row>
    <row r="2128" spans="1:5" x14ac:dyDescent="0.25">
      <c r="A2128" s="6" t="s">
        <v>1310</v>
      </c>
      <c r="B2128" s="6">
        <v>23656375.513468798</v>
      </c>
      <c r="C2128" s="6">
        <v>18896322</v>
      </c>
      <c r="D2128" s="6">
        <v>4760053.5134688001</v>
      </c>
      <c r="E2128" s="8">
        <f t="shared" si="33"/>
        <v>25.190370451290999</v>
      </c>
    </row>
    <row r="2129" spans="1:5" x14ac:dyDescent="0.25">
      <c r="A2129" s="6" t="s">
        <v>772</v>
      </c>
      <c r="B2129" s="6">
        <v>712391305.14649606</v>
      </c>
      <c r="C2129" s="6">
        <v>624247428</v>
      </c>
      <c r="D2129" s="6">
        <v>88143877.146495894</v>
      </c>
      <c r="E2129" s="8">
        <f t="shared" si="33"/>
        <v>14.120022477128394</v>
      </c>
    </row>
    <row r="2130" spans="1:5" x14ac:dyDescent="0.25">
      <c r="A2130" s="6" t="s">
        <v>2133</v>
      </c>
      <c r="B2130" s="6">
        <v>184693127.40480801</v>
      </c>
      <c r="C2130" s="6">
        <v>347134491</v>
      </c>
      <c r="D2130" s="6">
        <v>162441363.59519199</v>
      </c>
      <c r="E2130" s="8">
        <f t="shared" si="33"/>
        <v>46.794936201021862</v>
      </c>
    </row>
    <row r="2131" spans="1:5" x14ac:dyDescent="0.25">
      <c r="A2131" s="6" t="s">
        <v>1314</v>
      </c>
      <c r="B2131" s="6">
        <v>350823220.24574703</v>
      </c>
      <c r="C2131" s="6">
        <v>320887093</v>
      </c>
      <c r="D2131" s="6">
        <v>29936127.245747</v>
      </c>
      <c r="E2131" s="8">
        <f t="shared" si="33"/>
        <v>9.3291777384598635</v>
      </c>
    </row>
    <row r="2132" spans="1:5" x14ac:dyDescent="0.25">
      <c r="A2132" s="6" t="s">
        <v>776</v>
      </c>
      <c r="B2132" s="6">
        <v>196392679.39295</v>
      </c>
      <c r="C2132" s="6">
        <v>169257400</v>
      </c>
      <c r="D2132" s="6">
        <v>27135279.392950401</v>
      </c>
      <c r="E2132" s="8">
        <f t="shared" si="33"/>
        <v>16.031960430061197</v>
      </c>
    </row>
    <row r="2133" spans="1:5" x14ac:dyDescent="0.25">
      <c r="A2133" s="6" t="s">
        <v>2434</v>
      </c>
      <c r="B2133" s="6">
        <v>122814648.17888901</v>
      </c>
      <c r="C2133" s="6">
        <v>106302896</v>
      </c>
      <c r="D2133" s="6">
        <v>16511752.1788892</v>
      </c>
      <c r="E2133" s="8">
        <f t="shared" si="33"/>
        <v>15.532739746703797</v>
      </c>
    </row>
    <row r="2134" spans="1:5" x14ac:dyDescent="0.25">
      <c r="A2134" s="6" t="s">
        <v>1861</v>
      </c>
      <c r="B2134" s="6">
        <v>144977361.59189299</v>
      </c>
      <c r="C2134" s="6">
        <v>147557096</v>
      </c>
      <c r="D2134" s="6">
        <v>2579734.4081071001</v>
      </c>
      <c r="E2134" s="8">
        <f t="shared" si="33"/>
        <v>1.748295729611743</v>
      </c>
    </row>
    <row r="2135" spans="1:5" x14ac:dyDescent="0.25">
      <c r="A2135" s="6" t="s">
        <v>2437</v>
      </c>
      <c r="B2135" s="6">
        <v>195623666.35807401</v>
      </c>
      <c r="C2135" s="6">
        <v>186187988</v>
      </c>
      <c r="D2135" s="6">
        <v>9435678.3580737095</v>
      </c>
      <c r="E2135" s="8">
        <f t="shared" si="33"/>
        <v>5.0678233646703941</v>
      </c>
    </row>
    <row r="2136" spans="1:5" x14ac:dyDescent="0.25">
      <c r="A2136" s="6" t="s">
        <v>495</v>
      </c>
      <c r="B2136" s="6">
        <v>951540033256.24695</v>
      </c>
      <c r="C2136" s="6">
        <v>876722698295</v>
      </c>
      <c r="D2136" s="6">
        <v>74817334961.247192</v>
      </c>
      <c r="E2136" s="8">
        <f t="shared" si="33"/>
        <v>8.53375133400192</v>
      </c>
    </row>
    <row r="2137" spans="1:5" x14ac:dyDescent="0.25">
      <c r="A2137" s="6" t="s">
        <v>2438</v>
      </c>
      <c r="B2137" s="6">
        <v>6264999635.3912001</v>
      </c>
      <c r="C2137" s="6">
        <v>6009725445</v>
      </c>
      <c r="D2137" s="6">
        <v>255274190.391195</v>
      </c>
      <c r="E2137" s="8">
        <f t="shared" si="33"/>
        <v>4.2476847358073444</v>
      </c>
    </row>
    <row r="2138" spans="1:5" x14ac:dyDescent="0.25">
      <c r="A2138" s="6" t="s">
        <v>2142</v>
      </c>
      <c r="B2138" s="6">
        <v>276251550.11974299</v>
      </c>
      <c r="C2138" s="6">
        <v>269449392</v>
      </c>
      <c r="D2138" s="6">
        <v>6802158.11974263</v>
      </c>
      <c r="E2138" s="8">
        <f t="shared" si="33"/>
        <v>2.5244659374635479</v>
      </c>
    </row>
    <row r="2139" spans="1:5" x14ac:dyDescent="0.25">
      <c r="A2139" s="6" t="s">
        <v>2705</v>
      </c>
      <c r="B2139" s="6">
        <v>677599440191.64502</v>
      </c>
      <c r="C2139" s="6">
        <v>767349957040</v>
      </c>
      <c r="D2139" s="6">
        <v>89750516848.354599</v>
      </c>
      <c r="E2139" s="8">
        <f t="shared" si="33"/>
        <v>11.696164966837436</v>
      </c>
    </row>
    <row r="2140" spans="1:5" x14ac:dyDescent="0.25">
      <c r="A2140" s="6" t="s">
        <v>1590</v>
      </c>
      <c r="B2140" s="6">
        <v>77380523.149000704</v>
      </c>
      <c r="C2140" s="6">
        <v>81932662</v>
      </c>
      <c r="D2140" s="6">
        <v>4552138.8509993302</v>
      </c>
      <c r="E2140" s="8">
        <f t="shared" si="33"/>
        <v>5.555951362839072</v>
      </c>
    </row>
    <row r="2141" spans="1:5" x14ac:dyDescent="0.25">
      <c r="A2141" s="6" t="s">
        <v>787</v>
      </c>
      <c r="B2141" s="6">
        <v>536734445.56142598</v>
      </c>
      <c r="C2141" s="6">
        <v>524684067</v>
      </c>
      <c r="D2141" s="6">
        <v>12050378.561425701</v>
      </c>
      <c r="E2141" s="8">
        <f t="shared" si="33"/>
        <v>2.2966922991061018</v>
      </c>
    </row>
    <row r="2142" spans="1:5" x14ac:dyDescent="0.25">
      <c r="A2142" s="6" t="s">
        <v>1598</v>
      </c>
      <c r="B2142" s="6">
        <v>104836769.946935</v>
      </c>
      <c r="C2142" s="6">
        <v>110415368</v>
      </c>
      <c r="D2142" s="6">
        <v>5578598.0530645996</v>
      </c>
      <c r="E2142" s="8">
        <f t="shared" si="33"/>
        <v>5.0523746414218351</v>
      </c>
    </row>
    <row r="2143" spans="1:5" x14ac:dyDescent="0.25">
      <c r="A2143" s="6" t="s">
        <v>2711</v>
      </c>
      <c r="B2143" s="6">
        <v>738421020.399333</v>
      </c>
      <c r="C2143" s="6">
        <v>969043699</v>
      </c>
      <c r="D2143" s="6">
        <v>230622678.600667</v>
      </c>
      <c r="E2143" s="8">
        <f t="shared" si="33"/>
        <v>23.798996767499439</v>
      </c>
    </row>
    <row r="2144" spans="1:5" x14ac:dyDescent="0.25">
      <c r="A2144" s="6" t="s">
        <v>1872</v>
      </c>
      <c r="B2144" s="6">
        <v>144456791.583433</v>
      </c>
      <c r="C2144" s="6">
        <v>151560456</v>
      </c>
      <c r="D2144" s="6">
        <v>7103664.4165666401</v>
      </c>
      <c r="E2144" s="8">
        <f t="shared" si="33"/>
        <v>4.6870170518401189</v>
      </c>
    </row>
    <row r="2145" spans="1:5" x14ac:dyDescent="0.25">
      <c r="A2145" s="6" t="s">
        <v>2150</v>
      </c>
      <c r="B2145" s="6">
        <v>157067810.83545399</v>
      </c>
      <c r="C2145" s="6">
        <v>148296899</v>
      </c>
      <c r="D2145" s="6">
        <v>8770911.8354540505</v>
      </c>
      <c r="E2145" s="8">
        <f t="shared" si="33"/>
        <v>5.9144270005632755</v>
      </c>
    </row>
    <row r="2146" spans="1:5" x14ac:dyDescent="0.25">
      <c r="A2146" s="6" t="s">
        <v>791</v>
      </c>
      <c r="B2146" s="6">
        <v>213290081.51039299</v>
      </c>
      <c r="C2146" s="6">
        <v>218215841</v>
      </c>
      <c r="D2146" s="6">
        <v>4925759.4896068601</v>
      </c>
      <c r="E2146" s="8">
        <f t="shared" si="33"/>
        <v>2.2572877693177462</v>
      </c>
    </row>
    <row r="2147" spans="1:5" x14ac:dyDescent="0.25">
      <c r="A2147" s="6" t="s">
        <v>215</v>
      </c>
      <c r="B2147" s="6">
        <v>162676933.48532099</v>
      </c>
      <c r="C2147" s="6">
        <v>157628045</v>
      </c>
      <c r="D2147" s="6">
        <v>5048888.4853209602</v>
      </c>
      <c r="E2147" s="8">
        <f t="shared" si="33"/>
        <v>3.2030394625023488</v>
      </c>
    </row>
    <row r="2148" spans="1:5" x14ac:dyDescent="0.25">
      <c r="A2148" s="6" t="s">
        <v>1327</v>
      </c>
      <c r="B2148" s="6">
        <v>8215150071.6933098</v>
      </c>
      <c r="C2148" s="6">
        <v>4724236216</v>
      </c>
      <c r="D2148" s="6">
        <v>3490913855.6933098</v>
      </c>
      <c r="E2148" s="8">
        <f t="shared" si="33"/>
        <v>73.893719451841008</v>
      </c>
    </row>
    <row r="2149" spans="1:5" x14ac:dyDescent="0.25">
      <c r="A2149" s="6" t="s">
        <v>1600</v>
      </c>
      <c r="B2149" s="6">
        <v>328993352.70157701</v>
      </c>
      <c r="C2149" s="6">
        <v>292892903</v>
      </c>
      <c r="D2149" s="6">
        <v>36100449.701576903</v>
      </c>
      <c r="E2149" s="8">
        <f t="shared" si="33"/>
        <v>12.325477787891947</v>
      </c>
    </row>
    <row r="2150" spans="1:5" x14ac:dyDescent="0.25">
      <c r="A2150" s="6" t="s">
        <v>2151</v>
      </c>
      <c r="B2150" s="6">
        <v>93934848.624461502</v>
      </c>
      <c r="C2150" s="6">
        <v>100922456</v>
      </c>
      <c r="D2150" s="6">
        <v>6987607.3755385401</v>
      </c>
      <c r="E2150" s="8">
        <f t="shared" si="33"/>
        <v>6.9237389303511794</v>
      </c>
    </row>
    <row r="2151" spans="1:5" x14ac:dyDescent="0.25">
      <c r="A2151" s="6" t="s">
        <v>1061</v>
      </c>
      <c r="B2151" s="6">
        <v>179250638.23192301</v>
      </c>
      <c r="C2151" s="6">
        <v>121733913</v>
      </c>
      <c r="D2151" s="6">
        <v>57516725.231923103</v>
      </c>
      <c r="E2151" s="8">
        <f t="shared" si="33"/>
        <v>47.247906367655418</v>
      </c>
    </row>
    <row r="2152" spans="1:5" x14ac:dyDescent="0.25">
      <c r="A2152" s="6" t="s">
        <v>1604</v>
      </c>
      <c r="B2152" s="6">
        <v>133275720.58787499</v>
      </c>
      <c r="C2152" s="6">
        <v>125094956</v>
      </c>
      <c r="D2152" s="6">
        <v>8180764.5878747702</v>
      </c>
      <c r="E2152" s="8">
        <f t="shared" si="33"/>
        <v>6.5396438429338195</v>
      </c>
    </row>
    <row r="2153" spans="1:5" x14ac:dyDescent="0.25">
      <c r="A2153" s="6" t="s">
        <v>794</v>
      </c>
      <c r="B2153" s="6">
        <v>2783661698972.9702</v>
      </c>
      <c r="C2153" s="6">
        <v>2337835412379</v>
      </c>
      <c r="D2153" s="6">
        <v>445826286593.96698</v>
      </c>
      <c r="E2153" s="8">
        <f t="shared" si="33"/>
        <v>19.070045916546817</v>
      </c>
    </row>
    <row r="2154" spans="1:5" x14ac:dyDescent="0.25">
      <c r="A2154" s="6" t="s">
        <v>1329</v>
      </c>
      <c r="B2154" s="6">
        <v>1147036976.9445901</v>
      </c>
      <c r="C2154" s="6">
        <v>862357123</v>
      </c>
      <c r="D2154" s="6">
        <v>284679853.94459301</v>
      </c>
      <c r="E2154" s="8">
        <f t="shared" si="33"/>
        <v>33.011828435328297</v>
      </c>
    </row>
    <row r="2155" spans="1:5" x14ac:dyDescent="0.25">
      <c r="A2155" s="6" t="s">
        <v>2718</v>
      </c>
      <c r="B2155" s="6">
        <v>5209821213.9958</v>
      </c>
      <c r="C2155" s="6">
        <v>5149123530</v>
      </c>
      <c r="D2155" s="6">
        <v>60697683.995800003</v>
      </c>
      <c r="E2155" s="8">
        <f t="shared" si="33"/>
        <v>1.1787964231613608</v>
      </c>
    </row>
    <row r="2156" spans="1:5" x14ac:dyDescent="0.25">
      <c r="A2156" s="6" t="s">
        <v>799</v>
      </c>
      <c r="B2156" s="6">
        <v>161010773.19685799</v>
      </c>
      <c r="C2156" s="6">
        <v>133121473</v>
      </c>
      <c r="D2156" s="6">
        <v>27889300.196857501</v>
      </c>
      <c r="E2156" s="8">
        <f t="shared" si="33"/>
        <v>20.950264122195751</v>
      </c>
    </row>
    <row r="2157" spans="1:5" x14ac:dyDescent="0.25">
      <c r="A2157" s="6" t="s">
        <v>2451</v>
      </c>
      <c r="B2157" s="6">
        <v>59547749.949811198</v>
      </c>
      <c r="C2157" s="6">
        <v>55044727</v>
      </c>
      <c r="D2157" s="6">
        <v>4503022.9498111997</v>
      </c>
      <c r="E2157" s="8">
        <f t="shared" si="33"/>
        <v>8.1806617912941952</v>
      </c>
    </row>
    <row r="2158" spans="1:5" x14ac:dyDescent="0.25">
      <c r="A2158" s="6" t="s">
        <v>1066</v>
      </c>
      <c r="B2158" s="6">
        <v>201899790.72626001</v>
      </c>
      <c r="C2158" s="6">
        <v>190594093</v>
      </c>
      <c r="D2158" s="6">
        <v>11305697.7262605</v>
      </c>
      <c r="E2158" s="8">
        <f t="shared" si="33"/>
        <v>5.9318195796658291</v>
      </c>
    </row>
    <row r="2159" spans="1:5" x14ac:dyDescent="0.25">
      <c r="A2159" s="6" t="s">
        <v>224</v>
      </c>
      <c r="B2159" s="6">
        <v>137312934.10022199</v>
      </c>
      <c r="C2159" s="6">
        <v>149146238</v>
      </c>
      <c r="D2159" s="6">
        <v>11833303.899777999</v>
      </c>
      <c r="E2159" s="8">
        <f t="shared" si="33"/>
        <v>7.9340277424751404</v>
      </c>
    </row>
    <row r="2160" spans="1:5" x14ac:dyDescent="0.25">
      <c r="A2160" s="6" t="s">
        <v>2721</v>
      </c>
      <c r="B2160" s="6">
        <v>371307616.28732997</v>
      </c>
      <c r="C2160" s="6">
        <v>344532228</v>
      </c>
      <c r="D2160" s="6">
        <v>26775388.2873304</v>
      </c>
      <c r="E2160" s="8">
        <f t="shared" si="33"/>
        <v>7.771519211065038</v>
      </c>
    </row>
    <row r="2161" spans="1:5" x14ac:dyDescent="0.25">
      <c r="A2161" s="6" t="s">
        <v>804</v>
      </c>
      <c r="B2161" s="6">
        <v>186962615.07046399</v>
      </c>
      <c r="C2161" s="6">
        <v>185207937</v>
      </c>
      <c r="D2161" s="6">
        <v>1754678.0704642499</v>
      </c>
      <c r="E2161" s="8">
        <f t="shared" si="33"/>
        <v>0.94740975947712769</v>
      </c>
    </row>
    <row r="2162" spans="1:5" x14ac:dyDescent="0.25">
      <c r="A2162" s="6" t="s">
        <v>228</v>
      </c>
      <c r="B2162" s="6">
        <v>85872271.000199899</v>
      </c>
      <c r="C2162" s="6">
        <v>69037977</v>
      </c>
      <c r="D2162" s="6">
        <v>16834294.000199899</v>
      </c>
      <c r="E2162" s="8">
        <f t="shared" si="33"/>
        <v>24.384106736209691</v>
      </c>
    </row>
    <row r="2163" spans="1:5" x14ac:dyDescent="0.25">
      <c r="A2163" s="6" t="s">
        <v>1335</v>
      </c>
      <c r="B2163" s="6">
        <v>1745678534.2083199</v>
      </c>
      <c r="C2163" s="6">
        <v>1772474709</v>
      </c>
      <c r="D2163" s="6">
        <v>26796174.791681301</v>
      </c>
      <c r="E2163" s="8">
        <f t="shared" si="33"/>
        <v>1.5117944789632143</v>
      </c>
    </row>
    <row r="2164" spans="1:5" x14ac:dyDescent="0.25">
      <c r="A2164" s="6" t="s">
        <v>512</v>
      </c>
      <c r="B2164" s="6">
        <v>283365496434.15302</v>
      </c>
      <c r="C2164" s="6">
        <v>278985186716</v>
      </c>
      <c r="D2164" s="6">
        <v>4380309718.1533804</v>
      </c>
      <c r="E2164" s="8">
        <f t="shared" si="33"/>
        <v>1.570086845726482</v>
      </c>
    </row>
    <row r="2165" spans="1:5" x14ac:dyDescent="0.25">
      <c r="A2165" s="6" t="s">
        <v>808</v>
      </c>
      <c r="B2165" s="6">
        <v>109773820012.44099</v>
      </c>
      <c r="C2165" s="6">
        <v>117409958208</v>
      </c>
      <c r="D2165" s="6">
        <v>7636138195.5589104</v>
      </c>
      <c r="E2165" s="8">
        <f t="shared" si="33"/>
        <v>6.5038249839344591</v>
      </c>
    </row>
    <row r="2166" spans="1:5" x14ac:dyDescent="0.25">
      <c r="A2166" s="6" t="s">
        <v>1889</v>
      </c>
      <c r="B2166" s="6">
        <v>192089423.12819201</v>
      </c>
      <c r="C2166" s="6">
        <v>59842269</v>
      </c>
      <c r="D2166" s="6">
        <v>132247154.12819199</v>
      </c>
      <c r="E2166" s="8">
        <f t="shared" si="33"/>
        <v>220.99288068136588</v>
      </c>
    </row>
    <row r="2167" spans="1:5" x14ac:dyDescent="0.25">
      <c r="A2167" s="6" t="s">
        <v>232</v>
      </c>
      <c r="B2167" s="6">
        <v>7176895044.1219597</v>
      </c>
      <c r="C2167" s="6">
        <v>6901270672</v>
      </c>
      <c r="D2167" s="6">
        <v>275624372.12195498</v>
      </c>
      <c r="E2167" s="8">
        <f t="shared" si="33"/>
        <v>3.9938206342235603</v>
      </c>
    </row>
    <row r="2168" spans="1:5" x14ac:dyDescent="0.25">
      <c r="A2168" s="6" t="s">
        <v>1611</v>
      </c>
      <c r="B2168" s="6">
        <v>163494061.07642701</v>
      </c>
      <c r="C2168" s="6">
        <v>159279786</v>
      </c>
      <c r="D2168" s="6">
        <v>4214275.07642675</v>
      </c>
      <c r="E2168" s="8">
        <f t="shared" si="33"/>
        <v>2.6458317042356838</v>
      </c>
    </row>
    <row r="2169" spans="1:5" x14ac:dyDescent="0.25">
      <c r="A2169" s="6" t="s">
        <v>1612</v>
      </c>
      <c r="B2169" s="6">
        <v>107801247.835724</v>
      </c>
      <c r="C2169" s="6">
        <v>109916115</v>
      </c>
      <c r="D2169" s="6">
        <v>2114867.1642760802</v>
      </c>
      <c r="E2169" s="8">
        <f t="shared" si="33"/>
        <v>1.9240737941621029</v>
      </c>
    </row>
    <row r="2170" spans="1:5" x14ac:dyDescent="0.25">
      <c r="A2170" s="6" t="s">
        <v>1891</v>
      </c>
      <c r="B2170" s="6">
        <v>15097444807.9561</v>
      </c>
      <c r="C2170" s="6">
        <v>20585080227</v>
      </c>
      <c r="D2170" s="6">
        <v>5487635419.0438805</v>
      </c>
      <c r="E2170" s="8">
        <f t="shared" si="33"/>
        <v>26.658314461393918</v>
      </c>
    </row>
    <row r="2171" spans="1:5" x14ac:dyDescent="0.25">
      <c r="A2171" s="6" t="s">
        <v>2729</v>
      </c>
      <c r="B2171" s="6">
        <v>1024847415.20272</v>
      </c>
      <c r="C2171" s="6">
        <v>1002272161</v>
      </c>
      <c r="D2171" s="6">
        <v>22575254.202722002</v>
      </c>
      <c r="E2171" s="8">
        <f t="shared" si="33"/>
        <v>2.2524075875955614</v>
      </c>
    </row>
    <row r="2172" spans="1:5" x14ac:dyDescent="0.25">
      <c r="A2172" s="6" t="s">
        <v>816</v>
      </c>
      <c r="B2172" s="6">
        <v>3613003036.0353599</v>
      </c>
      <c r="C2172" s="6">
        <v>3637569575</v>
      </c>
      <c r="D2172" s="6">
        <v>24566538.964644399</v>
      </c>
      <c r="E2172" s="8">
        <f t="shared" si="33"/>
        <v>0.67535585115631491</v>
      </c>
    </row>
    <row r="2173" spans="1:5" x14ac:dyDescent="0.25">
      <c r="A2173" s="6" t="s">
        <v>526</v>
      </c>
      <c r="B2173" s="6">
        <v>325500381.65749502</v>
      </c>
      <c r="C2173" s="6">
        <v>309330553</v>
      </c>
      <c r="D2173" s="6">
        <v>16169828.657495299</v>
      </c>
      <c r="E2173" s="8">
        <f t="shared" si="33"/>
        <v>5.227362283057535</v>
      </c>
    </row>
    <row r="2174" spans="1:5" x14ac:dyDescent="0.25">
      <c r="A2174" s="6" t="s">
        <v>817</v>
      </c>
      <c r="B2174" s="6">
        <v>77368095014.342407</v>
      </c>
      <c r="C2174" s="6">
        <v>70733937783</v>
      </c>
      <c r="D2174" s="6">
        <v>6634157231.3424196</v>
      </c>
      <c r="E2174" s="8">
        <f t="shared" si="33"/>
        <v>9.3790299809052264</v>
      </c>
    </row>
    <row r="2175" spans="1:5" x14ac:dyDescent="0.25">
      <c r="A2175" s="6" t="s">
        <v>529</v>
      </c>
      <c r="B2175" s="6">
        <v>704608501.37437296</v>
      </c>
      <c r="C2175" s="6">
        <v>758708551</v>
      </c>
      <c r="D2175" s="6">
        <v>54100049.625626899</v>
      </c>
      <c r="E2175" s="8">
        <f t="shared" si="33"/>
        <v>7.1305443380493676</v>
      </c>
    </row>
    <row r="2176" spans="1:5" x14ac:dyDescent="0.25">
      <c r="A2176" s="6" t="s">
        <v>819</v>
      </c>
      <c r="B2176" s="6">
        <v>425266017.34451002</v>
      </c>
      <c r="C2176" s="6">
        <v>452454759</v>
      </c>
      <c r="D2176" s="6">
        <v>27188741.65549</v>
      </c>
      <c r="E2176" s="8">
        <f t="shared" si="33"/>
        <v>6.0091624885505954</v>
      </c>
    </row>
    <row r="2177" spans="1:5" x14ac:dyDescent="0.25">
      <c r="A2177" s="6" t="s">
        <v>244</v>
      </c>
      <c r="B2177" s="6">
        <v>6768206692.4755001</v>
      </c>
      <c r="C2177" s="6">
        <v>6735656139</v>
      </c>
      <c r="D2177" s="6">
        <v>32550553.475497201</v>
      </c>
      <c r="E2177" s="8">
        <f t="shared" si="33"/>
        <v>0.48325735167843314</v>
      </c>
    </row>
    <row r="2178" spans="1:5" x14ac:dyDescent="0.25">
      <c r="A2178" s="6" t="s">
        <v>2173</v>
      </c>
      <c r="B2178" s="6">
        <v>1531573586433.1399</v>
      </c>
      <c r="C2178" s="6">
        <v>1333129063279</v>
      </c>
      <c r="D2178" s="6">
        <v>198444523154.14001</v>
      </c>
      <c r="E2178" s="8">
        <f t="shared" ref="E2178:E2241" si="34">100*(D2178/C2178)</f>
        <v>14.885619751327042</v>
      </c>
    </row>
    <row r="2179" spans="1:5" x14ac:dyDescent="0.25">
      <c r="A2179" s="6" t="s">
        <v>2743</v>
      </c>
      <c r="B2179" s="6">
        <v>709190650.78033495</v>
      </c>
      <c r="C2179" s="6">
        <v>391072499</v>
      </c>
      <c r="D2179" s="6">
        <v>318118151.78033501</v>
      </c>
      <c r="E2179" s="8">
        <f t="shared" si="34"/>
        <v>81.345058165374866</v>
      </c>
    </row>
    <row r="2180" spans="1:5" x14ac:dyDescent="0.25">
      <c r="A2180" s="6" t="s">
        <v>2747</v>
      </c>
      <c r="B2180" s="6">
        <v>88689366.834469199</v>
      </c>
      <c r="C2180" s="6">
        <v>92241265</v>
      </c>
      <c r="D2180" s="6">
        <v>3551898.1655307901</v>
      </c>
      <c r="E2180" s="8">
        <f t="shared" si="34"/>
        <v>3.8506607270951778</v>
      </c>
    </row>
    <row r="2181" spans="1:5" x14ac:dyDescent="0.25">
      <c r="A2181" s="6" t="s">
        <v>2484</v>
      </c>
      <c r="B2181" s="6">
        <v>181414421.104197</v>
      </c>
      <c r="C2181" s="6">
        <v>155684703</v>
      </c>
      <c r="D2181" s="6">
        <v>25729718.1041972</v>
      </c>
      <c r="E2181" s="8">
        <f t="shared" si="34"/>
        <v>16.526811952871952</v>
      </c>
    </row>
    <row r="2182" spans="1:5" x14ac:dyDescent="0.25">
      <c r="A2182" s="6" t="s">
        <v>249</v>
      </c>
      <c r="B2182" s="6">
        <v>7111709547.2711096</v>
      </c>
      <c r="C2182" s="6">
        <v>6804932942</v>
      </c>
      <c r="D2182" s="6">
        <v>306776605.27111202</v>
      </c>
      <c r="E2182" s="8">
        <f t="shared" si="34"/>
        <v>4.5081503063415784</v>
      </c>
    </row>
    <row r="2183" spans="1:5" x14ac:dyDescent="0.25">
      <c r="A2183" s="6" t="s">
        <v>1356</v>
      </c>
      <c r="B2183" s="6">
        <v>6487474417.9305401</v>
      </c>
      <c r="C2183" s="6">
        <v>6585363361</v>
      </c>
      <c r="D2183" s="6">
        <v>97888943.069459006</v>
      </c>
      <c r="E2183" s="8">
        <f t="shared" si="34"/>
        <v>1.4864622907397838</v>
      </c>
    </row>
    <row r="2184" spans="1:5" x14ac:dyDescent="0.25">
      <c r="A2184" s="6" t="s">
        <v>1911</v>
      </c>
      <c r="B2184" s="6">
        <v>256754880.18207899</v>
      </c>
      <c r="C2184" s="6">
        <v>337997542</v>
      </c>
      <c r="D2184" s="6">
        <v>81242661.817920998</v>
      </c>
      <c r="E2184" s="8">
        <f t="shared" si="34"/>
        <v>24.036465276401625</v>
      </c>
    </row>
    <row r="2185" spans="1:5" x14ac:dyDescent="0.25">
      <c r="A2185" s="6" t="s">
        <v>2486</v>
      </c>
      <c r="B2185" s="6">
        <v>64007705.939218298</v>
      </c>
      <c r="C2185" s="6">
        <v>83813591</v>
      </c>
      <c r="D2185" s="6">
        <v>19805885.060781699</v>
      </c>
      <c r="E2185" s="8">
        <f t="shared" si="34"/>
        <v>23.630875165319782</v>
      </c>
    </row>
    <row r="2186" spans="1:5" x14ac:dyDescent="0.25">
      <c r="A2186" s="6" t="s">
        <v>544</v>
      </c>
      <c r="B2186" s="6">
        <v>2131041487.13658</v>
      </c>
      <c r="C2186" s="6">
        <v>2295812402</v>
      </c>
      <c r="D2186" s="6">
        <v>164770914.863424</v>
      </c>
      <c r="E2186" s="8">
        <f t="shared" si="34"/>
        <v>7.1770199829865708</v>
      </c>
    </row>
    <row r="2187" spans="1:5" x14ac:dyDescent="0.25">
      <c r="A2187" s="6" t="s">
        <v>827</v>
      </c>
      <c r="B2187" s="6">
        <v>381096400.70338601</v>
      </c>
      <c r="C2187" s="6">
        <v>482915845</v>
      </c>
      <c r="D2187" s="6">
        <v>101819444.29661401</v>
      </c>
      <c r="E2187" s="8">
        <f t="shared" si="34"/>
        <v>21.084303890797788</v>
      </c>
    </row>
    <row r="2188" spans="1:5" x14ac:dyDescent="0.25">
      <c r="A2188" s="6" t="s">
        <v>2189</v>
      </c>
      <c r="B2188" s="6">
        <v>156021130.22401699</v>
      </c>
      <c r="C2188" s="6">
        <v>135364552</v>
      </c>
      <c r="D2188" s="6">
        <v>20656578.2240173</v>
      </c>
      <c r="E2188" s="8">
        <f t="shared" si="34"/>
        <v>15.259961281456686</v>
      </c>
    </row>
    <row r="2189" spans="1:5" x14ac:dyDescent="0.25">
      <c r="A2189" s="6" t="s">
        <v>2190</v>
      </c>
      <c r="B2189" s="6">
        <v>132432860.715323</v>
      </c>
      <c r="C2189" s="6">
        <v>128178730</v>
      </c>
      <c r="D2189" s="6">
        <v>4254130.7153229397</v>
      </c>
      <c r="E2189" s="8">
        <f t="shared" si="34"/>
        <v>3.3189053404749287</v>
      </c>
    </row>
    <row r="2190" spans="1:5" x14ac:dyDescent="0.25">
      <c r="A2190" s="6" t="s">
        <v>1364</v>
      </c>
      <c r="B2190" s="6">
        <v>190986411.250429</v>
      </c>
      <c r="C2190" s="6">
        <v>127532485</v>
      </c>
      <c r="D2190" s="6">
        <v>63453926.250429302</v>
      </c>
      <c r="E2190" s="8">
        <f t="shared" si="34"/>
        <v>49.755108473287649</v>
      </c>
    </row>
    <row r="2191" spans="1:5" x14ac:dyDescent="0.25">
      <c r="A2191" s="6" t="s">
        <v>2191</v>
      </c>
      <c r="B2191" s="6">
        <v>64326352.630411401</v>
      </c>
      <c r="C2191" s="6">
        <v>193744385</v>
      </c>
      <c r="D2191" s="6">
        <v>129418032.369589</v>
      </c>
      <c r="E2191" s="8">
        <f t="shared" si="34"/>
        <v>66.798339662637957</v>
      </c>
    </row>
    <row r="2192" spans="1:5" x14ac:dyDescent="0.25">
      <c r="A2192" s="6" t="s">
        <v>2763</v>
      </c>
      <c r="B2192" s="6">
        <v>90503779.457671106</v>
      </c>
      <c r="C2192" s="6">
        <v>86418251</v>
      </c>
      <c r="D2192" s="6">
        <v>4085528.45767105</v>
      </c>
      <c r="E2192" s="8">
        <f t="shared" si="34"/>
        <v>4.7276222446009122</v>
      </c>
    </row>
    <row r="2193" spans="1:5" x14ac:dyDescent="0.25">
      <c r="A2193" s="6" t="s">
        <v>1105</v>
      </c>
      <c r="B2193" s="6">
        <v>74456857.040761694</v>
      </c>
      <c r="C2193" s="6">
        <v>88250402</v>
      </c>
      <c r="D2193" s="6">
        <v>13793544.9592383</v>
      </c>
      <c r="E2193" s="8">
        <f t="shared" si="34"/>
        <v>15.630008075474036</v>
      </c>
    </row>
    <row r="2194" spans="1:5" x14ac:dyDescent="0.25">
      <c r="A2194" s="6" t="s">
        <v>263</v>
      </c>
      <c r="B2194" s="6">
        <v>126974215.84595799</v>
      </c>
      <c r="C2194" s="6">
        <v>98849112</v>
      </c>
      <c r="D2194" s="6">
        <v>28125103.8459583</v>
      </c>
      <c r="E2194" s="8">
        <f t="shared" si="34"/>
        <v>28.452560955690021</v>
      </c>
    </row>
    <row r="2195" spans="1:5" x14ac:dyDescent="0.25">
      <c r="A2195" s="6" t="s">
        <v>1373</v>
      </c>
      <c r="B2195" s="6">
        <v>39309677564.693497</v>
      </c>
      <c r="C2195" s="6">
        <v>41593503348</v>
      </c>
      <c r="D2195" s="6">
        <v>2283825783.30653</v>
      </c>
      <c r="E2195" s="8">
        <f t="shared" si="34"/>
        <v>5.4908233244948494</v>
      </c>
    </row>
    <row r="2196" spans="1:5" x14ac:dyDescent="0.25">
      <c r="A2196" s="6" t="s">
        <v>266</v>
      </c>
      <c r="B2196" s="6">
        <v>19961932514.593899</v>
      </c>
      <c r="C2196" s="6">
        <v>17825355244</v>
      </c>
      <c r="D2196" s="6">
        <v>2136577270.5938499</v>
      </c>
      <c r="E2196" s="8">
        <f t="shared" si="34"/>
        <v>11.9861693713679</v>
      </c>
    </row>
    <row r="2197" spans="1:5" x14ac:dyDescent="0.25">
      <c r="A2197" s="6" t="s">
        <v>267</v>
      </c>
      <c r="B2197" s="6">
        <v>46353667.354541503</v>
      </c>
      <c r="C2197" s="6">
        <v>36731648</v>
      </c>
      <c r="D2197" s="6">
        <v>9622019.3545414507</v>
      </c>
      <c r="E2197" s="8">
        <f t="shared" si="34"/>
        <v>26.195446919619425</v>
      </c>
    </row>
    <row r="2198" spans="1:5" x14ac:dyDescent="0.25">
      <c r="A2198" s="6" t="s">
        <v>1934</v>
      </c>
      <c r="B2198" s="6">
        <v>172628912.51274699</v>
      </c>
      <c r="C2198" s="6">
        <v>152685977</v>
      </c>
      <c r="D2198" s="6">
        <v>19942935.512747101</v>
      </c>
      <c r="E2198" s="8">
        <f t="shared" si="34"/>
        <v>13.061406099361109</v>
      </c>
    </row>
    <row r="2199" spans="1:5" x14ac:dyDescent="0.25">
      <c r="A2199" s="6" t="s">
        <v>1649</v>
      </c>
      <c r="B2199" s="6">
        <v>436493614.77963603</v>
      </c>
      <c r="C2199" s="6">
        <v>420173641</v>
      </c>
      <c r="D2199" s="6">
        <v>16319973.779635901</v>
      </c>
      <c r="E2199" s="8">
        <f t="shared" si="34"/>
        <v>3.8841022346844225</v>
      </c>
    </row>
    <row r="2200" spans="1:5" x14ac:dyDescent="0.25">
      <c r="A2200" s="6" t="s">
        <v>848</v>
      </c>
      <c r="B2200" s="6">
        <v>2456011160664.8198</v>
      </c>
      <c r="C2200" s="6">
        <v>2091329269710</v>
      </c>
      <c r="D2200" s="6">
        <v>364681890954.81702</v>
      </c>
      <c r="E2200" s="8">
        <f t="shared" si="34"/>
        <v>17.437803613076515</v>
      </c>
    </row>
    <row r="2201" spans="1:5" x14ac:dyDescent="0.25">
      <c r="A2201" s="6" t="s">
        <v>268</v>
      </c>
      <c r="B2201" s="6">
        <v>297456275.31963098</v>
      </c>
      <c r="C2201" s="6">
        <v>299985974</v>
      </c>
      <c r="D2201" s="6">
        <v>2529698.6803685399</v>
      </c>
      <c r="E2201" s="8">
        <f t="shared" si="34"/>
        <v>0.84327231924801249</v>
      </c>
    </row>
    <row r="2202" spans="1:5" x14ac:dyDescent="0.25">
      <c r="A2202" s="6" t="s">
        <v>1379</v>
      </c>
      <c r="B2202" s="6">
        <v>229056577.26595601</v>
      </c>
      <c r="C2202" s="6">
        <v>168498651</v>
      </c>
      <c r="D2202" s="6">
        <v>60557926.265955597</v>
      </c>
      <c r="E2202" s="8">
        <f t="shared" si="34"/>
        <v>35.93970984726495</v>
      </c>
    </row>
    <row r="2203" spans="1:5" x14ac:dyDescent="0.25">
      <c r="A2203" s="6" t="s">
        <v>1938</v>
      </c>
      <c r="B2203" s="6">
        <v>117923238.464812</v>
      </c>
      <c r="C2203" s="6">
        <v>120935600</v>
      </c>
      <c r="D2203" s="6">
        <v>3012361.5351876002</v>
      </c>
      <c r="E2203" s="8">
        <f t="shared" si="34"/>
        <v>2.4908807126996519</v>
      </c>
    </row>
    <row r="2204" spans="1:5" x14ac:dyDescent="0.25">
      <c r="A2204" s="6" t="s">
        <v>1383</v>
      </c>
      <c r="B2204" s="6">
        <v>6568058893.7671499</v>
      </c>
      <c r="C2204" s="6">
        <v>6769350384</v>
      </c>
      <c r="D2204" s="6">
        <v>201291490.23284701</v>
      </c>
      <c r="E2204" s="8">
        <f t="shared" si="34"/>
        <v>2.9735717434366893</v>
      </c>
    </row>
    <row r="2205" spans="1:5" x14ac:dyDescent="0.25">
      <c r="A2205" s="6" t="s">
        <v>2516</v>
      </c>
      <c r="B2205" s="6">
        <v>7181368593.2198</v>
      </c>
      <c r="C2205" s="6">
        <v>7309848013</v>
      </c>
      <c r="D2205" s="6">
        <v>128479419.78019699</v>
      </c>
      <c r="E2205" s="8">
        <f t="shared" si="34"/>
        <v>1.7576209457666736</v>
      </c>
    </row>
    <row r="2206" spans="1:5" x14ac:dyDescent="0.25">
      <c r="A2206" s="6" t="s">
        <v>2210</v>
      </c>
      <c r="B2206" s="6">
        <v>16585879930.1784</v>
      </c>
      <c r="C2206" s="6">
        <v>17172393633</v>
      </c>
      <c r="D2206" s="6">
        <v>586513702.82160604</v>
      </c>
      <c r="E2206" s="8">
        <f t="shared" si="34"/>
        <v>3.4154452510016373</v>
      </c>
    </row>
    <row r="2207" spans="1:5" x14ac:dyDescent="0.25">
      <c r="A2207" s="6" t="s">
        <v>855</v>
      </c>
      <c r="B2207" s="6">
        <v>396879092.28495598</v>
      </c>
      <c r="C2207" s="6">
        <v>277858821</v>
      </c>
      <c r="D2207" s="6">
        <v>119020271.28495599</v>
      </c>
      <c r="E2207" s="8">
        <f t="shared" si="34"/>
        <v>42.834800369701412</v>
      </c>
    </row>
    <row r="2208" spans="1:5" x14ac:dyDescent="0.25">
      <c r="A2208" s="6" t="s">
        <v>1386</v>
      </c>
      <c r="B2208" s="6">
        <v>124970165.103154</v>
      </c>
      <c r="C2208" s="6">
        <v>212686863</v>
      </c>
      <c r="D2208" s="6">
        <v>87716697.896846399</v>
      </c>
      <c r="E2208" s="8">
        <f t="shared" si="34"/>
        <v>41.242179540184573</v>
      </c>
    </row>
    <row r="2209" spans="1:5" x14ac:dyDescent="0.25">
      <c r="A2209" s="6" t="s">
        <v>2518</v>
      </c>
      <c r="B2209" s="6">
        <v>56079743.770441897</v>
      </c>
      <c r="C2209" s="6">
        <v>69893380</v>
      </c>
      <c r="D2209" s="6">
        <v>13813636.229558101</v>
      </c>
      <c r="E2209" s="8">
        <f t="shared" si="34"/>
        <v>19.763869238485967</v>
      </c>
    </row>
    <row r="2210" spans="1:5" x14ac:dyDescent="0.25">
      <c r="A2210" s="6" t="s">
        <v>857</v>
      </c>
      <c r="B2210" s="6">
        <v>639510192.98248994</v>
      </c>
      <c r="C2210" s="6">
        <v>243392915</v>
      </c>
      <c r="D2210" s="6">
        <v>396117277.98249</v>
      </c>
      <c r="E2210" s="8">
        <f t="shared" si="34"/>
        <v>162.74807258974241</v>
      </c>
    </row>
    <row r="2211" spans="1:5" x14ac:dyDescent="0.25">
      <c r="A2211" s="6" t="s">
        <v>1943</v>
      </c>
      <c r="B2211" s="6">
        <v>231273725542.79099</v>
      </c>
      <c r="C2211" s="6">
        <v>234186320035</v>
      </c>
      <c r="D2211" s="6">
        <v>2912594492.2086201</v>
      </c>
      <c r="E2211" s="8">
        <f t="shared" si="34"/>
        <v>1.2437082113819979</v>
      </c>
    </row>
    <row r="2212" spans="1:5" x14ac:dyDescent="0.25">
      <c r="A2212" s="6" t="s">
        <v>2217</v>
      </c>
      <c r="B2212" s="6">
        <v>394333038162.15698</v>
      </c>
      <c r="C2212" s="6">
        <v>364881645224</v>
      </c>
      <c r="D2212" s="6">
        <v>29451392938.1572</v>
      </c>
      <c r="E2212" s="8">
        <f t="shared" si="34"/>
        <v>8.071492036843086</v>
      </c>
    </row>
    <row r="2213" spans="1:5" x14ac:dyDescent="0.25">
      <c r="A2213" s="6" t="s">
        <v>563</v>
      </c>
      <c r="B2213" s="6">
        <v>308707747838.20599</v>
      </c>
      <c r="C2213" s="6">
        <v>283767027779</v>
      </c>
      <c r="D2213" s="6">
        <v>24940720059.206402</v>
      </c>
      <c r="E2213" s="8">
        <f t="shared" si="34"/>
        <v>8.7891536428363448</v>
      </c>
    </row>
    <row r="2214" spans="1:5" x14ac:dyDescent="0.25">
      <c r="A2214" s="6" t="s">
        <v>2781</v>
      </c>
      <c r="B2214" s="6">
        <v>2053423574382.5601</v>
      </c>
      <c r="C2214" s="6">
        <v>1790312220475</v>
      </c>
      <c r="D2214" s="6">
        <v>263111353907.56</v>
      </c>
      <c r="E2214" s="8">
        <f t="shared" si="34"/>
        <v>14.69639490243507</v>
      </c>
    </row>
    <row r="2215" spans="1:5" x14ac:dyDescent="0.25">
      <c r="A2215" s="6" t="s">
        <v>283</v>
      </c>
      <c r="B2215" s="6">
        <v>42399405.485920496</v>
      </c>
      <c r="C2215" s="6">
        <v>44057300</v>
      </c>
      <c r="D2215" s="6">
        <v>1657894.5140795</v>
      </c>
      <c r="E2215" s="8">
        <f t="shared" si="34"/>
        <v>3.763041571043845</v>
      </c>
    </row>
    <row r="2216" spans="1:5" x14ac:dyDescent="0.25">
      <c r="A2216" s="6" t="s">
        <v>2785</v>
      </c>
      <c r="B2216" s="6">
        <v>1576327178.2295001</v>
      </c>
      <c r="C2216" s="6">
        <v>1508678906</v>
      </c>
      <c r="D2216" s="6">
        <v>67648272.229502201</v>
      </c>
      <c r="E2216" s="8">
        <f t="shared" si="34"/>
        <v>4.4839410135891562</v>
      </c>
    </row>
    <row r="2217" spans="1:5" x14ac:dyDescent="0.25">
      <c r="A2217" s="6" t="s">
        <v>2225</v>
      </c>
      <c r="B2217" s="6">
        <v>3716950418.1532698</v>
      </c>
      <c r="C2217" s="6">
        <v>3573737497</v>
      </c>
      <c r="D2217" s="6">
        <v>143212921.15326601</v>
      </c>
      <c r="E2217" s="8">
        <f t="shared" si="34"/>
        <v>4.0073710302865599</v>
      </c>
    </row>
    <row r="2218" spans="1:5" x14ac:dyDescent="0.25">
      <c r="A2218" s="6" t="s">
        <v>291</v>
      </c>
      <c r="B2218" s="6">
        <v>39158357.161969803</v>
      </c>
      <c r="C2218" s="6">
        <v>156839047</v>
      </c>
      <c r="D2218" s="6">
        <v>117680689.83803</v>
      </c>
      <c r="E2218" s="8">
        <f t="shared" si="34"/>
        <v>75.032775376421398</v>
      </c>
    </row>
    <row r="2219" spans="1:5" x14ac:dyDescent="0.25">
      <c r="A2219" s="6" t="s">
        <v>1133</v>
      </c>
      <c r="B2219" s="6">
        <v>248437917.14706901</v>
      </c>
      <c r="C2219" s="6">
        <v>255585349</v>
      </c>
      <c r="D2219" s="6">
        <v>7147431.8529313803</v>
      </c>
      <c r="E2219" s="8">
        <f t="shared" si="34"/>
        <v>2.7964951359286951</v>
      </c>
    </row>
    <row r="2220" spans="1:5" x14ac:dyDescent="0.25">
      <c r="A2220" s="6" t="s">
        <v>871</v>
      </c>
      <c r="B2220" s="6">
        <v>3680280756.4039602</v>
      </c>
      <c r="C2220" s="6">
        <v>1294118837</v>
      </c>
      <c r="D2220" s="6">
        <v>2386161919.4039602</v>
      </c>
      <c r="E2220" s="8">
        <f t="shared" si="34"/>
        <v>184.38506968459808</v>
      </c>
    </row>
    <row r="2221" spans="1:5" x14ac:dyDescent="0.25">
      <c r="A2221" s="6" t="s">
        <v>1953</v>
      </c>
      <c r="B2221" s="6">
        <v>339293491304.927</v>
      </c>
      <c r="C2221" s="6">
        <v>328022440025</v>
      </c>
      <c r="D2221" s="6">
        <v>11271051279.927401</v>
      </c>
      <c r="E2221" s="8">
        <f t="shared" si="34"/>
        <v>3.4360610448079054</v>
      </c>
    </row>
    <row r="2222" spans="1:5" x14ac:dyDescent="0.25">
      <c r="A2222" s="6" t="s">
        <v>575</v>
      </c>
      <c r="B2222" s="6">
        <v>151942530.112625</v>
      </c>
      <c r="C2222" s="6">
        <v>140763381</v>
      </c>
      <c r="D2222" s="6">
        <v>11179149.1126249</v>
      </c>
      <c r="E2222" s="8">
        <f t="shared" si="34"/>
        <v>7.9418020746637934</v>
      </c>
    </row>
    <row r="2223" spans="1:5" x14ac:dyDescent="0.25">
      <c r="A2223" s="6" t="s">
        <v>1137</v>
      </c>
      <c r="B2223" s="6">
        <v>274177382.64781302</v>
      </c>
      <c r="C2223" s="6">
        <v>221710219</v>
      </c>
      <c r="D2223" s="6">
        <v>52467163.647812799</v>
      </c>
      <c r="E2223" s="8">
        <f t="shared" si="34"/>
        <v>23.664747563039843</v>
      </c>
    </row>
    <row r="2224" spans="1:5" x14ac:dyDescent="0.25">
      <c r="A2224" s="6" t="s">
        <v>20</v>
      </c>
      <c r="B2224" s="6">
        <v>380396034.12072998</v>
      </c>
      <c r="C2224" s="6">
        <v>901850949</v>
      </c>
      <c r="D2224" s="6">
        <v>521454914.87927002</v>
      </c>
      <c r="E2224" s="8">
        <f t="shared" si="34"/>
        <v>57.820520725456383</v>
      </c>
    </row>
    <row r="2225" spans="1:5" x14ac:dyDescent="0.25">
      <c r="A2225" s="6" t="s">
        <v>877</v>
      </c>
      <c r="B2225" s="6">
        <v>93849751.1972536</v>
      </c>
      <c r="C2225" s="6">
        <v>99847553</v>
      </c>
      <c r="D2225" s="6">
        <v>5997801.8027463704</v>
      </c>
      <c r="E2225" s="8">
        <f t="shared" si="34"/>
        <v>6.0069592318866043</v>
      </c>
    </row>
    <row r="2226" spans="1:5" x14ac:dyDescent="0.25">
      <c r="A2226" s="6" t="s">
        <v>2236</v>
      </c>
      <c r="B2226" s="6">
        <v>140949995.82042</v>
      </c>
      <c r="C2226" s="6">
        <v>138451955</v>
      </c>
      <c r="D2226" s="6">
        <v>2498040.8204196999</v>
      </c>
      <c r="E2226" s="8">
        <f t="shared" si="34"/>
        <v>1.804265472755296</v>
      </c>
    </row>
    <row r="2227" spans="1:5" x14ac:dyDescent="0.25">
      <c r="A2227" s="6" t="s">
        <v>1149</v>
      </c>
      <c r="B2227" s="6">
        <v>133527006.03816301</v>
      </c>
      <c r="C2227" s="6">
        <v>134824166</v>
      </c>
      <c r="D2227" s="6">
        <v>1297159.96183661</v>
      </c>
      <c r="E2227" s="8">
        <f t="shared" si="34"/>
        <v>0.96211235739193068</v>
      </c>
    </row>
    <row r="2228" spans="1:5" x14ac:dyDescent="0.25">
      <c r="A2228" s="6" t="s">
        <v>1960</v>
      </c>
      <c r="B2228" s="6">
        <v>130145615.642149</v>
      </c>
      <c r="C2228" s="6">
        <v>113772248</v>
      </c>
      <c r="D2228" s="6">
        <v>16373367.6421494</v>
      </c>
      <c r="E2228" s="8">
        <f t="shared" si="34"/>
        <v>14.391354596552755</v>
      </c>
    </row>
    <row r="2229" spans="1:5" x14ac:dyDescent="0.25">
      <c r="A2229" s="6" t="s">
        <v>2240</v>
      </c>
      <c r="B2229" s="6">
        <v>554059471.60082102</v>
      </c>
      <c r="C2229" s="6">
        <v>483753189</v>
      </c>
      <c r="D2229" s="6">
        <v>70306282.600821093</v>
      </c>
      <c r="E2229" s="8">
        <f t="shared" si="34"/>
        <v>14.533502661999215</v>
      </c>
    </row>
    <row r="2230" spans="1:5" x14ac:dyDescent="0.25">
      <c r="A2230" s="6" t="s">
        <v>2242</v>
      </c>
      <c r="B2230" s="6">
        <v>279945358.32986897</v>
      </c>
      <c r="C2230" s="6">
        <v>251094428</v>
      </c>
      <c r="D2230" s="6">
        <v>28850930.329868998</v>
      </c>
      <c r="E2230" s="8">
        <f t="shared" si="34"/>
        <v>11.490071906282603</v>
      </c>
    </row>
    <row r="2231" spans="1:5" x14ac:dyDescent="0.25">
      <c r="A2231" s="6" t="s">
        <v>590</v>
      </c>
      <c r="B2231" s="6">
        <v>178623868.564935</v>
      </c>
      <c r="C2231" s="6">
        <v>202267738</v>
      </c>
      <c r="D2231" s="6">
        <v>23643869.435065001</v>
      </c>
      <c r="E2231" s="8">
        <f t="shared" si="34"/>
        <v>11.689392321708269</v>
      </c>
    </row>
    <row r="2232" spans="1:5" x14ac:dyDescent="0.25">
      <c r="A2232" s="6" t="s">
        <v>1404</v>
      </c>
      <c r="B2232" s="6">
        <v>190765604.785353</v>
      </c>
      <c r="C2232" s="6">
        <v>180654748</v>
      </c>
      <c r="D2232" s="6">
        <v>10110856.785352601</v>
      </c>
      <c r="E2232" s="8">
        <f t="shared" si="34"/>
        <v>5.5967844173974335</v>
      </c>
    </row>
    <row r="2233" spans="1:5" x14ac:dyDescent="0.25">
      <c r="A2233" s="6" t="s">
        <v>592</v>
      </c>
      <c r="B2233" s="6">
        <v>409028147.43041903</v>
      </c>
      <c r="C2233" s="6">
        <v>404546255</v>
      </c>
      <c r="D2233" s="6">
        <v>4481892.43041855</v>
      </c>
      <c r="E2233" s="8">
        <f t="shared" si="34"/>
        <v>1.1078813300146728</v>
      </c>
    </row>
    <row r="2234" spans="1:5" x14ac:dyDescent="0.25">
      <c r="A2234" s="6" t="s">
        <v>1154</v>
      </c>
      <c r="B2234" s="6">
        <v>215314407.342123</v>
      </c>
      <c r="C2234" s="6">
        <v>191623412</v>
      </c>
      <c r="D2234" s="6">
        <v>23690995.342123501</v>
      </c>
      <c r="E2234" s="8">
        <f t="shared" si="34"/>
        <v>12.363309417600549</v>
      </c>
    </row>
    <row r="2235" spans="1:5" x14ac:dyDescent="0.25">
      <c r="A2235" s="6" t="s">
        <v>594</v>
      </c>
      <c r="B2235" s="6">
        <v>2035426697910.1201</v>
      </c>
      <c r="C2235" s="6">
        <v>2119120236975</v>
      </c>
      <c r="D2235" s="6">
        <v>83693539064.884506</v>
      </c>
      <c r="E2235" s="8">
        <f t="shared" si="34"/>
        <v>3.9494473982446268</v>
      </c>
    </row>
    <row r="2236" spans="1:5" x14ac:dyDescent="0.25">
      <c r="A2236" s="6" t="s">
        <v>595</v>
      </c>
      <c r="B2236" s="6">
        <v>6046923174.0160999</v>
      </c>
      <c r="C2236" s="6">
        <v>6084579357</v>
      </c>
      <c r="D2236" s="6">
        <v>37656182.9838963</v>
      </c>
      <c r="E2236" s="8">
        <f t="shared" si="34"/>
        <v>0.61887898529213481</v>
      </c>
    </row>
    <row r="2237" spans="1:5" x14ac:dyDescent="0.25">
      <c r="A2237" s="6" t="s">
        <v>2247</v>
      </c>
      <c r="B2237" s="6">
        <v>6890148251.8369398</v>
      </c>
      <c r="C2237" s="6">
        <v>6820421922</v>
      </c>
      <c r="D2237" s="6">
        <v>69726329.836941704</v>
      </c>
      <c r="E2237" s="8">
        <f t="shared" si="34"/>
        <v>1.0223169568444435</v>
      </c>
    </row>
    <row r="2238" spans="1:5" x14ac:dyDescent="0.25">
      <c r="A2238" s="6" t="s">
        <v>2540</v>
      </c>
      <c r="B2238" s="6">
        <v>55639134311.027199</v>
      </c>
      <c r="C2238" s="6">
        <v>51468558518</v>
      </c>
      <c r="D2238" s="6">
        <v>4170575793.0271502</v>
      </c>
      <c r="E2238" s="8">
        <f t="shared" si="34"/>
        <v>8.1031525131378661</v>
      </c>
    </row>
    <row r="2239" spans="1:5" x14ac:dyDescent="0.25">
      <c r="A2239" s="6" t="s">
        <v>1407</v>
      </c>
      <c r="B2239" s="6">
        <v>912053933.56080198</v>
      </c>
      <c r="C2239" s="6">
        <v>774241918</v>
      </c>
      <c r="D2239" s="6">
        <v>137812015.56080201</v>
      </c>
      <c r="E2239" s="8">
        <f t="shared" si="34"/>
        <v>17.799606603165344</v>
      </c>
    </row>
    <row r="2240" spans="1:5" x14ac:dyDescent="0.25">
      <c r="A2240" s="6" t="s">
        <v>598</v>
      </c>
      <c r="B2240" s="6">
        <v>79966824.815711707</v>
      </c>
      <c r="C2240" s="6">
        <v>78047044</v>
      </c>
      <c r="D2240" s="6">
        <v>1919780.8157116901</v>
      </c>
      <c r="E2240" s="8">
        <f t="shared" si="34"/>
        <v>2.4597738970250944</v>
      </c>
    </row>
    <row r="2241" spans="1:5" x14ac:dyDescent="0.25">
      <c r="A2241" s="6" t="s">
        <v>1410</v>
      </c>
      <c r="B2241" s="6">
        <v>345340940.46595597</v>
      </c>
      <c r="C2241" s="6">
        <v>346241913</v>
      </c>
      <c r="D2241" s="6">
        <v>900972.53404355096</v>
      </c>
      <c r="E2241" s="8">
        <f t="shared" si="34"/>
        <v>0.26021475165646712</v>
      </c>
    </row>
    <row r="2242" spans="1:5" x14ac:dyDescent="0.25">
      <c r="A2242" s="6" t="s">
        <v>32</v>
      </c>
      <c r="B2242" s="6">
        <v>238725401.92748201</v>
      </c>
      <c r="C2242" s="6">
        <v>237381078</v>
      </c>
      <c r="D2242" s="6">
        <v>1344323.9274818299</v>
      </c>
      <c r="E2242" s="8">
        <f t="shared" ref="E2242:E2305" si="35">100*(D2242/C2242)</f>
        <v>0.56631469483925334</v>
      </c>
    </row>
    <row r="2243" spans="1:5" x14ac:dyDescent="0.25">
      <c r="A2243" s="6" t="s">
        <v>34</v>
      </c>
      <c r="B2243" s="6">
        <v>197812935.460042</v>
      </c>
      <c r="C2243" s="6">
        <v>291627068</v>
      </c>
      <c r="D2243" s="6">
        <v>93814132.539957896</v>
      </c>
      <c r="E2243" s="8">
        <f t="shared" si="35"/>
        <v>32.169212955210966</v>
      </c>
    </row>
    <row r="2244" spans="1:5" x14ac:dyDescent="0.25">
      <c r="A2244" s="6" t="s">
        <v>2544</v>
      </c>
      <c r="B2244" s="6">
        <v>139938123.08356601</v>
      </c>
      <c r="C2244" s="6">
        <v>109045014</v>
      </c>
      <c r="D2244" s="6">
        <v>30893109.083566301</v>
      </c>
      <c r="E2244" s="8">
        <f t="shared" si="35"/>
        <v>28.33060215258104</v>
      </c>
    </row>
    <row r="2245" spans="1:5" x14ac:dyDescent="0.25">
      <c r="A2245" s="6" t="s">
        <v>2545</v>
      </c>
      <c r="B2245" s="6">
        <v>547618327.86868799</v>
      </c>
      <c r="C2245" s="6">
        <v>500179312</v>
      </c>
      <c r="D2245" s="6">
        <v>47439015.868687801</v>
      </c>
      <c r="E2245" s="8">
        <f t="shared" si="35"/>
        <v>9.4844018396122323</v>
      </c>
    </row>
    <row r="2246" spans="1:5" x14ac:dyDescent="0.25">
      <c r="A2246" s="6" t="s">
        <v>893</v>
      </c>
      <c r="B2246" s="6">
        <v>38015427901.7313</v>
      </c>
      <c r="C2246" s="6">
        <v>1332156246</v>
      </c>
      <c r="D2246" s="6">
        <v>36683271655.7313</v>
      </c>
      <c r="E2246" s="8">
        <f t="shared" si="35"/>
        <v>2753.6763623545176</v>
      </c>
    </row>
    <row r="2247" spans="1:5" x14ac:dyDescent="0.25">
      <c r="A2247" s="6" t="s">
        <v>2257</v>
      </c>
      <c r="B2247" s="6">
        <v>143360736.226116</v>
      </c>
      <c r="C2247" s="6">
        <v>143267321</v>
      </c>
      <c r="D2247" s="6">
        <v>93415.226115912199</v>
      </c>
      <c r="E2247" s="8">
        <f t="shared" si="35"/>
        <v>6.5203443090774485E-2</v>
      </c>
    </row>
    <row r="2248" spans="1:5" x14ac:dyDescent="0.25">
      <c r="A2248" s="6" t="s">
        <v>605</v>
      </c>
      <c r="B2248" s="6">
        <v>761035225.08234501</v>
      </c>
      <c r="C2248" s="6">
        <v>657745621</v>
      </c>
      <c r="D2248" s="6">
        <v>103289604.08234499</v>
      </c>
      <c r="E2248" s="8">
        <f t="shared" si="35"/>
        <v>15.703579132204515</v>
      </c>
    </row>
    <row r="2249" spans="1:5" x14ac:dyDescent="0.25">
      <c r="A2249" s="6" t="s">
        <v>43</v>
      </c>
      <c r="B2249" s="6">
        <v>145162655.24357101</v>
      </c>
      <c r="C2249" s="6">
        <v>127297574</v>
      </c>
      <c r="D2249" s="6">
        <v>17865081.243571199</v>
      </c>
      <c r="E2249" s="8">
        <f t="shared" si="35"/>
        <v>14.034109749468751</v>
      </c>
    </row>
    <row r="2250" spans="1:5" x14ac:dyDescent="0.25">
      <c r="A2250" s="6" t="s">
        <v>1694</v>
      </c>
      <c r="B2250" s="6">
        <v>242790666.12730399</v>
      </c>
      <c r="C2250" s="6">
        <v>162437567</v>
      </c>
      <c r="D2250" s="6">
        <v>80353099.127304494</v>
      </c>
      <c r="E2250" s="8">
        <f t="shared" si="35"/>
        <v>49.467066400535593</v>
      </c>
    </row>
    <row r="2251" spans="1:5" x14ac:dyDescent="0.25">
      <c r="A2251" s="6" t="s">
        <v>2261</v>
      </c>
      <c r="B2251" s="6">
        <v>3368300116.1788001</v>
      </c>
      <c r="C2251" s="6">
        <v>2958689596</v>
      </c>
      <c r="D2251" s="6">
        <v>409610520.17879897</v>
      </c>
      <c r="E2251" s="8">
        <f t="shared" si="35"/>
        <v>13.844322186841495</v>
      </c>
    </row>
    <row r="2252" spans="1:5" x14ac:dyDescent="0.25">
      <c r="A2252" s="6" t="s">
        <v>48</v>
      </c>
      <c r="B2252" s="6">
        <v>348622898.02992499</v>
      </c>
      <c r="C2252" s="6">
        <v>376597144</v>
      </c>
      <c r="D2252" s="6">
        <v>27974245.970075302</v>
      </c>
      <c r="E2252" s="8">
        <f t="shared" si="35"/>
        <v>7.4281620070053691</v>
      </c>
    </row>
    <row r="2253" spans="1:5" x14ac:dyDescent="0.25">
      <c r="A2253" s="6" t="s">
        <v>2268</v>
      </c>
      <c r="B2253" s="6">
        <v>3454761177.2686801</v>
      </c>
      <c r="C2253" s="6">
        <v>3315137095</v>
      </c>
      <c r="D2253" s="6">
        <v>139624082.26867801</v>
      </c>
      <c r="E2253" s="8">
        <f t="shared" si="35"/>
        <v>4.2117136717894317</v>
      </c>
    </row>
    <row r="2254" spans="1:5" x14ac:dyDescent="0.25">
      <c r="A2254" s="6" t="s">
        <v>333</v>
      </c>
      <c r="B2254" s="6">
        <v>57253471.279391497</v>
      </c>
      <c r="C2254" s="6">
        <v>39793011</v>
      </c>
      <c r="D2254" s="6">
        <v>17460460.279391602</v>
      </c>
      <c r="E2254" s="8">
        <f t="shared" si="35"/>
        <v>43.878208360235924</v>
      </c>
    </row>
    <row r="2255" spans="1:5" x14ac:dyDescent="0.25">
      <c r="A2255" s="6" t="s">
        <v>2274</v>
      </c>
      <c r="B2255" s="6">
        <v>95920107.728980497</v>
      </c>
      <c r="C2255" s="6">
        <v>112937773</v>
      </c>
      <c r="D2255" s="6">
        <v>17017665.2710195</v>
      </c>
      <c r="E2255" s="8">
        <f t="shared" si="35"/>
        <v>15.068178536705783</v>
      </c>
    </row>
    <row r="2256" spans="1:5" x14ac:dyDescent="0.25">
      <c r="A2256" s="6" t="s">
        <v>1995</v>
      </c>
      <c r="B2256" s="6">
        <v>71685214.179809496</v>
      </c>
      <c r="C2256" s="6">
        <v>72110569</v>
      </c>
      <c r="D2256" s="6">
        <v>425354.82019051898</v>
      </c>
      <c r="E2256" s="8">
        <f t="shared" si="35"/>
        <v>0.58986473978664478</v>
      </c>
    </row>
    <row r="2257" spans="1:5" x14ac:dyDescent="0.25">
      <c r="A2257" s="6" t="s">
        <v>618</v>
      </c>
      <c r="B2257" s="6">
        <v>211993431.160449</v>
      </c>
      <c r="C2257" s="6">
        <v>153918351</v>
      </c>
      <c r="D2257" s="6">
        <v>58075080.160448603</v>
      </c>
      <c r="E2257" s="8">
        <f t="shared" si="35"/>
        <v>37.731095599152184</v>
      </c>
    </row>
    <row r="2258" spans="1:5" x14ac:dyDescent="0.25">
      <c r="A2258" s="6" t="s">
        <v>1440</v>
      </c>
      <c r="B2258" s="6">
        <v>273233825.97420597</v>
      </c>
      <c r="C2258" s="6">
        <v>204665328</v>
      </c>
      <c r="D2258" s="6">
        <v>68568497.974206299</v>
      </c>
      <c r="E2258" s="8">
        <f t="shared" si="35"/>
        <v>33.502742572110847</v>
      </c>
    </row>
    <row r="2259" spans="1:5" x14ac:dyDescent="0.25">
      <c r="A2259" s="6" t="s">
        <v>2560</v>
      </c>
      <c r="B2259" s="6">
        <v>16912916952.0138</v>
      </c>
      <c r="C2259" s="6">
        <v>16951185303</v>
      </c>
      <c r="D2259" s="6">
        <v>38268350.986198403</v>
      </c>
      <c r="E2259" s="8">
        <f t="shared" si="35"/>
        <v>0.22575619522857623</v>
      </c>
    </row>
    <row r="2260" spans="1:5" x14ac:dyDescent="0.25">
      <c r="A2260" s="6" t="s">
        <v>621</v>
      </c>
      <c r="B2260" s="6">
        <v>318563171.60265398</v>
      </c>
      <c r="C2260" s="6">
        <v>327803816</v>
      </c>
      <c r="D2260" s="6">
        <v>9240644.3973456603</v>
      </c>
      <c r="E2260" s="8">
        <f t="shared" si="35"/>
        <v>2.81895571262833</v>
      </c>
    </row>
    <row r="2261" spans="1:5" x14ac:dyDescent="0.25">
      <c r="A2261" s="6" t="s">
        <v>1702</v>
      </c>
      <c r="B2261" s="6">
        <v>209152093.098634</v>
      </c>
      <c r="C2261" s="6">
        <v>194935374</v>
      </c>
      <c r="D2261" s="6">
        <v>14216719.0986341</v>
      </c>
      <c r="E2261" s="8">
        <f t="shared" si="35"/>
        <v>7.2930422051741619</v>
      </c>
    </row>
    <row r="2262" spans="1:5" x14ac:dyDescent="0.25">
      <c r="A2262" s="6" t="s">
        <v>1443</v>
      </c>
      <c r="B2262" s="6">
        <v>208332763.99235001</v>
      </c>
      <c r="C2262" s="6">
        <v>171115536</v>
      </c>
      <c r="D2262" s="6">
        <v>37217227.992349803</v>
      </c>
      <c r="E2262" s="8">
        <f t="shared" si="35"/>
        <v>21.749765604187925</v>
      </c>
    </row>
    <row r="2263" spans="1:5" x14ac:dyDescent="0.25">
      <c r="A2263" s="6" t="s">
        <v>339</v>
      </c>
      <c r="B2263" s="6">
        <v>286281092494.992</v>
      </c>
      <c r="C2263" s="6">
        <v>275284387121</v>
      </c>
      <c r="D2263" s="6">
        <v>10996705373.9923</v>
      </c>
      <c r="E2263" s="8">
        <f t="shared" si="35"/>
        <v>3.9946709252198702</v>
      </c>
    </row>
    <row r="2264" spans="1:5" x14ac:dyDescent="0.25">
      <c r="A2264" s="6" t="s">
        <v>69</v>
      </c>
      <c r="B2264" s="6">
        <v>544102134.83597302</v>
      </c>
      <c r="C2264" s="6">
        <v>525913268</v>
      </c>
      <c r="D2264" s="6">
        <v>18188866.835973099</v>
      </c>
      <c r="E2264" s="8">
        <f t="shared" si="35"/>
        <v>3.4585297505696508</v>
      </c>
    </row>
    <row r="2265" spans="1:5" x14ac:dyDescent="0.25">
      <c r="A2265" s="6" t="s">
        <v>2565</v>
      </c>
      <c r="B2265" s="6">
        <v>300664514.05708402</v>
      </c>
      <c r="C2265" s="6">
        <v>257337051</v>
      </c>
      <c r="D2265" s="6">
        <v>43327463.057084098</v>
      </c>
      <c r="E2265" s="8">
        <f t="shared" si="35"/>
        <v>16.836853802713431</v>
      </c>
    </row>
    <row r="2266" spans="1:5" x14ac:dyDescent="0.25">
      <c r="A2266" s="6" t="s">
        <v>626</v>
      </c>
      <c r="B2266" s="6">
        <v>35220646609.422798</v>
      </c>
      <c r="C2266" s="6">
        <v>33950014039</v>
      </c>
      <c r="D2266" s="6">
        <v>1270632570.42276</v>
      </c>
      <c r="E2266" s="8">
        <f t="shared" si="35"/>
        <v>3.7426569808281194</v>
      </c>
    </row>
    <row r="2267" spans="1:5" x14ac:dyDescent="0.25">
      <c r="A2267" s="6" t="s">
        <v>1712</v>
      </c>
      <c r="B2267" s="6">
        <v>95778725.646013603</v>
      </c>
      <c r="C2267" s="6">
        <v>97666434</v>
      </c>
      <c r="D2267" s="6">
        <v>1887708.3539863699</v>
      </c>
      <c r="E2267" s="8">
        <f t="shared" si="35"/>
        <v>1.9328117928277897</v>
      </c>
    </row>
    <row r="2268" spans="1:5" x14ac:dyDescent="0.25">
      <c r="A2268" s="6" t="s">
        <v>73</v>
      </c>
      <c r="B2268" s="6">
        <v>10353704769.812</v>
      </c>
      <c r="C2268" s="6">
        <v>10013417263</v>
      </c>
      <c r="D2268" s="6">
        <v>340287506.812006</v>
      </c>
      <c r="E2268" s="8">
        <f t="shared" si="35"/>
        <v>3.3983154588931663</v>
      </c>
    </row>
    <row r="2269" spans="1:5" x14ac:dyDescent="0.25">
      <c r="A2269" s="6" t="s">
        <v>1453</v>
      </c>
      <c r="B2269" s="6">
        <v>264765517.76523399</v>
      </c>
      <c r="C2269" s="6">
        <v>240554071</v>
      </c>
      <c r="D2269" s="6">
        <v>24211446.765234102</v>
      </c>
      <c r="E2269" s="8">
        <f t="shared" si="35"/>
        <v>10.064866773854806</v>
      </c>
    </row>
    <row r="2270" spans="1:5" x14ac:dyDescent="0.25">
      <c r="A2270" s="6" t="s">
        <v>919</v>
      </c>
      <c r="B2270" s="6">
        <v>204972295.04614699</v>
      </c>
      <c r="C2270" s="6">
        <v>169665588</v>
      </c>
      <c r="D2270" s="6">
        <v>35306707.046146899</v>
      </c>
      <c r="E2270" s="8">
        <f t="shared" si="35"/>
        <v>20.809586352977423</v>
      </c>
    </row>
    <row r="2271" spans="1:5" x14ac:dyDescent="0.25">
      <c r="A2271" s="6" t="s">
        <v>2288</v>
      </c>
      <c r="B2271" s="6">
        <v>564780042.78194594</v>
      </c>
      <c r="C2271" s="6">
        <v>544915036</v>
      </c>
      <c r="D2271" s="6">
        <v>19865006.781945702</v>
      </c>
      <c r="E2271" s="8">
        <f t="shared" si="35"/>
        <v>3.6455236999453438</v>
      </c>
    </row>
    <row r="2272" spans="1:5" x14ac:dyDescent="0.25">
      <c r="A2272" s="6" t="s">
        <v>1719</v>
      </c>
      <c r="B2272" s="6">
        <v>3195895505.9984102</v>
      </c>
      <c r="C2272" s="6">
        <v>2836960781</v>
      </c>
      <c r="D2272" s="6">
        <v>358934724.99841398</v>
      </c>
      <c r="E2272" s="8">
        <f t="shared" si="35"/>
        <v>12.652086253793509</v>
      </c>
    </row>
    <row r="2273" spans="1:5" x14ac:dyDescent="0.25">
      <c r="A2273" s="6" t="s">
        <v>1721</v>
      </c>
      <c r="B2273" s="6">
        <v>3756826358.3669</v>
      </c>
      <c r="C2273" s="6">
        <v>3780021741</v>
      </c>
      <c r="D2273" s="6">
        <v>23195382.633101899</v>
      </c>
      <c r="E2273" s="8">
        <f t="shared" si="35"/>
        <v>0.61363093184129647</v>
      </c>
    </row>
    <row r="2274" spans="1:5" x14ac:dyDescent="0.25">
      <c r="A2274" s="6" t="s">
        <v>639</v>
      </c>
      <c r="B2274" s="6">
        <v>1141207905556.8799</v>
      </c>
      <c r="C2274" s="6">
        <v>1233450106260</v>
      </c>
      <c r="D2274" s="6">
        <v>92242200703.1194</v>
      </c>
      <c r="E2274" s="8">
        <f t="shared" si="35"/>
        <v>7.4783892947896504</v>
      </c>
    </row>
    <row r="2275" spans="1:5" x14ac:dyDescent="0.25">
      <c r="A2275" s="6" t="s">
        <v>1186</v>
      </c>
      <c r="B2275" s="6">
        <v>1073827791708.71</v>
      </c>
      <c r="C2275" s="6">
        <v>1140048940974</v>
      </c>
      <c r="D2275" s="6">
        <v>66221149265.290802</v>
      </c>
      <c r="E2275" s="8">
        <f t="shared" si="35"/>
        <v>5.8086233744241555</v>
      </c>
    </row>
    <row r="2276" spans="1:5" x14ac:dyDescent="0.25">
      <c r="A2276" s="6" t="s">
        <v>352</v>
      </c>
      <c r="B2276" s="6">
        <v>836395975.86453402</v>
      </c>
      <c r="C2276" s="6">
        <v>767466794</v>
      </c>
      <c r="D2276" s="6">
        <v>68929181.864533797</v>
      </c>
      <c r="E2276" s="8">
        <f t="shared" si="35"/>
        <v>8.9813894755339465</v>
      </c>
    </row>
    <row r="2277" spans="1:5" x14ac:dyDescent="0.25">
      <c r="A2277" s="6" t="s">
        <v>927</v>
      </c>
      <c r="B2277" s="6">
        <v>867758777.003299</v>
      </c>
      <c r="C2277" s="6">
        <v>815535422</v>
      </c>
      <c r="D2277" s="6">
        <v>52223355.003298603</v>
      </c>
      <c r="E2277" s="8">
        <f t="shared" si="35"/>
        <v>6.403566735976626</v>
      </c>
    </row>
    <row r="2278" spans="1:5" x14ac:dyDescent="0.25">
      <c r="A2278" s="6" t="s">
        <v>353</v>
      </c>
      <c r="B2278" s="6">
        <v>233563727.16346899</v>
      </c>
      <c r="C2278" s="6">
        <v>228113909</v>
      </c>
      <c r="D2278" s="6">
        <v>5449818.1634686599</v>
      </c>
      <c r="E2278" s="8">
        <f t="shared" si="35"/>
        <v>2.3890775390941461</v>
      </c>
    </row>
    <row r="2279" spans="1:5" x14ac:dyDescent="0.25">
      <c r="A2279" s="6" t="s">
        <v>1187</v>
      </c>
      <c r="B2279" s="6">
        <v>11389611050.7008</v>
      </c>
      <c r="C2279" s="6">
        <v>11058917636</v>
      </c>
      <c r="D2279" s="6">
        <v>330693414.70084202</v>
      </c>
      <c r="E2279" s="8">
        <f t="shared" si="35"/>
        <v>2.9902873462438908</v>
      </c>
    </row>
    <row r="2280" spans="1:5" x14ac:dyDescent="0.25">
      <c r="A2280" s="6" t="s">
        <v>2291</v>
      </c>
      <c r="B2280" s="6">
        <v>8510940764.7242603</v>
      </c>
      <c r="C2280" s="6">
        <v>7277948862</v>
      </c>
      <c r="D2280" s="6">
        <v>1232991902.7242601</v>
      </c>
      <c r="E2280" s="8">
        <f t="shared" si="35"/>
        <v>16.941475216486072</v>
      </c>
    </row>
    <row r="2281" spans="1:5" x14ac:dyDescent="0.25">
      <c r="A2281" s="6" t="s">
        <v>354</v>
      </c>
      <c r="B2281" s="6">
        <v>273233825.97420597</v>
      </c>
      <c r="C2281" s="6">
        <v>202823493</v>
      </c>
      <c r="D2281" s="6">
        <v>70410332.974206299</v>
      </c>
      <c r="E2281" s="8">
        <f t="shared" si="35"/>
        <v>34.715077594194824</v>
      </c>
    </row>
    <row r="2282" spans="1:5" x14ac:dyDescent="0.25">
      <c r="A2282" s="6" t="s">
        <v>2013</v>
      </c>
      <c r="B2282" s="6">
        <v>198968131.620125</v>
      </c>
      <c r="C2282" s="6">
        <v>110482210</v>
      </c>
      <c r="D2282" s="6">
        <v>88485921.620125398</v>
      </c>
      <c r="E2282" s="8">
        <f t="shared" si="35"/>
        <v>80.09065135475241</v>
      </c>
    </row>
    <row r="2283" spans="1:5" x14ac:dyDescent="0.25">
      <c r="A2283" s="6" t="s">
        <v>646</v>
      </c>
      <c r="B2283" s="6">
        <v>154675254.41893199</v>
      </c>
      <c r="C2283" s="6">
        <v>140992108</v>
      </c>
      <c r="D2283" s="6">
        <v>13683146.418931801</v>
      </c>
      <c r="E2283" s="8">
        <f t="shared" si="35"/>
        <v>9.7049023615788492</v>
      </c>
    </row>
    <row r="2284" spans="1:5" x14ac:dyDescent="0.25">
      <c r="A2284" s="6" t="s">
        <v>648</v>
      </c>
      <c r="B2284" s="6">
        <v>215694813.57537201</v>
      </c>
      <c r="C2284" s="6">
        <v>235712833</v>
      </c>
      <c r="D2284" s="6">
        <v>20018019.424628001</v>
      </c>
      <c r="E2284" s="8">
        <f t="shared" si="35"/>
        <v>8.492545429050951</v>
      </c>
    </row>
    <row r="2285" spans="1:5" x14ac:dyDescent="0.25">
      <c r="A2285" s="6" t="s">
        <v>1728</v>
      </c>
      <c r="B2285" s="6">
        <v>486173060.85576802</v>
      </c>
      <c r="C2285" s="6">
        <v>495405020</v>
      </c>
      <c r="D2285" s="6">
        <v>9231959.1442322694</v>
      </c>
      <c r="E2285" s="8">
        <f t="shared" si="35"/>
        <v>1.8635174799464627</v>
      </c>
    </row>
    <row r="2286" spans="1:5" x14ac:dyDescent="0.25">
      <c r="A2286" s="6" t="s">
        <v>1465</v>
      </c>
      <c r="B2286" s="6">
        <v>83223303.156327203</v>
      </c>
      <c r="C2286" s="6">
        <v>57972646</v>
      </c>
      <c r="D2286" s="6">
        <v>25250657.156327199</v>
      </c>
      <c r="E2286" s="8">
        <f t="shared" si="35"/>
        <v>43.556157771938167</v>
      </c>
    </row>
    <row r="2287" spans="1:5" x14ac:dyDescent="0.25">
      <c r="A2287" s="6" t="s">
        <v>1731</v>
      </c>
      <c r="B2287" s="6">
        <v>146313314.02968001</v>
      </c>
      <c r="C2287" s="6">
        <v>139793179</v>
      </c>
      <c r="D2287" s="6">
        <v>6520135.0296800695</v>
      </c>
      <c r="E2287" s="8">
        <f t="shared" si="35"/>
        <v>4.6641295922457484</v>
      </c>
    </row>
    <row r="2288" spans="1:5" x14ac:dyDescent="0.25">
      <c r="A2288" s="6" t="s">
        <v>1732</v>
      </c>
      <c r="B2288" s="6">
        <v>16731836219.392</v>
      </c>
      <c r="C2288" s="6">
        <v>21858590721</v>
      </c>
      <c r="D2288" s="6">
        <v>5126754501.6080103</v>
      </c>
      <c r="E2288" s="8">
        <f t="shared" si="35"/>
        <v>23.454185894439348</v>
      </c>
    </row>
    <row r="2289" spans="1:5" x14ac:dyDescent="0.25">
      <c r="A2289" s="6" t="s">
        <v>95</v>
      </c>
      <c r="B2289" s="6">
        <v>348502632.80045497</v>
      </c>
      <c r="C2289" s="6">
        <v>321557511</v>
      </c>
      <c r="D2289" s="6">
        <v>26945121.800455499</v>
      </c>
      <c r="E2289" s="8">
        <f t="shared" si="35"/>
        <v>8.3795653588248786</v>
      </c>
    </row>
    <row r="2290" spans="1:5" x14ac:dyDescent="0.25">
      <c r="A2290" s="6" t="s">
        <v>2028</v>
      </c>
      <c r="B2290" s="6">
        <v>746237510.73674202</v>
      </c>
      <c r="C2290" s="6">
        <v>754451247</v>
      </c>
      <c r="D2290" s="6">
        <v>8213736.2632582197</v>
      </c>
      <c r="E2290" s="8">
        <f t="shared" si="35"/>
        <v>1.0887033848667256</v>
      </c>
    </row>
    <row r="2291" spans="1:5" x14ac:dyDescent="0.25">
      <c r="A2291" s="6" t="s">
        <v>1736</v>
      </c>
      <c r="B2291" s="6">
        <v>53050635311.051903</v>
      </c>
      <c r="C2291" s="6">
        <v>53232058216</v>
      </c>
      <c r="D2291" s="6">
        <v>181422904.94815099</v>
      </c>
      <c r="E2291" s="8">
        <f t="shared" si="35"/>
        <v>0.34081512349567683</v>
      </c>
    </row>
    <row r="2292" spans="1:5" x14ac:dyDescent="0.25">
      <c r="A2292" s="6" t="s">
        <v>99</v>
      </c>
      <c r="B2292" s="6">
        <v>7247710750.6413803</v>
      </c>
      <c r="C2292" s="6">
        <v>6990646421</v>
      </c>
      <c r="D2292" s="6">
        <v>257064329.64137799</v>
      </c>
      <c r="E2292" s="8">
        <f t="shared" si="35"/>
        <v>3.6772612167760785</v>
      </c>
    </row>
    <row r="2293" spans="1:5" x14ac:dyDescent="0.25">
      <c r="A2293" s="6" t="s">
        <v>945</v>
      </c>
      <c r="B2293" s="6">
        <v>195818085.75770599</v>
      </c>
      <c r="C2293" s="6">
        <v>165737760</v>
      </c>
      <c r="D2293" s="6">
        <v>30080325.757705901</v>
      </c>
      <c r="E2293" s="8">
        <f t="shared" si="35"/>
        <v>18.149349766586624</v>
      </c>
    </row>
    <row r="2294" spans="1:5" x14ac:dyDescent="0.25">
      <c r="A2294" s="6" t="s">
        <v>372</v>
      </c>
      <c r="B2294" s="6">
        <v>153343064.63284501</v>
      </c>
      <c r="C2294" s="6">
        <v>126326387</v>
      </c>
      <c r="D2294" s="6">
        <v>27016677.632844601</v>
      </c>
      <c r="E2294" s="8">
        <f t="shared" si="35"/>
        <v>21.38640886867492</v>
      </c>
    </row>
    <row r="2295" spans="1:5" x14ac:dyDescent="0.25">
      <c r="A2295" s="6" t="s">
        <v>2603</v>
      </c>
      <c r="B2295" s="6">
        <v>11482715841.0075</v>
      </c>
      <c r="C2295" s="6">
        <v>9782155971</v>
      </c>
      <c r="D2295" s="6">
        <v>1700559870.00754</v>
      </c>
      <c r="E2295" s="8">
        <f t="shared" si="35"/>
        <v>17.384305413336165</v>
      </c>
    </row>
    <row r="2296" spans="1:5" x14ac:dyDescent="0.25">
      <c r="A2296" s="6" t="s">
        <v>1208</v>
      </c>
      <c r="B2296" s="6">
        <v>6559130110.2096701</v>
      </c>
      <c r="C2296" s="6">
        <v>6041478832</v>
      </c>
      <c r="D2296" s="6">
        <v>517651278.20967299</v>
      </c>
      <c r="E2296" s="8">
        <f t="shared" si="35"/>
        <v>8.5682875435699781</v>
      </c>
    </row>
    <row r="2297" spans="1:5" x14ac:dyDescent="0.25">
      <c r="A2297" s="6" t="s">
        <v>105</v>
      </c>
      <c r="B2297" s="6">
        <v>140696839.85493001</v>
      </c>
      <c r="C2297" s="6">
        <v>127279153</v>
      </c>
      <c r="D2297" s="6">
        <v>13417686.85493</v>
      </c>
      <c r="E2297" s="8">
        <f t="shared" si="35"/>
        <v>10.541936003400338</v>
      </c>
    </row>
    <row r="2298" spans="1:5" x14ac:dyDescent="0.25">
      <c r="A2298" s="6" t="s">
        <v>2032</v>
      </c>
      <c r="B2298" s="6">
        <v>67937731.486009404</v>
      </c>
      <c r="C2298" s="6">
        <v>67223604</v>
      </c>
      <c r="D2298" s="6">
        <v>714127.48600941896</v>
      </c>
      <c r="E2298" s="8">
        <f t="shared" si="35"/>
        <v>1.0623165726274049</v>
      </c>
    </row>
    <row r="2299" spans="1:5" x14ac:dyDescent="0.25">
      <c r="A2299" s="6" t="s">
        <v>377</v>
      </c>
      <c r="B2299" s="6">
        <v>963906672605.10303</v>
      </c>
      <c r="C2299" s="6">
        <v>885175417299</v>
      </c>
      <c r="D2299" s="6">
        <v>78731255306.103195</v>
      </c>
      <c r="E2299" s="8">
        <f t="shared" si="35"/>
        <v>8.8944240618816082</v>
      </c>
    </row>
    <row r="2300" spans="1:5" x14ac:dyDescent="0.25">
      <c r="A2300" s="6" t="s">
        <v>2319</v>
      </c>
      <c r="B2300" s="6">
        <v>30254183.751405399</v>
      </c>
      <c r="C2300" s="6">
        <v>27986581</v>
      </c>
      <c r="D2300" s="6">
        <v>2267602.75140543</v>
      </c>
      <c r="E2300" s="8">
        <f t="shared" si="35"/>
        <v>8.1024643610644329</v>
      </c>
    </row>
    <row r="2301" spans="1:5" x14ac:dyDescent="0.25">
      <c r="A2301" s="6" t="s">
        <v>2606</v>
      </c>
      <c r="B2301" s="6">
        <v>235650122.091739</v>
      </c>
      <c r="C2301" s="6">
        <v>137583988</v>
      </c>
      <c r="D2301" s="6">
        <v>98066134.091738805</v>
      </c>
      <c r="E2301" s="8">
        <f t="shared" si="35"/>
        <v>71.277287071907523</v>
      </c>
    </row>
    <row r="2302" spans="1:5" x14ac:dyDescent="0.25">
      <c r="A2302" s="6" t="s">
        <v>380</v>
      </c>
      <c r="B2302" s="6">
        <v>88866046.161825597</v>
      </c>
      <c r="C2302" s="6">
        <v>86611999</v>
      </c>
      <c r="D2302" s="6">
        <v>2254047.1618255498</v>
      </c>
      <c r="E2302" s="8">
        <f t="shared" si="35"/>
        <v>2.602465233281996</v>
      </c>
    </row>
    <row r="2303" spans="1:5" x14ac:dyDescent="0.25">
      <c r="A2303" s="6" t="s">
        <v>1214</v>
      </c>
      <c r="B2303" s="6">
        <v>202579926.896025</v>
      </c>
      <c r="C2303" s="6">
        <v>183632909</v>
      </c>
      <c r="D2303" s="6">
        <v>18947017.896025099</v>
      </c>
      <c r="E2303" s="8">
        <f t="shared" si="35"/>
        <v>10.317877116473223</v>
      </c>
    </row>
    <row r="2304" spans="1:5" x14ac:dyDescent="0.25">
      <c r="A2304" s="6" t="s">
        <v>1474</v>
      </c>
      <c r="B2304" s="6">
        <v>340397571.49764597</v>
      </c>
      <c r="C2304" s="6">
        <v>312535770</v>
      </c>
      <c r="D2304" s="6">
        <v>27861801.497646298</v>
      </c>
      <c r="E2304" s="8">
        <f t="shared" si="35"/>
        <v>8.9147560606090934</v>
      </c>
    </row>
    <row r="2305" spans="1:5" x14ac:dyDescent="0.25">
      <c r="A2305" s="6" t="s">
        <v>2041</v>
      </c>
      <c r="B2305" s="6">
        <v>805048824552.67297</v>
      </c>
      <c r="C2305" s="6">
        <v>1094467953095</v>
      </c>
      <c r="D2305" s="6">
        <v>289419128542.32703</v>
      </c>
      <c r="E2305" s="8">
        <f t="shared" si="35"/>
        <v>26.44381936665124</v>
      </c>
    </row>
    <row r="2306" spans="1:5" x14ac:dyDescent="0.25">
      <c r="A2306" s="6" t="s">
        <v>663</v>
      </c>
      <c r="B2306" s="6">
        <v>118866003.8497</v>
      </c>
      <c r="C2306" s="6">
        <v>123212486</v>
      </c>
      <c r="D2306" s="6">
        <v>4346482.1502998499</v>
      </c>
      <c r="E2306" s="8">
        <f t="shared" ref="E2306:E2369" si="36">100*(D2306/C2306)</f>
        <v>3.5276312420965601</v>
      </c>
    </row>
    <row r="2307" spans="1:5" x14ac:dyDescent="0.25">
      <c r="A2307" s="6" t="s">
        <v>111</v>
      </c>
      <c r="B2307" s="6">
        <v>74130452.261042401</v>
      </c>
      <c r="C2307" s="6">
        <v>70423473</v>
      </c>
      <c r="D2307" s="6">
        <v>3706979.26104237</v>
      </c>
      <c r="E2307" s="8">
        <f t="shared" si="36"/>
        <v>5.2638404542223727</v>
      </c>
    </row>
    <row r="2308" spans="1:5" x14ac:dyDescent="0.25">
      <c r="A2308" s="6" t="s">
        <v>952</v>
      </c>
      <c r="B2308" s="6">
        <v>164484685.427259</v>
      </c>
      <c r="C2308" s="6">
        <v>244845910</v>
      </c>
      <c r="D2308" s="6">
        <v>80361224.5727406</v>
      </c>
      <c r="E2308" s="8">
        <f t="shared" si="36"/>
        <v>32.821142314666638</v>
      </c>
    </row>
    <row r="2309" spans="1:5" x14ac:dyDescent="0.25">
      <c r="A2309" s="6" t="s">
        <v>112</v>
      </c>
      <c r="B2309" s="6">
        <v>141220917.828181</v>
      </c>
      <c r="C2309" s="6">
        <v>136293926</v>
      </c>
      <c r="D2309" s="6">
        <v>4926991.82818106</v>
      </c>
      <c r="E2309" s="8">
        <f t="shared" si="36"/>
        <v>3.6149753498047006</v>
      </c>
    </row>
    <row r="2310" spans="1:5" x14ac:dyDescent="0.25">
      <c r="A2310" s="6" t="s">
        <v>1218</v>
      </c>
      <c r="B2310" s="6">
        <v>86072161.155696303</v>
      </c>
      <c r="C2310" s="6">
        <v>76074602</v>
      </c>
      <c r="D2310" s="6">
        <v>9997559.1556962691</v>
      </c>
      <c r="E2310" s="8">
        <f t="shared" si="36"/>
        <v>13.141783056185124</v>
      </c>
    </row>
    <row r="2311" spans="1:5" x14ac:dyDescent="0.25">
      <c r="A2311" s="6" t="s">
        <v>2610</v>
      </c>
      <c r="B2311" s="6">
        <v>86492502.669808894</v>
      </c>
      <c r="C2311" s="6">
        <v>89858333</v>
      </c>
      <c r="D2311" s="6">
        <v>3365830.33019112</v>
      </c>
      <c r="E2311" s="8">
        <f t="shared" si="36"/>
        <v>3.7457075129483206</v>
      </c>
    </row>
    <row r="2312" spans="1:5" x14ac:dyDescent="0.25">
      <c r="A2312" s="6" t="s">
        <v>667</v>
      </c>
      <c r="B2312" s="6">
        <v>375269998.057028</v>
      </c>
      <c r="C2312" s="6">
        <v>198752798</v>
      </c>
      <c r="D2312" s="6">
        <v>176517200.057028</v>
      </c>
      <c r="E2312" s="8">
        <f t="shared" si="36"/>
        <v>88.812435262938024</v>
      </c>
    </row>
    <row r="2313" spans="1:5" x14ac:dyDescent="0.25">
      <c r="A2313" s="6" t="s">
        <v>670</v>
      </c>
      <c r="B2313" s="6">
        <v>72999685.762058496</v>
      </c>
      <c r="C2313" s="6">
        <v>72344099</v>
      </c>
      <c r="D2313" s="6">
        <v>655586.76205854095</v>
      </c>
      <c r="E2313" s="8">
        <f t="shared" si="36"/>
        <v>0.90620627130699483</v>
      </c>
    </row>
    <row r="2314" spans="1:5" x14ac:dyDescent="0.25">
      <c r="A2314" s="6" t="s">
        <v>1225</v>
      </c>
      <c r="B2314" s="6">
        <v>105677018.487451</v>
      </c>
      <c r="C2314" s="6">
        <v>224300618</v>
      </c>
      <c r="D2314" s="6">
        <v>118623599.512549</v>
      </c>
      <c r="E2314" s="8">
        <f t="shared" si="36"/>
        <v>52.885988710271405</v>
      </c>
    </row>
    <row r="2315" spans="1:5" x14ac:dyDescent="0.25">
      <c r="A2315" s="6" t="s">
        <v>1755</v>
      </c>
      <c r="B2315" s="6">
        <v>6960873815.5342999</v>
      </c>
      <c r="C2315" s="6">
        <v>7020475077</v>
      </c>
      <c r="D2315" s="6">
        <v>59601261.465704001</v>
      </c>
      <c r="E2315" s="8">
        <f t="shared" si="36"/>
        <v>0.84896336518543569</v>
      </c>
    </row>
    <row r="2316" spans="1:5" x14ac:dyDescent="0.25">
      <c r="A2316" s="6" t="s">
        <v>2613</v>
      </c>
      <c r="B2316" s="6">
        <v>80332830.139895603</v>
      </c>
      <c r="C2316" s="6">
        <v>79856422</v>
      </c>
      <c r="D2316" s="6">
        <v>476408.13989555801</v>
      </c>
      <c r="E2316" s="8">
        <f t="shared" si="36"/>
        <v>0.59658087347759958</v>
      </c>
    </row>
    <row r="2317" spans="1:5" x14ac:dyDescent="0.25">
      <c r="A2317" s="6" t="s">
        <v>1226</v>
      </c>
      <c r="B2317" s="6">
        <v>372994311860.12201</v>
      </c>
      <c r="C2317" s="6">
        <v>375148319631</v>
      </c>
      <c r="D2317" s="6">
        <v>2154007770.87781</v>
      </c>
      <c r="E2317" s="8">
        <f t="shared" si="36"/>
        <v>0.57417497511291415</v>
      </c>
    </row>
    <row r="2318" spans="1:5" x14ac:dyDescent="0.25">
      <c r="A2318" s="6" t="s">
        <v>1227</v>
      </c>
      <c r="B2318" s="6">
        <v>118907164.112203</v>
      </c>
      <c r="C2318" s="6">
        <v>95932088</v>
      </c>
      <c r="D2318" s="6">
        <v>22975076.112202998</v>
      </c>
      <c r="E2318" s="8">
        <f t="shared" si="36"/>
        <v>23.949313093448982</v>
      </c>
    </row>
    <row r="2319" spans="1:5" x14ac:dyDescent="0.25">
      <c r="A2319" s="6" t="s">
        <v>121</v>
      </c>
      <c r="B2319" s="6">
        <v>7085491974.99582</v>
      </c>
      <c r="C2319" s="6">
        <v>6185529938</v>
      </c>
      <c r="D2319" s="6">
        <v>899962036.99581504</v>
      </c>
      <c r="E2319" s="8">
        <f t="shared" si="36"/>
        <v>14.549473464949465</v>
      </c>
    </row>
    <row r="2320" spans="1:5" x14ac:dyDescent="0.25">
      <c r="A2320" s="6" t="s">
        <v>1758</v>
      </c>
      <c r="B2320" s="6">
        <v>254267546.95014399</v>
      </c>
      <c r="C2320" s="6">
        <v>252672904</v>
      </c>
      <c r="D2320" s="6">
        <v>1594642.9501442299</v>
      </c>
      <c r="E2320" s="8">
        <f t="shared" si="36"/>
        <v>0.63110959857580529</v>
      </c>
    </row>
    <row r="2321" spans="1:5" x14ac:dyDescent="0.25">
      <c r="A2321" s="6" t="s">
        <v>1491</v>
      </c>
      <c r="B2321" s="6">
        <v>285446580.23655403</v>
      </c>
      <c r="C2321" s="6">
        <v>291906676</v>
      </c>
      <c r="D2321" s="6">
        <v>6460095.7634464502</v>
      </c>
      <c r="E2321" s="8">
        <f t="shared" si="36"/>
        <v>2.2130688656968061</v>
      </c>
    </row>
    <row r="2322" spans="1:5" x14ac:dyDescent="0.25">
      <c r="A2322" s="6" t="s">
        <v>677</v>
      </c>
      <c r="B2322" s="6">
        <v>271848487.57569301</v>
      </c>
      <c r="C2322" s="6">
        <v>278651837</v>
      </c>
      <c r="D2322" s="6">
        <v>6803349.4243065696</v>
      </c>
      <c r="E2322" s="8">
        <f t="shared" si="36"/>
        <v>2.4415232634215758</v>
      </c>
    </row>
    <row r="2323" spans="1:5" x14ac:dyDescent="0.25">
      <c r="A2323" s="6" t="s">
        <v>1764</v>
      </c>
      <c r="B2323" s="6">
        <v>552836982.65268695</v>
      </c>
      <c r="C2323" s="6">
        <v>508060047</v>
      </c>
      <c r="D2323" s="6">
        <v>44776935.652686603</v>
      </c>
      <c r="E2323" s="8">
        <f t="shared" si="36"/>
        <v>8.8133156537472424</v>
      </c>
    </row>
    <row r="2324" spans="1:5" x14ac:dyDescent="0.25">
      <c r="A2324" s="6" t="s">
        <v>969</v>
      </c>
      <c r="B2324" s="6">
        <v>171642419.176873</v>
      </c>
      <c r="C2324" s="6">
        <v>267767825</v>
      </c>
      <c r="D2324" s="6">
        <v>96125405.823126793</v>
      </c>
      <c r="E2324" s="8">
        <f t="shared" si="36"/>
        <v>35.898788744736898</v>
      </c>
    </row>
    <row r="2325" spans="1:5" x14ac:dyDescent="0.25">
      <c r="A2325" s="6" t="s">
        <v>1773</v>
      </c>
      <c r="B2325" s="6">
        <v>126946462.02448399</v>
      </c>
      <c r="C2325" s="6">
        <v>126223842</v>
      </c>
      <c r="D2325" s="6">
        <v>722620.02448363602</v>
      </c>
      <c r="E2325" s="8">
        <f t="shared" si="36"/>
        <v>0.57249091220312875</v>
      </c>
    </row>
    <row r="2326" spans="1:5" x14ac:dyDescent="0.25">
      <c r="A2326" s="6" t="s">
        <v>2345</v>
      </c>
      <c r="B2326" s="6">
        <v>29406745.6079336</v>
      </c>
      <c r="C2326" s="6">
        <v>29309227</v>
      </c>
      <c r="D2326" s="6">
        <v>97518.607933618099</v>
      </c>
      <c r="E2326" s="8">
        <f t="shared" si="36"/>
        <v>0.33272323399596343</v>
      </c>
    </row>
    <row r="2327" spans="1:5" x14ac:dyDescent="0.25">
      <c r="A2327" s="6" t="s">
        <v>2064</v>
      </c>
      <c r="B2327" s="6">
        <v>262117631.85767299</v>
      </c>
      <c r="C2327" s="6">
        <v>240146754</v>
      </c>
      <c r="D2327" s="6">
        <v>21970877.857672699</v>
      </c>
      <c r="E2327" s="8">
        <f t="shared" si="36"/>
        <v>9.1489380937760654</v>
      </c>
    </row>
    <row r="2328" spans="1:5" x14ac:dyDescent="0.25">
      <c r="A2328" s="6" t="s">
        <v>2630</v>
      </c>
      <c r="B2328" s="6">
        <v>152812353.334066</v>
      </c>
      <c r="C2328" s="6">
        <v>150517052</v>
      </c>
      <c r="D2328" s="6">
        <v>2295301.33406618</v>
      </c>
      <c r="E2328" s="8">
        <f t="shared" si="36"/>
        <v>1.5249443857471909</v>
      </c>
    </row>
    <row r="2329" spans="1:5" x14ac:dyDescent="0.25">
      <c r="A2329" s="6" t="s">
        <v>690</v>
      </c>
      <c r="B2329" s="6">
        <v>288630899.34442598</v>
      </c>
      <c r="C2329" s="6">
        <v>291766736</v>
      </c>
      <c r="D2329" s="6">
        <v>3135836.6555742002</v>
      </c>
      <c r="E2329" s="8">
        <f t="shared" si="36"/>
        <v>1.074775246337266</v>
      </c>
    </row>
    <row r="2330" spans="1:5" x14ac:dyDescent="0.25">
      <c r="A2330" s="6" t="s">
        <v>1506</v>
      </c>
      <c r="B2330" s="6">
        <v>298263791.979891</v>
      </c>
      <c r="C2330" s="6">
        <v>304152343</v>
      </c>
      <c r="D2330" s="6">
        <v>5888551.0201089401</v>
      </c>
      <c r="E2330" s="8">
        <f t="shared" si="36"/>
        <v>1.9360531508741132</v>
      </c>
    </row>
    <row r="2331" spans="1:5" x14ac:dyDescent="0.25">
      <c r="A2331" s="6" t="s">
        <v>1507</v>
      </c>
      <c r="B2331" s="6">
        <v>96727541.978270099</v>
      </c>
      <c r="C2331" s="6">
        <v>95790778</v>
      </c>
      <c r="D2331" s="6">
        <v>936763.97827005398</v>
      </c>
      <c r="E2331" s="8">
        <f t="shared" si="36"/>
        <v>0.97792710094708069</v>
      </c>
    </row>
    <row r="2332" spans="1:5" x14ac:dyDescent="0.25">
      <c r="A2332" s="6" t="s">
        <v>139</v>
      </c>
      <c r="B2332" s="6">
        <v>30295236.845531601</v>
      </c>
      <c r="C2332" s="6">
        <v>25332289</v>
      </c>
      <c r="D2332" s="6">
        <v>4962947.8455315595</v>
      </c>
      <c r="E2332" s="8">
        <f t="shared" si="36"/>
        <v>19.591391230107789</v>
      </c>
    </row>
    <row r="2333" spans="1:5" x14ac:dyDescent="0.25">
      <c r="A2333" s="6" t="s">
        <v>140</v>
      </c>
      <c r="B2333" s="6">
        <v>2162635489.1634302</v>
      </c>
      <c r="C2333" s="6">
        <v>1944559634</v>
      </c>
      <c r="D2333" s="6">
        <v>218075855.16343001</v>
      </c>
      <c r="E2333" s="8">
        <f t="shared" si="36"/>
        <v>11.214665333499871</v>
      </c>
    </row>
    <row r="2334" spans="1:5" x14ac:dyDescent="0.25">
      <c r="A2334" s="6" t="s">
        <v>978</v>
      </c>
      <c r="B2334" s="6">
        <v>6472447472.5936098</v>
      </c>
      <c r="C2334" s="6">
        <v>6614115637</v>
      </c>
      <c r="D2334" s="6">
        <v>141668164.40639299</v>
      </c>
      <c r="E2334" s="8">
        <f t="shared" si="36"/>
        <v>2.1419063739056456</v>
      </c>
    </row>
    <row r="2335" spans="1:5" x14ac:dyDescent="0.25">
      <c r="A2335" s="6" t="s">
        <v>695</v>
      </c>
      <c r="B2335" s="6">
        <v>1234958217.42239</v>
      </c>
      <c r="C2335" s="6">
        <v>1143222092</v>
      </c>
      <c r="D2335" s="6">
        <v>91736125.422389701</v>
      </c>
      <c r="E2335" s="8">
        <f t="shared" si="36"/>
        <v>8.0243485552227849</v>
      </c>
    </row>
    <row r="2336" spans="1:5" x14ac:dyDescent="0.25">
      <c r="A2336" s="6" t="s">
        <v>413</v>
      </c>
      <c r="B2336" s="6">
        <v>300760562.19839001</v>
      </c>
      <c r="C2336" s="6">
        <v>291695697</v>
      </c>
      <c r="D2336" s="6">
        <v>9064865.1983901896</v>
      </c>
      <c r="E2336" s="8">
        <f t="shared" si="36"/>
        <v>3.1076444704599773</v>
      </c>
    </row>
    <row r="2337" spans="1:5" x14ac:dyDescent="0.25">
      <c r="A2337" s="6" t="s">
        <v>414</v>
      </c>
      <c r="B2337" s="6">
        <v>148761460.428803</v>
      </c>
      <c r="C2337" s="6">
        <v>145060922</v>
      </c>
      <c r="D2337" s="6">
        <v>3700538.4288030001</v>
      </c>
      <c r="E2337" s="8">
        <f t="shared" si="36"/>
        <v>2.5510236511546509</v>
      </c>
    </row>
    <row r="2338" spans="1:5" x14ac:dyDescent="0.25">
      <c r="A2338" s="6" t="s">
        <v>1790</v>
      </c>
      <c r="B2338" s="6">
        <v>71127683.041145101</v>
      </c>
      <c r="C2338" s="6">
        <v>68614261</v>
      </c>
      <c r="D2338" s="6">
        <v>2513422.0411450998</v>
      </c>
      <c r="E2338" s="8">
        <f t="shared" si="36"/>
        <v>3.6631190142018726</v>
      </c>
    </row>
    <row r="2339" spans="1:5" x14ac:dyDescent="0.25">
      <c r="A2339" s="6" t="s">
        <v>706</v>
      </c>
      <c r="B2339" s="6">
        <v>112992571.354302</v>
      </c>
      <c r="C2339" s="6">
        <v>108948133</v>
      </c>
      <c r="D2339" s="6">
        <v>4044438.3543018298</v>
      </c>
      <c r="E2339" s="8">
        <f t="shared" si="36"/>
        <v>3.7122603599841679</v>
      </c>
    </row>
    <row r="2340" spans="1:5" x14ac:dyDescent="0.25">
      <c r="A2340" s="6" t="s">
        <v>1792</v>
      </c>
      <c r="B2340" s="6">
        <v>411715730.68262798</v>
      </c>
      <c r="C2340" s="6">
        <v>337290503</v>
      </c>
      <c r="D2340" s="6">
        <v>74425227.682628199</v>
      </c>
      <c r="E2340" s="8">
        <f t="shared" si="36"/>
        <v>22.065616144142723</v>
      </c>
    </row>
    <row r="2341" spans="1:5" x14ac:dyDescent="0.25">
      <c r="A2341" s="6" t="s">
        <v>1251</v>
      </c>
      <c r="B2341" s="6">
        <v>154667332.20991901</v>
      </c>
      <c r="C2341" s="6">
        <v>157266733</v>
      </c>
      <c r="D2341" s="6">
        <v>2599400.79008064</v>
      </c>
      <c r="E2341" s="8">
        <f t="shared" si="36"/>
        <v>1.6528611871657817</v>
      </c>
    </row>
    <row r="2342" spans="1:5" x14ac:dyDescent="0.25">
      <c r="A2342" s="6" t="s">
        <v>711</v>
      </c>
      <c r="B2342" s="6">
        <v>6741923023.2175703</v>
      </c>
      <c r="C2342" s="6">
        <v>6958604619</v>
      </c>
      <c r="D2342" s="6">
        <v>216681595.782428</v>
      </c>
      <c r="E2342" s="8">
        <f t="shared" si="36"/>
        <v>3.1138656044746891</v>
      </c>
    </row>
    <row r="2343" spans="1:5" x14ac:dyDescent="0.25">
      <c r="A2343" s="6" t="s">
        <v>2078</v>
      </c>
      <c r="B2343" s="6">
        <v>7519389491.5880203</v>
      </c>
      <c r="C2343" s="6">
        <v>7090294992</v>
      </c>
      <c r="D2343" s="6">
        <v>429094499.58801597</v>
      </c>
      <c r="E2343" s="8">
        <f t="shared" si="36"/>
        <v>6.0518567996418273</v>
      </c>
    </row>
    <row r="2344" spans="1:5" x14ac:dyDescent="0.25">
      <c r="A2344" s="6" t="s">
        <v>712</v>
      </c>
      <c r="B2344" s="6">
        <v>97441986545.9711</v>
      </c>
      <c r="C2344" s="6">
        <v>93076159233</v>
      </c>
      <c r="D2344" s="6">
        <v>4365827312.9711304</v>
      </c>
      <c r="E2344" s="8">
        <f t="shared" si="36"/>
        <v>4.6905967639275268</v>
      </c>
    </row>
    <row r="2345" spans="1:5" x14ac:dyDescent="0.25">
      <c r="A2345" s="6" t="s">
        <v>1516</v>
      </c>
      <c r="B2345" s="6">
        <v>6829981368.3098898</v>
      </c>
      <c r="C2345" s="6">
        <v>6409452086</v>
      </c>
      <c r="D2345" s="6">
        <v>420529282.30989403</v>
      </c>
      <c r="E2345" s="8">
        <f t="shared" si="36"/>
        <v>6.5610800528245656</v>
      </c>
    </row>
    <row r="2346" spans="1:5" x14ac:dyDescent="0.25">
      <c r="A2346" s="6" t="s">
        <v>1517</v>
      </c>
      <c r="B2346" s="6">
        <v>123074338.215501</v>
      </c>
      <c r="C2346" s="6">
        <v>119483541</v>
      </c>
      <c r="D2346" s="6">
        <v>3590797.2155006798</v>
      </c>
      <c r="E2346" s="8">
        <f t="shared" si="36"/>
        <v>3.0052651481936579</v>
      </c>
    </row>
    <row r="2347" spans="1:5" x14ac:dyDescent="0.25">
      <c r="A2347" s="6" t="s">
        <v>1794</v>
      </c>
      <c r="B2347" s="6">
        <v>231256544.69897801</v>
      </c>
      <c r="C2347" s="6">
        <v>246585344</v>
      </c>
      <c r="D2347" s="6">
        <v>15328799.3010216</v>
      </c>
      <c r="E2347" s="8">
        <f t="shared" si="36"/>
        <v>6.2164275671718752</v>
      </c>
    </row>
    <row r="2348" spans="1:5" x14ac:dyDescent="0.25">
      <c r="A2348" s="6" t="s">
        <v>154</v>
      </c>
      <c r="B2348" s="6">
        <v>782028078807.60901</v>
      </c>
      <c r="C2348" s="6">
        <v>752145720963</v>
      </c>
      <c r="D2348" s="6">
        <v>29882357844.608898</v>
      </c>
      <c r="E2348" s="8">
        <f t="shared" si="36"/>
        <v>3.9729479290727614</v>
      </c>
    </row>
    <row r="2349" spans="1:5" x14ac:dyDescent="0.25">
      <c r="A2349" s="6" t="s">
        <v>2363</v>
      </c>
      <c r="B2349" s="6">
        <v>75663352.793104693</v>
      </c>
      <c r="C2349" s="6">
        <v>76313173</v>
      </c>
      <c r="D2349" s="6">
        <v>649820.20689530706</v>
      </c>
      <c r="E2349" s="8">
        <f t="shared" si="36"/>
        <v>0.85151774110520484</v>
      </c>
    </row>
    <row r="2350" spans="1:5" x14ac:dyDescent="0.25">
      <c r="A2350" s="6" t="s">
        <v>2364</v>
      </c>
      <c r="B2350" s="6">
        <v>144574800.60503</v>
      </c>
      <c r="C2350" s="6">
        <v>140596589</v>
      </c>
      <c r="D2350" s="6">
        <v>3978211.60503003</v>
      </c>
      <c r="E2350" s="8">
        <f t="shared" si="36"/>
        <v>2.8295221337340055</v>
      </c>
    </row>
    <row r="2351" spans="1:5" x14ac:dyDescent="0.25">
      <c r="A2351" s="6" t="s">
        <v>2645</v>
      </c>
      <c r="B2351" s="6">
        <v>5033293109.9791203</v>
      </c>
      <c r="C2351" s="6">
        <v>3943327411</v>
      </c>
      <c r="D2351" s="6">
        <v>1089965698.97912</v>
      </c>
      <c r="E2351" s="8">
        <f t="shared" si="36"/>
        <v>27.640760844220956</v>
      </c>
    </row>
    <row r="2352" spans="1:5" x14ac:dyDescent="0.25">
      <c r="A2352" s="6" t="s">
        <v>1259</v>
      </c>
      <c r="B2352" s="6">
        <v>297236361578.52502</v>
      </c>
      <c r="C2352" s="6">
        <v>311620939263</v>
      </c>
      <c r="D2352" s="6">
        <v>14384577684.474899</v>
      </c>
      <c r="E2352" s="8">
        <f t="shared" si="36"/>
        <v>4.6160497810240821</v>
      </c>
    </row>
    <row r="2353" spans="1:5" x14ac:dyDescent="0.25">
      <c r="A2353" s="6" t="s">
        <v>162</v>
      </c>
      <c r="B2353" s="6">
        <v>362523677.84388202</v>
      </c>
      <c r="C2353" s="6">
        <v>363682483</v>
      </c>
      <c r="D2353" s="6">
        <v>1158805.1561181501</v>
      </c>
      <c r="E2353" s="8">
        <f t="shared" si="36"/>
        <v>0.31863100651953868</v>
      </c>
    </row>
    <row r="2354" spans="1:5" x14ac:dyDescent="0.25">
      <c r="A2354" s="6" t="s">
        <v>724</v>
      </c>
      <c r="B2354" s="6">
        <v>201125350.1004</v>
      </c>
      <c r="C2354" s="6">
        <v>196114472</v>
      </c>
      <c r="D2354" s="6">
        <v>5010878.1003998499</v>
      </c>
      <c r="E2354" s="8">
        <f t="shared" si="36"/>
        <v>2.5550781894361418</v>
      </c>
    </row>
    <row r="2355" spans="1:5" x14ac:dyDescent="0.25">
      <c r="A2355" s="6" t="s">
        <v>2653</v>
      </c>
      <c r="B2355" s="6">
        <v>71509655.938196704</v>
      </c>
      <c r="C2355" s="6">
        <v>47699961</v>
      </c>
      <c r="D2355" s="6">
        <v>23809694.9381967</v>
      </c>
      <c r="E2355" s="8">
        <f t="shared" si="36"/>
        <v>49.915543826538347</v>
      </c>
    </row>
    <row r="2356" spans="1:5" x14ac:dyDescent="0.25">
      <c r="A2356" s="6" t="s">
        <v>428</v>
      </c>
      <c r="B2356" s="6">
        <v>60384680.308948003</v>
      </c>
      <c r="C2356" s="6">
        <v>48632893</v>
      </c>
      <c r="D2356" s="6">
        <v>11751787.308948001</v>
      </c>
      <c r="E2356" s="8">
        <f t="shared" si="36"/>
        <v>24.164277681255772</v>
      </c>
    </row>
    <row r="2357" spans="1:5" x14ac:dyDescent="0.25">
      <c r="A2357" s="6" t="s">
        <v>429</v>
      </c>
      <c r="B2357" s="6">
        <v>90945677.537841395</v>
      </c>
      <c r="C2357" s="6">
        <v>87955352</v>
      </c>
      <c r="D2357" s="6">
        <v>2990325.5378414402</v>
      </c>
      <c r="E2357" s="8">
        <f t="shared" si="36"/>
        <v>3.399822148220657</v>
      </c>
    </row>
    <row r="2358" spans="1:5" x14ac:dyDescent="0.25">
      <c r="A2358" s="6" t="s">
        <v>2091</v>
      </c>
      <c r="B2358" s="6">
        <v>342679507.171619</v>
      </c>
      <c r="C2358" s="6">
        <v>323103432</v>
      </c>
      <c r="D2358" s="6">
        <v>19576075.171618901</v>
      </c>
      <c r="E2358" s="8">
        <f t="shared" si="36"/>
        <v>6.0587642323833011</v>
      </c>
    </row>
    <row r="2359" spans="1:5" x14ac:dyDescent="0.25">
      <c r="A2359" s="6" t="s">
        <v>1267</v>
      </c>
      <c r="B2359" s="6">
        <v>830509191.07760406</v>
      </c>
      <c r="C2359" s="6">
        <v>1125833228</v>
      </c>
      <c r="D2359" s="6">
        <v>295324036.922396</v>
      </c>
      <c r="E2359" s="8">
        <f t="shared" si="36"/>
        <v>26.231597147565804</v>
      </c>
    </row>
    <row r="2360" spans="1:5" x14ac:dyDescent="0.25">
      <c r="A2360" s="6" t="s">
        <v>2370</v>
      </c>
      <c r="B2360" s="6">
        <v>211752815.21444601</v>
      </c>
      <c r="C2360" s="6">
        <v>169589811</v>
      </c>
      <c r="D2360" s="6">
        <v>42163004.214445896</v>
      </c>
      <c r="E2360" s="8">
        <f t="shared" si="36"/>
        <v>24.861755529903796</v>
      </c>
    </row>
    <row r="2361" spans="1:5" x14ac:dyDescent="0.25">
      <c r="A2361" s="6" t="s">
        <v>2094</v>
      </c>
      <c r="B2361" s="6">
        <v>80537144.560193703</v>
      </c>
      <c r="C2361" s="6">
        <v>174170579</v>
      </c>
      <c r="D2361" s="6">
        <v>93633434.439806297</v>
      </c>
      <c r="E2361" s="8">
        <f t="shared" si="36"/>
        <v>53.759615991060294</v>
      </c>
    </row>
    <row r="2362" spans="1:5" x14ac:dyDescent="0.25">
      <c r="A2362" s="6" t="s">
        <v>2096</v>
      </c>
      <c r="B2362" s="6">
        <v>2220129078.6694498</v>
      </c>
      <c r="C2362" s="6">
        <v>2147338129</v>
      </c>
      <c r="D2362" s="6">
        <v>72790949.6694455</v>
      </c>
      <c r="E2362" s="8">
        <f t="shared" si="36"/>
        <v>3.3898224358053812</v>
      </c>
    </row>
    <row r="2363" spans="1:5" x14ac:dyDescent="0.25">
      <c r="A2363" s="6" t="s">
        <v>1534</v>
      </c>
      <c r="B2363" s="6">
        <v>114980153.737864</v>
      </c>
      <c r="C2363" s="6">
        <v>102747249</v>
      </c>
      <c r="D2363" s="6">
        <v>12232904.737863701</v>
      </c>
      <c r="E2363" s="8">
        <f t="shared" si="36"/>
        <v>11.905822157694656</v>
      </c>
    </row>
    <row r="2364" spans="1:5" x14ac:dyDescent="0.25">
      <c r="A2364" s="6" t="s">
        <v>745</v>
      </c>
      <c r="B2364" s="6">
        <v>113176261.45259801</v>
      </c>
      <c r="C2364" s="6">
        <v>146929388</v>
      </c>
      <c r="D2364" s="6">
        <v>33753126.547401696</v>
      </c>
      <c r="E2364" s="8">
        <f t="shared" si="36"/>
        <v>22.972345428541292</v>
      </c>
    </row>
    <row r="2365" spans="1:5" x14ac:dyDescent="0.25">
      <c r="A2365" s="6" t="s">
        <v>1538</v>
      </c>
      <c r="B2365" s="6">
        <v>110721608.51943099</v>
      </c>
      <c r="C2365" s="6">
        <v>97324977</v>
      </c>
      <c r="D2365" s="6">
        <v>13396631.519431399</v>
      </c>
      <c r="E2365" s="8">
        <f t="shared" si="36"/>
        <v>13.764844269556209</v>
      </c>
    </row>
    <row r="2366" spans="1:5" x14ac:dyDescent="0.25">
      <c r="A2366" s="6" t="s">
        <v>1009</v>
      </c>
      <c r="B2366" s="6">
        <v>273233825.97420597</v>
      </c>
      <c r="C2366" s="6">
        <v>218400205</v>
      </c>
      <c r="D2366" s="6">
        <v>54833620.974206299</v>
      </c>
      <c r="E2366" s="8">
        <f t="shared" si="36"/>
        <v>25.10694574403275</v>
      </c>
    </row>
    <row r="2367" spans="1:5" x14ac:dyDescent="0.25">
      <c r="A2367" s="6" t="s">
        <v>1278</v>
      </c>
      <c r="B2367" s="6">
        <v>9184423549.2398701</v>
      </c>
      <c r="C2367" s="6">
        <v>9824117400</v>
      </c>
      <c r="D2367" s="6">
        <v>639693850.76013196</v>
      </c>
      <c r="E2367" s="8">
        <f t="shared" si="36"/>
        <v>6.5114638263599325</v>
      </c>
    </row>
    <row r="2368" spans="1:5" x14ac:dyDescent="0.25">
      <c r="A2368" s="6" t="s">
        <v>175</v>
      </c>
      <c r="B2368" s="6">
        <v>70405091.364068404</v>
      </c>
      <c r="C2368" s="6">
        <v>68412376</v>
      </c>
      <c r="D2368" s="6">
        <v>1992715.3640684199</v>
      </c>
      <c r="E2368" s="8">
        <f t="shared" si="36"/>
        <v>2.9127995263143904</v>
      </c>
    </row>
    <row r="2369" spans="1:5" x14ac:dyDescent="0.25">
      <c r="A2369" s="6" t="s">
        <v>2383</v>
      </c>
      <c r="B2369" s="6">
        <v>127128144.05507401</v>
      </c>
      <c r="C2369" s="6">
        <v>174469835</v>
      </c>
      <c r="D2369" s="6">
        <v>47341690.944925599</v>
      </c>
      <c r="E2369" s="8">
        <f t="shared" si="36"/>
        <v>27.134599482440962</v>
      </c>
    </row>
    <row r="2370" spans="1:5" x14ac:dyDescent="0.25">
      <c r="A2370" s="6" t="s">
        <v>2662</v>
      </c>
      <c r="B2370" s="6">
        <v>145597697.522641</v>
      </c>
      <c r="C2370" s="6">
        <v>136189748</v>
      </c>
      <c r="D2370" s="6">
        <v>9407949.52264053</v>
      </c>
      <c r="E2370" s="8">
        <f t="shared" ref="E2370:E2433" si="37">100*(D2370/C2370)</f>
        <v>6.9079719000879063</v>
      </c>
    </row>
    <row r="2371" spans="1:5" x14ac:dyDescent="0.25">
      <c r="A2371" s="6" t="s">
        <v>1282</v>
      </c>
      <c r="B2371" s="6">
        <v>78613421.964579001</v>
      </c>
      <c r="C2371" s="6">
        <v>74847496</v>
      </c>
      <c r="D2371" s="6">
        <v>3765925.96457905</v>
      </c>
      <c r="E2371" s="8">
        <f t="shared" si="37"/>
        <v>5.0314655343701142</v>
      </c>
    </row>
    <row r="2372" spans="1:5" x14ac:dyDescent="0.25">
      <c r="A2372" s="6" t="s">
        <v>1285</v>
      </c>
      <c r="B2372" s="6">
        <v>870377483596.11597</v>
      </c>
      <c r="C2372" s="6">
        <v>883684360512</v>
      </c>
      <c r="D2372" s="6">
        <v>13306876915.884501</v>
      </c>
      <c r="E2372" s="8">
        <f t="shared" si="37"/>
        <v>1.5058404913010566</v>
      </c>
    </row>
    <row r="2373" spans="1:5" x14ac:dyDescent="0.25">
      <c r="A2373" s="6" t="s">
        <v>1014</v>
      </c>
      <c r="B2373" s="6">
        <v>18252755369.041901</v>
      </c>
      <c r="C2373" s="6">
        <v>14505698875</v>
      </c>
      <c r="D2373" s="6">
        <v>3747056494.0419002</v>
      </c>
      <c r="E2373" s="8">
        <f t="shared" si="37"/>
        <v>25.831616431110426</v>
      </c>
    </row>
    <row r="2374" spans="1:5" x14ac:dyDescent="0.25">
      <c r="A2374" s="6" t="s">
        <v>1546</v>
      </c>
      <c r="B2374" s="6">
        <v>7536342511.8624897</v>
      </c>
      <c r="C2374" s="6">
        <v>7320975993</v>
      </c>
      <c r="D2374" s="6">
        <v>215366518.862486</v>
      </c>
      <c r="E2374" s="8">
        <f t="shared" si="37"/>
        <v>2.9417733246005739</v>
      </c>
    </row>
    <row r="2375" spans="1:5" x14ac:dyDescent="0.25">
      <c r="A2375" s="6" t="s">
        <v>1547</v>
      </c>
      <c r="B2375" s="6">
        <v>69345907.405229807</v>
      </c>
      <c r="C2375" s="6">
        <v>62151316</v>
      </c>
      <c r="D2375" s="6">
        <v>7194591.4052298404</v>
      </c>
      <c r="E2375" s="8">
        <f t="shared" si="37"/>
        <v>11.575927700758324</v>
      </c>
    </row>
    <row r="2376" spans="1:5" x14ac:dyDescent="0.25">
      <c r="A2376" s="6" t="s">
        <v>1548</v>
      </c>
      <c r="B2376" s="6">
        <v>12758273844.372801</v>
      </c>
      <c r="C2376" s="6">
        <v>15652637731</v>
      </c>
      <c r="D2376" s="6">
        <v>2894363886.6271901</v>
      </c>
      <c r="E2376" s="8">
        <f t="shared" si="37"/>
        <v>18.4912213287535</v>
      </c>
    </row>
    <row r="2377" spans="1:5" x14ac:dyDescent="0.25">
      <c r="A2377" s="6" t="s">
        <v>1287</v>
      </c>
      <c r="B2377" s="6">
        <v>916877877.33255696</v>
      </c>
      <c r="C2377" s="6">
        <v>845928065</v>
      </c>
      <c r="D2377" s="6">
        <v>70949812.332556501</v>
      </c>
      <c r="E2377" s="8">
        <f t="shared" si="37"/>
        <v>8.3872158009743423</v>
      </c>
    </row>
    <row r="2378" spans="1:5" x14ac:dyDescent="0.25">
      <c r="A2378" s="6" t="s">
        <v>2110</v>
      </c>
      <c r="B2378" s="6">
        <v>34703300.031390198</v>
      </c>
      <c r="C2378" s="6">
        <v>32665244</v>
      </c>
      <c r="D2378" s="6">
        <v>2038056.0313901701</v>
      </c>
      <c r="E2378" s="8">
        <f t="shared" si="37"/>
        <v>6.239218759211381</v>
      </c>
    </row>
    <row r="2379" spans="1:5" x14ac:dyDescent="0.25">
      <c r="A2379" s="6" t="s">
        <v>450</v>
      </c>
      <c r="B2379" s="6">
        <v>282035228.997657</v>
      </c>
      <c r="C2379" s="6">
        <v>285526038</v>
      </c>
      <c r="D2379" s="6">
        <v>3490809.0023425799</v>
      </c>
      <c r="E2379" s="8">
        <f t="shared" si="37"/>
        <v>1.2225886741518754</v>
      </c>
    </row>
    <row r="2380" spans="1:5" x14ac:dyDescent="0.25">
      <c r="A2380" s="6" t="s">
        <v>1017</v>
      </c>
      <c r="B2380" s="6">
        <v>275621068.25924897</v>
      </c>
      <c r="C2380" s="6">
        <v>392204406</v>
      </c>
      <c r="D2380" s="6">
        <v>116583337.740751</v>
      </c>
      <c r="E2380" s="8">
        <f t="shared" si="37"/>
        <v>29.725147386730534</v>
      </c>
    </row>
    <row r="2381" spans="1:5" x14ac:dyDescent="0.25">
      <c r="A2381" s="6" t="s">
        <v>1018</v>
      </c>
      <c r="B2381" s="6">
        <v>376675450.15616798</v>
      </c>
      <c r="C2381" s="6">
        <v>561450201</v>
      </c>
      <c r="D2381" s="6">
        <v>184774750.84383199</v>
      </c>
      <c r="E2381" s="8">
        <f t="shared" si="37"/>
        <v>32.910265329806514</v>
      </c>
    </row>
    <row r="2382" spans="1:5" x14ac:dyDescent="0.25">
      <c r="A2382" s="6" t="s">
        <v>2398</v>
      </c>
      <c r="B2382" s="6">
        <v>108859907.45272399</v>
      </c>
      <c r="C2382" s="6">
        <v>102921305</v>
      </c>
      <c r="D2382" s="6">
        <v>5938602.4527240004</v>
      </c>
      <c r="E2382" s="8">
        <f t="shared" si="37"/>
        <v>5.770041929340092</v>
      </c>
    </row>
    <row r="2383" spans="1:5" x14ac:dyDescent="0.25">
      <c r="A2383" s="6" t="s">
        <v>456</v>
      </c>
      <c r="B2383" s="6">
        <v>786217466074.17505</v>
      </c>
      <c r="C2383" s="6">
        <v>997132876595</v>
      </c>
      <c r="D2383" s="6">
        <v>210915410520.82501</v>
      </c>
      <c r="E2383" s="8">
        <f t="shared" si="37"/>
        <v>21.152186982446811</v>
      </c>
    </row>
    <row r="2384" spans="1:5" x14ac:dyDescent="0.25">
      <c r="A2384" s="6" t="s">
        <v>1836</v>
      </c>
      <c r="B2384" s="6">
        <v>13718378952.346399</v>
      </c>
      <c r="C2384" s="6">
        <v>13926324312</v>
      </c>
      <c r="D2384" s="6">
        <v>207945359.653557</v>
      </c>
      <c r="E2384" s="8">
        <f t="shared" si="37"/>
        <v>1.4931819408684541</v>
      </c>
    </row>
    <row r="2385" spans="1:5" x14ac:dyDescent="0.25">
      <c r="A2385" s="6" t="s">
        <v>758</v>
      </c>
      <c r="B2385" s="6">
        <v>105599940.0827</v>
      </c>
      <c r="C2385" s="6">
        <v>112843143</v>
      </c>
      <c r="D2385" s="6">
        <v>7243202.9172996096</v>
      </c>
      <c r="E2385" s="8">
        <f t="shared" si="37"/>
        <v>6.418824152478285</v>
      </c>
    </row>
    <row r="2386" spans="1:5" x14ac:dyDescent="0.25">
      <c r="A2386" s="6" t="s">
        <v>2404</v>
      </c>
      <c r="B2386" s="6">
        <v>1462348254.1558101</v>
      </c>
      <c r="C2386" s="6">
        <v>1635828920</v>
      </c>
      <c r="D2386" s="6">
        <v>173480665.84418601</v>
      </c>
      <c r="E2386" s="8">
        <f t="shared" si="37"/>
        <v>10.605061673820146</v>
      </c>
    </row>
    <row r="2387" spans="1:5" x14ac:dyDescent="0.25">
      <c r="A2387" s="6" t="s">
        <v>1024</v>
      </c>
      <c r="B2387" s="6">
        <v>87365796.278669804</v>
      </c>
      <c r="C2387" s="6">
        <v>79967576</v>
      </c>
      <c r="D2387" s="6">
        <v>7398220.2786697699</v>
      </c>
      <c r="E2387" s="8">
        <f t="shared" si="37"/>
        <v>9.2515249914162343</v>
      </c>
    </row>
    <row r="2388" spans="1:5" x14ac:dyDescent="0.25">
      <c r="A2388" s="6" t="s">
        <v>1838</v>
      </c>
      <c r="B2388" s="6">
        <v>287399911.271586</v>
      </c>
      <c r="C2388" s="6">
        <v>240985627</v>
      </c>
      <c r="D2388" s="6">
        <v>46414284.271585599</v>
      </c>
      <c r="E2388" s="8">
        <f t="shared" si="37"/>
        <v>19.260187775259144</v>
      </c>
    </row>
    <row r="2389" spans="1:5" x14ac:dyDescent="0.25">
      <c r="A2389" s="6" t="s">
        <v>462</v>
      </c>
      <c r="B2389" s="6">
        <v>2053605672.78071</v>
      </c>
      <c r="C2389" s="6">
        <v>1627946383</v>
      </c>
      <c r="D2389" s="6">
        <v>425659289.780707</v>
      </c>
      <c r="E2389" s="8">
        <f t="shared" si="37"/>
        <v>26.14700915372266</v>
      </c>
    </row>
    <row r="2390" spans="1:5" x14ac:dyDescent="0.25">
      <c r="A2390" s="6" t="s">
        <v>1561</v>
      </c>
      <c r="B2390" s="6">
        <v>101753067.89026199</v>
      </c>
      <c r="C2390" s="6">
        <v>91392869</v>
      </c>
      <c r="D2390" s="6">
        <v>10360198.890262101</v>
      </c>
      <c r="E2390" s="8">
        <f t="shared" si="37"/>
        <v>11.335894149752647</v>
      </c>
    </row>
    <row r="2391" spans="1:5" x14ac:dyDescent="0.25">
      <c r="A2391" s="6" t="s">
        <v>2409</v>
      </c>
      <c r="B2391" s="6">
        <v>167248754.22075301</v>
      </c>
      <c r="C2391" s="6">
        <v>153831802</v>
      </c>
      <c r="D2391" s="6">
        <v>13416952.220752999</v>
      </c>
      <c r="E2391" s="8">
        <f t="shared" si="37"/>
        <v>8.7218325770850669</v>
      </c>
    </row>
    <row r="2392" spans="1:5" x14ac:dyDescent="0.25">
      <c r="A2392" s="6" t="s">
        <v>2682</v>
      </c>
      <c r="B2392" s="6">
        <v>6852557331.1551399</v>
      </c>
      <c r="C2392" s="6">
        <v>6723251466</v>
      </c>
      <c r="D2392" s="6">
        <v>129305865.15514</v>
      </c>
      <c r="E2392" s="8">
        <f t="shared" si="37"/>
        <v>1.9232638524536783</v>
      </c>
    </row>
    <row r="2393" spans="1:5" x14ac:dyDescent="0.25">
      <c r="A2393" s="6" t="s">
        <v>1298</v>
      </c>
      <c r="B2393" s="6">
        <v>142327783.51702201</v>
      </c>
      <c r="C2393" s="6">
        <v>140942731</v>
      </c>
      <c r="D2393" s="6">
        <v>1385052.51702189</v>
      </c>
      <c r="E2393" s="8">
        <f t="shared" si="37"/>
        <v>0.98270588855120888</v>
      </c>
    </row>
    <row r="2394" spans="1:5" x14ac:dyDescent="0.25">
      <c r="A2394" s="6" t="s">
        <v>2683</v>
      </c>
      <c r="B2394" s="6">
        <v>282519384.68798602</v>
      </c>
      <c r="C2394" s="6">
        <v>273278026</v>
      </c>
      <c r="D2394" s="6">
        <v>9241358.6879856009</v>
      </c>
      <c r="E2394" s="8">
        <f t="shared" si="37"/>
        <v>3.3816691459801458</v>
      </c>
    </row>
    <row r="2395" spans="1:5" x14ac:dyDescent="0.25">
      <c r="A2395" s="6" t="s">
        <v>1566</v>
      </c>
      <c r="B2395" s="6">
        <v>7475302476.8530598</v>
      </c>
      <c r="C2395" s="6">
        <v>7152021932</v>
      </c>
      <c r="D2395" s="6">
        <v>323280544.85305899</v>
      </c>
      <c r="E2395" s="8">
        <f t="shared" si="37"/>
        <v>4.5201279851592462</v>
      </c>
    </row>
    <row r="2396" spans="1:5" x14ac:dyDescent="0.25">
      <c r="A2396" s="6" t="s">
        <v>1568</v>
      </c>
      <c r="B2396" s="6">
        <v>79664597.199299902</v>
      </c>
      <c r="C2396" s="6">
        <v>83882604</v>
      </c>
      <c r="D2396" s="6">
        <v>4218006.8007001402</v>
      </c>
      <c r="E2396" s="8">
        <f t="shared" si="37"/>
        <v>5.028464305543185</v>
      </c>
    </row>
    <row r="2397" spans="1:5" x14ac:dyDescent="0.25">
      <c r="A2397" s="6" t="s">
        <v>1569</v>
      </c>
      <c r="B2397" s="6">
        <v>204309471.45536301</v>
      </c>
      <c r="C2397" s="6">
        <v>204985499</v>
      </c>
      <c r="D2397" s="6">
        <v>676027.54463675595</v>
      </c>
      <c r="E2397" s="8">
        <f t="shared" si="37"/>
        <v>0.3297928623901128</v>
      </c>
    </row>
    <row r="2398" spans="1:5" x14ac:dyDescent="0.25">
      <c r="A2398" s="6" t="s">
        <v>2417</v>
      </c>
      <c r="B2398" s="6">
        <v>458417711.58406597</v>
      </c>
      <c r="C2398" s="6">
        <v>405438220</v>
      </c>
      <c r="D2398" s="6">
        <v>52979491.584066503</v>
      </c>
      <c r="E2398" s="8">
        <f t="shared" si="37"/>
        <v>13.067216895354983</v>
      </c>
    </row>
    <row r="2399" spans="1:5" x14ac:dyDescent="0.25">
      <c r="A2399" s="6" t="s">
        <v>2418</v>
      </c>
      <c r="B2399" s="6">
        <v>504223879626.82098</v>
      </c>
      <c r="C2399" s="6">
        <v>440472189027</v>
      </c>
      <c r="D2399" s="6">
        <v>63751690599.820602</v>
      </c>
      <c r="E2399" s="8">
        <f t="shared" si="37"/>
        <v>14.473488267363177</v>
      </c>
    </row>
    <row r="2400" spans="1:5" x14ac:dyDescent="0.25">
      <c r="A2400" s="6" t="s">
        <v>1849</v>
      </c>
      <c r="B2400" s="6">
        <v>174051904.55645099</v>
      </c>
      <c r="C2400" s="6">
        <v>142354339</v>
      </c>
      <c r="D2400" s="6">
        <v>31697565.556451201</v>
      </c>
      <c r="E2400" s="8">
        <f t="shared" si="37"/>
        <v>22.266666249246679</v>
      </c>
    </row>
    <row r="2401" spans="1:5" x14ac:dyDescent="0.25">
      <c r="A2401" s="6" t="s">
        <v>1573</v>
      </c>
      <c r="B2401" s="6">
        <v>129365174.188785</v>
      </c>
      <c r="C2401" s="6">
        <v>85235893</v>
      </c>
      <c r="D2401" s="6">
        <v>44129281.188785098</v>
      </c>
      <c r="E2401" s="8">
        <f t="shared" si="37"/>
        <v>51.773120026776866</v>
      </c>
    </row>
    <row r="2402" spans="1:5" x14ac:dyDescent="0.25">
      <c r="A2402" s="6" t="s">
        <v>2422</v>
      </c>
      <c r="B2402" s="6">
        <v>65719173306.4105</v>
      </c>
      <c r="C2402" s="6">
        <v>66638323975</v>
      </c>
      <c r="D2402" s="6">
        <v>919150668.58953094</v>
      </c>
      <c r="E2402" s="8">
        <f t="shared" si="37"/>
        <v>1.379312404277093</v>
      </c>
    </row>
    <row r="2403" spans="1:5" x14ac:dyDescent="0.25">
      <c r="A2403" s="6" t="s">
        <v>2690</v>
      </c>
      <c r="B2403" s="6">
        <v>17663442008.7827</v>
      </c>
      <c r="C2403" s="6">
        <v>14755258378</v>
      </c>
      <c r="D2403" s="6">
        <v>2908183630.78265</v>
      </c>
      <c r="E2403" s="8">
        <f t="shared" si="37"/>
        <v>19.709472760698883</v>
      </c>
    </row>
    <row r="2404" spans="1:5" x14ac:dyDescent="0.25">
      <c r="A2404" s="6" t="s">
        <v>1032</v>
      </c>
      <c r="B2404" s="6">
        <v>171852582.69986701</v>
      </c>
      <c r="C2404" s="6">
        <v>150435995</v>
      </c>
      <c r="D2404" s="6">
        <v>21416587.6998666</v>
      </c>
      <c r="E2404" s="8">
        <f t="shared" si="37"/>
        <v>14.236345297457968</v>
      </c>
    </row>
    <row r="2405" spans="1:5" x14ac:dyDescent="0.25">
      <c r="A2405" s="6" t="s">
        <v>1033</v>
      </c>
      <c r="B2405" s="6">
        <v>133706634.202942</v>
      </c>
      <c r="C2405" s="6">
        <v>131104489</v>
      </c>
      <c r="D2405" s="6">
        <v>2602145.2029424198</v>
      </c>
      <c r="E2405" s="8">
        <f t="shared" si="37"/>
        <v>1.9847872660885164</v>
      </c>
    </row>
    <row r="2406" spans="1:5" x14ac:dyDescent="0.25">
      <c r="A2406" s="6" t="s">
        <v>1311</v>
      </c>
      <c r="B2406" s="6">
        <v>64092123.699965097</v>
      </c>
      <c r="C2406" s="6">
        <v>51018600</v>
      </c>
      <c r="D2406" s="6">
        <v>13073523.699965101</v>
      </c>
      <c r="E2406" s="8">
        <f t="shared" si="37"/>
        <v>25.625014602449109</v>
      </c>
    </row>
    <row r="2407" spans="1:5" x14ac:dyDescent="0.25">
      <c r="A2407" s="6" t="s">
        <v>1575</v>
      </c>
      <c r="B2407" s="6">
        <v>8427760320.5743599</v>
      </c>
      <c r="C2407" s="6">
        <v>7729760085</v>
      </c>
      <c r="D2407" s="6">
        <v>698000235.57435799</v>
      </c>
      <c r="E2407" s="8">
        <f t="shared" si="37"/>
        <v>9.0300375160267077</v>
      </c>
    </row>
    <row r="2408" spans="1:5" x14ac:dyDescent="0.25">
      <c r="A2408" s="6" t="s">
        <v>2696</v>
      </c>
      <c r="B2408" s="6">
        <v>6220716447.8816996</v>
      </c>
      <c r="C2408" s="6">
        <v>5837459346</v>
      </c>
      <c r="D2408" s="6">
        <v>383257101.88170397</v>
      </c>
      <c r="E2408" s="8">
        <f t="shared" si="37"/>
        <v>6.5654778759927996</v>
      </c>
    </row>
    <row r="2409" spans="1:5" x14ac:dyDescent="0.25">
      <c r="A2409" s="6" t="s">
        <v>2134</v>
      </c>
      <c r="B2409" s="6">
        <v>287643628562.45599</v>
      </c>
      <c r="C2409" s="6">
        <v>279974169211</v>
      </c>
      <c r="D2409" s="6">
        <v>7669459351.4561796</v>
      </c>
      <c r="E2409" s="8">
        <f t="shared" si="37"/>
        <v>2.7393453378465642</v>
      </c>
    </row>
    <row r="2410" spans="1:5" x14ac:dyDescent="0.25">
      <c r="A2410" s="6" t="s">
        <v>2429</v>
      </c>
      <c r="B2410" s="6">
        <v>2000561690776.74</v>
      </c>
      <c r="C2410" s="6">
        <v>1801898736419</v>
      </c>
      <c r="D2410" s="6">
        <v>198662954357.73499</v>
      </c>
      <c r="E2410" s="8">
        <f t="shared" si="37"/>
        <v>11.025200825244344</v>
      </c>
    </row>
    <row r="2411" spans="1:5" x14ac:dyDescent="0.25">
      <c r="A2411" s="6" t="s">
        <v>1315</v>
      </c>
      <c r="B2411" s="6">
        <v>710574202.71978903</v>
      </c>
      <c r="C2411" s="6">
        <v>701947945</v>
      </c>
      <c r="D2411" s="6">
        <v>8626257.7197886705</v>
      </c>
      <c r="E2411" s="8">
        <f t="shared" si="37"/>
        <v>1.2289027671116937</v>
      </c>
    </row>
    <row r="2412" spans="1:5" x14ac:dyDescent="0.25">
      <c r="A2412" s="6" t="s">
        <v>490</v>
      </c>
      <c r="B2412" s="6">
        <v>332578701.36413503</v>
      </c>
      <c r="C2412" s="6">
        <v>275041411</v>
      </c>
      <c r="D2412" s="6">
        <v>57537290.364135198</v>
      </c>
      <c r="E2412" s="8">
        <f t="shared" si="37"/>
        <v>20.919500868956494</v>
      </c>
    </row>
    <row r="2413" spans="1:5" x14ac:dyDescent="0.25">
      <c r="A2413" s="6" t="s">
        <v>1041</v>
      </c>
      <c r="B2413" s="6">
        <v>35122851991.233002</v>
      </c>
      <c r="C2413" s="6">
        <v>32435075006</v>
      </c>
      <c r="D2413" s="6">
        <v>2687776985.2329898</v>
      </c>
      <c r="E2413" s="8">
        <f t="shared" si="37"/>
        <v>8.2866371813100219</v>
      </c>
    </row>
    <row r="2414" spans="1:5" x14ac:dyDescent="0.25">
      <c r="A2414" s="6" t="s">
        <v>1582</v>
      </c>
      <c r="B2414" s="6">
        <v>184240691.93181199</v>
      </c>
      <c r="C2414" s="6">
        <v>136869633</v>
      </c>
      <c r="D2414" s="6">
        <v>47371058.931811899</v>
      </c>
      <c r="E2414" s="8">
        <f t="shared" si="37"/>
        <v>34.610349931903372</v>
      </c>
    </row>
    <row r="2415" spans="1:5" x14ac:dyDescent="0.25">
      <c r="A2415" s="6" t="s">
        <v>1042</v>
      </c>
      <c r="B2415" s="6">
        <v>323382314.34086198</v>
      </c>
      <c r="C2415" s="6">
        <v>320321570</v>
      </c>
      <c r="D2415" s="6">
        <v>3060744.34086168</v>
      </c>
      <c r="E2415" s="8">
        <f t="shared" si="37"/>
        <v>0.95552239609142764</v>
      </c>
    </row>
    <row r="2416" spans="1:5" x14ac:dyDescent="0.25">
      <c r="A2416" s="6" t="s">
        <v>1865</v>
      </c>
      <c r="B2416" s="6">
        <v>575786603.54751098</v>
      </c>
      <c r="C2416" s="6">
        <v>558498302</v>
      </c>
      <c r="D2416" s="6">
        <v>17288301.547510501</v>
      </c>
      <c r="E2416" s="8">
        <f t="shared" si="37"/>
        <v>3.0954976023383685</v>
      </c>
    </row>
    <row r="2417" spans="1:5" x14ac:dyDescent="0.25">
      <c r="A2417" s="6" t="s">
        <v>781</v>
      </c>
      <c r="B2417" s="6">
        <v>50086357.148112401</v>
      </c>
      <c r="C2417" s="6">
        <v>54776611</v>
      </c>
      <c r="D2417" s="6">
        <v>4690253.8518876499</v>
      </c>
      <c r="E2417" s="8">
        <f t="shared" si="37"/>
        <v>8.5625119302974948</v>
      </c>
    </row>
    <row r="2418" spans="1:5" x14ac:dyDescent="0.25">
      <c r="A2418" s="6" t="s">
        <v>1044</v>
      </c>
      <c r="B2418" s="6">
        <v>784229628409.67395</v>
      </c>
      <c r="C2418" s="6">
        <v>709799084914</v>
      </c>
      <c r="D2418" s="6">
        <v>74430543495.674393</v>
      </c>
      <c r="E2418" s="8">
        <f t="shared" si="37"/>
        <v>10.486142498294779</v>
      </c>
    </row>
    <row r="2419" spans="1:5" x14ac:dyDescent="0.25">
      <c r="A2419" s="6" t="s">
        <v>1319</v>
      </c>
      <c r="B2419" s="6">
        <v>207346600.13457701</v>
      </c>
      <c r="C2419" s="6">
        <v>197870733</v>
      </c>
      <c r="D2419" s="6">
        <v>9475867.1345773097</v>
      </c>
      <c r="E2419" s="8">
        <f t="shared" si="37"/>
        <v>4.788917992524599</v>
      </c>
    </row>
    <row r="2420" spans="1:5" x14ac:dyDescent="0.25">
      <c r="A2420" s="6" t="s">
        <v>2439</v>
      </c>
      <c r="B2420" s="6">
        <v>961807201901.24304</v>
      </c>
      <c r="C2420" s="6">
        <v>1183221573483</v>
      </c>
      <c r="D2420" s="6">
        <v>221414371581.75699</v>
      </c>
      <c r="E2420" s="8">
        <f t="shared" si="37"/>
        <v>18.712840988014502</v>
      </c>
    </row>
    <row r="2421" spans="1:5" x14ac:dyDescent="0.25">
      <c r="A2421" s="6" t="s">
        <v>1591</v>
      </c>
      <c r="B2421" s="6">
        <v>6664594775.1122503</v>
      </c>
      <c r="C2421" s="6">
        <v>6540860723</v>
      </c>
      <c r="D2421" s="6">
        <v>123734052.112253</v>
      </c>
      <c r="E2421" s="8">
        <f t="shared" si="37"/>
        <v>1.8917090173952174</v>
      </c>
    </row>
    <row r="2422" spans="1:5" x14ac:dyDescent="0.25">
      <c r="A2422" s="6" t="s">
        <v>785</v>
      </c>
      <c r="B2422" s="6">
        <v>8077697305.6007404</v>
      </c>
      <c r="C2422" s="6">
        <v>7457270599</v>
      </c>
      <c r="D2422" s="6">
        <v>620426706.60074401</v>
      </c>
      <c r="E2422" s="8">
        <f t="shared" si="37"/>
        <v>8.3197558458444778</v>
      </c>
    </row>
    <row r="2423" spans="1:5" x14ac:dyDescent="0.25">
      <c r="A2423" s="6" t="s">
        <v>1048</v>
      </c>
      <c r="B2423" s="6">
        <v>276337266.10669601</v>
      </c>
      <c r="C2423" s="6">
        <v>281353510</v>
      </c>
      <c r="D2423" s="6">
        <v>5016243.89330447</v>
      </c>
      <c r="E2423" s="8">
        <f t="shared" si="37"/>
        <v>1.782897214719116</v>
      </c>
    </row>
    <row r="2424" spans="1:5" x14ac:dyDescent="0.25">
      <c r="A2424" s="6" t="s">
        <v>1595</v>
      </c>
      <c r="B2424" s="6">
        <v>6771944388.1180696</v>
      </c>
      <c r="C2424" s="6">
        <v>6799163179</v>
      </c>
      <c r="D2424" s="6">
        <v>27218790.881930299</v>
      </c>
      <c r="E2424" s="8">
        <f t="shared" si="37"/>
        <v>0.40032560133280332</v>
      </c>
    </row>
    <row r="2425" spans="1:5" x14ac:dyDescent="0.25">
      <c r="A2425" s="6" t="s">
        <v>499</v>
      </c>
      <c r="B2425" s="6">
        <v>92501352.919879302</v>
      </c>
      <c r="C2425" s="6">
        <v>91646563</v>
      </c>
      <c r="D2425" s="6">
        <v>854789.91987931705</v>
      </c>
      <c r="E2425" s="8">
        <f t="shared" si="37"/>
        <v>0.93270264797526237</v>
      </c>
    </row>
    <row r="2426" spans="1:5" x14ac:dyDescent="0.25">
      <c r="A2426" s="6" t="s">
        <v>1324</v>
      </c>
      <c r="B2426" s="6">
        <v>14937870357.9231</v>
      </c>
      <c r="C2426" s="6">
        <v>14616456371</v>
      </c>
      <c r="D2426" s="6">
        <v>321413986.92310101</v>
      </c>
      <c r="E2426" s="8">
        <f t="shared" si="37"/>
        <v>2.1989870784330958</v>
      </c>
    </row>
    <row r="2427" spans="1:5" x14ac:dyDescent="0.25">
      <c r="A2427" s="6" t="s">
        <v>214</v>
      </c>
      <c r="B2427" s="6">
        <v>2729834356.5267301</v>
      </c>
      <c r="C2427" s="6">
        <v>2642904210</v>
      </c>
      <c r="D2427" s="6">
        <v>86930146.526734799</v>
      </c>
      <c r="E2427" s="8">
        <f t="shared" si="37"/>
        <v>3.2891902096873498</v>
      </c>
    </row>
    <row r="2428" spans="1:5" x14ac:dyDescent="0.25">
      <c r="A2428" s="6" t="s">
        <v>1326</v>
      </c>
      <c r="B2428" s="6">
        <v>1292177287.7528501</v>
      </c>
      <c r="C2428" s="6">
        <v>1082717010</v>
      </c>
      <c r="D2428" s="6">
        <v>209460277.75285301</v>
      </c>
      <c r="E2428" s="8">
        <f t="shared" si="37"/>
        <v>19.345800963527211</v>
      </c>
    </row>
    <row r="2429" spans="1:5" x14ac:dyDescent="0.25">
      <c r="A2429" s="6" t="s">
        <v>1873</v>
      </c>
      <c r="B2429" s="6">
        <v>3863897794.2590499</v>
      </c>
      <c r="C2429" s="6">
        <v>2704729365</v>
      </c>
      <c r="D2429" s="6">
        <v>1159168429.2590499</v>
      </c>
      <c r="E2429" s="8">
        <f t="shared" si="37"/>
        <v>42.857094845016036</v>
      </c>
    </row>
    <row r="2430" spans="1:5" x14ac:dyDescent="0.25">
      <c r="A2430" s="6" t="s">
        <v>216</v>
      </c>
      <c r="B2430" s="6">
        <v>238549789455.84698</v>
      </c>
      <c r="C2430" s="6">
        <v>247604020337</v>
      </c>
      <c r="D2430" s="6">
        <v>9054230881.1527996</v>
      </c>
      <c r="E2430" s="8">
        <f t="shared" si="37"/>
        <v>3.6567382342296346</v>
      </c>
    </row>
    <row r="2431" spans="1:5" x14ac:dyDescent="0.25">
      <c r="A2431" s="6" t="s">
        <v>2444</v>
      </c>
      <c r="B2431" s="6">
        <v>17848426087.9893</v>
      </c>
      <c r="C2431" s="6">
        <v>14849432546</v>
      </c>
      <c r="D2431" s="6">
        <v>2998993541.9892902</v>
      </c>
      <c r="E2431" s="8">
        <f t="shared" si="37"/>
        <v>20.196014444990563</v>
      </c>
    </row>
    <row r="2432" spans="1:5" x14ac:dyDescent="0.25">
      <c r="A2432" s="6" t="s">
        <v>792</v>
      </c>
      <c r="B2432" s="6">
        <v>6077336795.4749298</v>
      </c>
      <c r="C2432" s="6">
        <v>2482020133</v>
      </c>
      <c r="D2432" s="6">
        <v>3595316662.4749298</v>
      </c>
      <c r="E2432" s="8">
        <f t="shared" si="37"/>
        <v>144.85445201160783</v>
      </c>
    </row>
    <row r="2433" spans="1:5" x14ac:dyDescent="0.25">
      <c r="A2433" s="6" t="s">
        <v>1602</v>
      </c>
      <c r="B2433" s="6">
        <v>417225465.82163</v>
      </c>
      <c r="C2433" s="6">
        <v>303630300</v>
      </c>
      <c r="D2433" s="6">
        <v>113595165.82163</v>
      </c>
      <c r="E2433" s="8">
        <f t="shared" si="37"/>
        <v>37.412328684465948</v>
      </c>
    </row>
    <row r="2434" spans="1:5" x14ac:dyDescent="0.25">
      <c r="A2434" s="6" t="s">
        <v>2716</v>
      </c>
      <c r="B2434" s="6">
        <v>214529807.57071999</v>
      </c>
      <c r="C2434" s="6">
        <v>203165305</v>
      </c>
      <c r="D2434" s="6">
        <v>11364502.570719499</v>
      </c>
      <c r="E2434" s="8">
        <f t="shared" ref="E2434:E2497" si="38">100*(D2434/C2434)</f>
        <v>5.5937221026589645</v>
      </c>
    </row>
    <row r="2435" spans="1:5" x14ac:dyDescent="0.25">
      <c r="A2435" s="6" t="s">
        <v>1063</v>
      </c>
      <c r="B2435" s="6">
        <v>27212753.828558799</v>
      </c>
      <c r="C2435" s="6">
        <v>28099382</v>
      </c>
      <c r="D2435" s="6">
        <v>886628.17144124198</v>
      </c>
      <c r="E2435" s="8">
        <f t="shared" si="38"/>
        <v>3.1553297913855971</v>
      </c>
    </row>
    <row r="2436" spans="1:5" x14ac:dyDescent="0.25">
      <c r="A2436" s="6" t="s">
        <v>1068</v>
      </c>
      <c r="B2436" s="6">
        <v>166623920.144593</v>
      </c>
      <c r="C2436" s="6">
        <v>85737941</v>
      </c>
      <c r="D2436" s="6">
        <v>80885979.144592702</v>
      </c>
      <c r="E2436" s="8">
        <f t="shared" si="38"/>
        <v>94.340939613411877</v>
      </c>
    </row>
    <row r="2437" spans="1:5" x14ac:dyDescent="0.25">
      <c r="A2437" s="6" t="s">
        <v>508</v>
      </c>
      <c r="B2437" s="6">
        <v>73710552578.643997</v>
      </c>
      <c r="C2437" s="6">
        <v>76313896899</v>
      </c>
      <c r="D2437" s="6">
        <v>2603344320.3559599</v>
      </c>
      <c r="E2437" s="8">
        <f t="shared" si="38"/>
        <v>3.4113633638725549</v>
      </c>
    </row>
    <row r="2438" spans="1:5" x14ac:dyDescent="0.25">
      <c r="A2438" s="6" t="s">
        <v>226</v>
      </c>
      <c r="B2438" s="6">
        <v>6691053112.8555002</v>
      </c>
      <c r="C2438" s="6">
        <v>6221478332</v>
      </c>
      <c r="D2438" s="6">
        <v>469574780.85549402</v>
      </c>
      <c r="E2438" s="8">
        <f t="shared" si="38"/>
        <v>7.5476398983863575</v>
      </c>
    </row>
    <row r="2439" spans="1:5" x14ac:dyDescent="0.25">
      <c r="A2439" s="6" t="s">
        <v>229</v>
      </c>
      <c r="B2439" s="6">
        <v>218192090.09940001</v>
      </c>
      <c r="C2439" s="6">
        <v>173677211</v>
      </c>
      <c r="D2439" s="6">
        <v>44514879.099400401</v>
      </c>
      <c r="E2439" s="8">
        <f t="shared" si="38"/>
        <v>25.630811804895004</v>
      </c>
    </row>
    <row r="2440" spans="1:5" x14ac:dyDescent="0.25">
      <c r="A2440" s="6" t="s">
        <v>1886</v>
      </c>
      <c r="B2440" s="6">
        <v>169522233.728414</v>
      </c>
      <c r="C2440" s="6">
        <v>131955809</v>
      </c>
      <c r="D2440" s="6">
        <v>37566424.728414401</v>
      </c>
      <c r="E2440" s="8">
        <f t="shared" si="38"/>
        <v>28.468943514577976</v>
      </c>
    </row>
    <row r="2441" spans="1:5" x14ac:dyDescent="0.25">
      <c r="A2441" s="6" t="s">
        <v>1890</v>
      </c>
      <c r="B2441" s="6">
        <v>218698206.034518</v>
      </c>
      <c r="C2441" s="6">
        <v>215127603</v>
      </c>
      <c r="D2441" s="6">
        <v>3570603.0345175602</v>
      </c>
      <c r="E2441" s="8">
        <f t="shared" si="38"/>
        <v>1.6597605257181063</v>
      </c>
    </row>
    <row r="2442" spans="1:5" x14ac:dyDescent="0.25">
      <c r="A2442" s="6" t="s">
        <v>2728</v>
      </c>
      <c r="B2442" s="6">
        <v>69967505.247279599</v>
      </c>
      <c r="C2442" s="6">
        <v>69536309</v>
      </c>
      <c r="D2442" s="6">
        <v>431196.24727959902</v>
      </c>
      <c r="E2442" s="8">
        <f t="shared" si="38"/>
        <v>0.62010229401103101</v>
      </c>
    </row>
    <row r="2443" spans="1:5" x14ac:dyDescent="0.25">
      <c r="A2443" s="6" t="s">
        <v>1086</v>
      </c>
      <c r="B2443" s="6">
        <v>475434596.758183</v>
      </c>
      <c r="C2443" s="6">
        <v>457325960</v>
      </c>
      <c r="D2443" s="6">
        <v>18108636.7581832</v>
      </c>
      <c r="E2443" s="8">
        <f t="shared" si="38"/>
        <v>3.95967829120901</v>
      </c>
    </row>
    <row r="2444" spans="1:5" x14ac:dyDescent="0.25">
      <c r="A2444" s="6" t="s">
        <v>814</v>
      </c>
      <c r="B2444" s="6">
        <v>969663572.934533</v>
      </c>
      <c r="C2444" s="6">
        <v>868190174</v>
      </c>
      <c r="D2444" s="6">
        <v>101473398.934533</v>
      </c>
      <c r="E2444" s="8">
        <f t="shared" si="38"/>
        <v>11.687922988924889</v>
      </c>
    </row>
    <row r="2445" spans="1:5" x14ac:dyDescent="0.25">
      <c r="A2445" s="6" t="s">
        <v>2734</v>
      </c>
      <c r="B2445" s="6">
        <v>379567249.81940901</v>
      </c>
      <c r="C2445" s="6">
        <v>384189856</v>
      </c>
      <c r="D2445" s="6">
        <v>4622606.1805910496</v>
      </c>
      <c r="E2445" s="8">
        <f t="shared" si="38"/>
        <v>1.2032088063749007</v>
      </c>
    </row>
    <row r="2446" spans="1:5" x14ac:dyDescent="0.25">
      <c r="A2446" s="6" t="s">
        <v>815</v>
      </c>
      <c r="B2446" s="6">
        <v>439251852.25533003</v>
      </c>
      <c r="C2446" s="6">
        <v>434852456</v>
      </c>
      <c r="D2446" s="6">
        <v>4399396.2553295502</v>
      </c>
      <c r="E2446" s="8">
        <f t="shared" si="38"/>
        <v>1.0116986105580488</v>
      </c>
    </row>
    <row r="2447" spans="1:5" x14ac:dyDescent="0.25">
      <c r="A2447" s="6" t="s">
        <v>1619</v>
      </c>
      <c r="B2447" s="6">
        <v>3549924772.83216</v>
      </c>
      <c r="C2447" s="6">
        <v>3542496199</v>
      </c>
      <c r="D2447" s="6">
        <v>7428573.8321556998</v>
      </c>
      <c r="E2447" s="8">
        <f t="shared" si="38"/>
        <v>0.20969885117315548</v>
      </c>
    </row>
    <row r="2448" spans="1:5" x14ac:dyDescent="0.25">
      <c r="A2448" s="6" t="s">
        <v>2465</v>
      </c>
      <c r="B2448" s="6">
        <v>221769901.204364</v>
      </c>
      <c r="C2448" s="6">
        <v>208633404</v>
      </c>
      <c r="D2448" s="6">
        <v>13136497.204363599</v>
      </c>
      <c r="E2448" s="8">
        <f t="shared" si="38"/>
        <v>6.2964496348646062</v>
      </c>
    </row>
    <row r="2449" spans="1:5" x14ac:dyDescent="0.25">
      <c r="A2449" s="6" t="s">
        <v>1620</v>
      </c>
      <c r="B2449" s="6">
        <v>2736886110.5373998</v>
      </c>
      <c r="C2449" s="6">
        <v>2670585911</v>
      </c>
      <c r="D2449" s="6">
        <v>66300199.5374045</v>
      </c>
      <c r="E2449" s="8">
        <f t="shared" si="38"/>
        <v>2.4826087512975161</v>
      </c>
    </row>
    <row r="2450" spans="1:5" x14ac:dyDescent="0.25">
      <c r="A2450" s="6" t="s">
        <v>242</v>
      </c>
      <c r="B2450" s="6">
        <v>24728740.1641794</v>
      </c>
      <c r="C2450" s="6">
        <v>18188504</v>
      </c>
      <c r="D2450" s="6">
        <v>6540236.1641794303</v>
      </c>
      <c r="E2450" s="8">
        <f t="shared" si="38"/>
        <v>35.958076399133375</v>
      </c>
    </row>
    <row r="2451" spans="1:5" x14ac:dyDescent="0.25">
      <c r="A2451" s="6" t="s">
        <v>2739</v>
      </c>
      <c r="B2451" s="6">
        <v>344220678.45316499</v>
      </c>
      <c r="C2451" s="6">
        <v>323479392</v>
      </c>
      <c r="D2451" s="6">
        <v>20741286.4531646</v>
      </c>
      <c r="E2451" s="8">
        <f t="shared" si="38"/>
        <v>6.4119344125528093</v>
      </c>
    </row>
    <row r="2452" spans="1:5" x14ac:dyDescent="0.25">
      <c r="A2452" s="6" t="s">
        <v>2470</v>
      </c>
      <c r="B2452" s="6">
        <v>119664280.425088</v>
      </c>
      <c r="C2452" s="6">
        <v>121031000</v>
      </c>
      <c r="D2452" s="6">
        <v>1366719.5749121001</v>
      </c>
      <c r="E2452" s="8">
        <f t="shared" si="38"/>
        <v>1.1292310027283095</v>
      </c>
    </row>
    <row r="2453" spans="1:5" x14ac:dyDescent="0.25">
      <c r="A2453" s="6" t="s">
        <v>1899</v>
      </c>
      <c r="B2453" s="6">
        <v>1801695927.8529999</v>
      </c>
      <c r="C2453" s="6">
        <v>1705078732</v>
      </c>
      <c r="D2453" s="6">
        <v>96617195.852998704</v>
      </c>
      <c r="E2453" s="8">
        <f t="shared" si="38"/>
        <v>5.6664360442564421</v>
      </c>
    </row>
    <row r="2454" spans="1:5" x14ac:dyDescent="0.25">
      <c r="A2454" s="6" t="s">
        <v>2741</v>
      </c>
      <c r="B2454" s="6">
        <v>32990949453.299702</v>
      </c>
      <c r="C2454" s="6">
        <v>31234595263</v>
      </c>
      <c r="D2454" s="6">
        <v>1756354190.2997301</v>
      </c>
      <c r="E2454" s="8">
        <f t="shared" si="38"/>
        <v>5.6231053276373943</v>
      </c>
    </row>
    <row r="2455" spans="1:5" x14ac:dyDescent="0.25">
      <c r="A2455" s="6" t="s">
        <v>245</v>
      </c>
      <c r="B2455" s="6">
        <v>3842958380.0708599</v>
      </c>
      <c r="C2455" s="6">
        <v>2743993943</v>
      </c>
      <c r="D2455" s="6">
        <v>1098964437.0708599</v>
      </c>
      <c r="E2455" s="8">
        <f t="shared" si="38"/>
        <v>40.049812787464298</v>
      </c>
    </row>
    <row r="2456" spans="1:5" x14ac:dyDescent="0.25">
      <c r="A2456" s="6" t="s">
        <v>2473</v>
      </c>
      <c r="B2456" s="6">
        <v>116447385.869147</v>
      </c>
      <c r="C2456" s="6">
        <v>115517719</v>
      </c>
      <c r="D2456" s="6">
        <v>929666.86914743495</v>
      </c>
      <c r="E2456" s="8">
        <f t="shared" si="38"/>
        <v>0.80478291745652886</v>
      </c>
    </row>
    <row r="2457" spans="1:5" x14ac:dyDescent="0.25">
      <c r="A2457" s="6" t="s">
        <v>2744</v>
      </c>
      <c r="B2457" s="6">
        <v>316819657643.60303</v>
      </c>
      <c r="C2457" s="6">
        <v>311587635547</v>
      </c>
      <c r="D2457" s="6">
        <v>5232022096.6028404</v>
      </c>
      <c r="E2457" s="8">
        <f t="shared" si="38"/>
        <v>1.6791494590014437</v>
      </c>
    </row>
    <row r="2458" spans="1:5" x14ac:dyDescent="0.25">
      <c r="A2458" s="6" t="s">
        <v>533</v>
      </c>
      <c r="B2458" s="6">
        <v>383561745.147313</v>
      </c>
      <c r="C2458" s="6">
        <v>331623671</v>
      </c>
      <c r="D2458" s="6">
        <v>51938074.147313103</v>
      </c>
      <c r="E2458" s="8">
        <f t="shared" si="38"/>
        <v>15.661751162302615</v>
      </c>
    </row>
    <row r="2459" spans="1:5" x14ac:dyDescent="0.25">
      <c r="A2459" s="6" t="s">
        <v>534</v>
      </c>
      <c r="B2459" s="6">
        <v>6862557668.5328302</v>
      </c>
      <c r="C2459" s="6">
        <v>6673104313</v>
      </c>
      <c r="D2459" s="6">
        <v>189453355.53282699</v>
      </c>
      <c r="E2459" s="8">
        <f t="shared" si="38"/>
        <v>2.8390588045169527</v>
      </c>
    </row>
    <row r="2460" spans="1:5" x14ac:dyDescent="0.25">
      <c r="A2460" s="6" t="s">
        <v>535</v>
      </c>
      <c r="B2460" s="6">
        <v>267143418.75479701</v>
      </c>
      <c r="C2460" s="6">
        <v>229059676</v>
      </c>
      <c r="D2460" s="6">
        <v>38083742.754796602</v>
      </c>
      <c r="E2460" s="8">
        <f t="shared" si="38"/>
        <v>16.626122685512136</v>
      </c>
    </row>
    <row r="2461" spans="1:5" x14ac:dyDescent="0.25">
      <c r="A2461" s="6" t="s">
        <v>2180</v>
      </c>
      <c r="B2461" s="6">
        <v>2917744321049.1699</v>
      </c>
      <c r="C2461" s="6">
        <v>4177489225909</v>
      </c>
      <c r="D2461" s="6">
        <v>1259744904859.8301</v>
      </c>
      <c r="E2461" s="8">
        <f t="shared" si="38"/>
        <v>30.155551259039242</v>
      </c>
    </row>
    <row r="2462" spans="1:5" x14ac:dyDescent="0.25">
      <c r="A2462" s="6" t="s">
        <v>247</v>
      </c>
      <c r="B2462" s="6">
        <v>493489110376.78802</v>
      </c>
      <c r="C2462" s="6">
        <v>636185172310</v>
      </c>
      <c r="D2462" s="6">
        <v>142696061933.21201</v>
      </c>
      <c r="E2462" s="8">
        <f t="shared" si="38"/>
        <v>22.429957211212578</v>
      </c>
    </row>
    <row r="2463" spans="1:5" x14ac:dyDescent="0.25">
      <c r="A2463" s="6" t="s">
        <v>824</v>
      </c>
      <c r="B2463" s="6">
        <v>215268437.92698199</v>
      </c>
      <c r="C2463" s="6">
        <v>217956148</v>
      </c>
      <c r="D2463" s="6">
        <v>2687710.0730181001</v>
      </c>
      <c r="E2463" s="8">
        <f t="shared" si="38"/>
        <v>1.2331425828915366</v>
      </c>
    </row>
    <row r="2464" spans="1:5" x14ac:dyDescent="0.25">
      <c r="A2464" s="6" t="s">
        <v>2184</v>
      </c>
      <c r="B2464" s="6">
        <v>172068854.14379299</v>
      </c>
      <c r="C2464" s="6">
        <v>151007557</v>
      </c>
      <c r="D2464" s="6">
        <v>21061297.143793099</v>
      </c>
      <c r="E2464" s="8">
        <f t="shared" si="38"/>
        <v>13.947180897571304</v>
      </c>
    </row>
    <row r="2465" spans="1:5" x14ac:dyDescent="0.25">
      <c r="A2465" s="6" t="s">
        <v>1636</v>
      </c>
      <c r="B2465" s="6">
        <v>34215775.836520098</v>
      </c>
      <c r="C2465" s="6">
        <v>31383619</v>
      </c>
      <c r="D2465" s="6">
        <v>2832156.83652008</v>
      </c>
      <c r="E2465" s="8">
        <f t="shared" si="38"/>
        <v>9.0243156358738617</v>
      </c>
    </row>
    <row r="2466" spans="1:5" x14ac:dyDescent="0.25">
      <c r="A2466" s="6" t="s">
        <v>253</v>
      </c>
      <c r="B2466" s="6">
        <v>1320986767.2548699</v>
      </c>
      <c r="C2466" s="6">
        <v>1297035293</v>
      </c>
      <c r="D2466" s="6">
        <v>23951474.254870199</v>
      </c>
      <c r="E2466" s="8">
        <f t="shared" si="38"/>
        <v>1.8466324227362563</v>
      </c>
    </row>
    <row r="2467" spans="1:5" x14ac:dyDescent="0.25">
      <c r="A2467" s="6" t="s">
        <v>2756</v>
      </c>
      <c r="B2467" s="6">
        <v>161896626.467026</v>
      </c>
      <c r="C2467" s="6">
        <v>136686714</v>
      </c>
      <c r="D2467" s="6">
        <v>25209912.467025701</v>
      </c>
      <c r="E2467" s="8">
        <f t="shared" si="38"/>
        <v>18.443571967810783</v>
      </c>
    </row>
    <row r="2468" spans="1:5" x14ac:dyDescent="0.25">
      <c r="A2468" s="6" t="s">
        <v>2757</v>
      </c>
      <c r="B2468" s="6">
        <v>8153684509.2651796</v>
      </c>
      <c r="C2468" s="6">
        <v>7743295520</v>
      </c>
      <c r="D2468" s="6">
        <v>410388989.26518202</v>
      </c>
      <c r="E2468" s="8">
        <f t="shared" si="38"/>
        <v>5.299926732812879</v>
      </c>
    </row>
    <row r="2469" spans="1:5" x14ac:dyDescent="0.25">
      <c r="A2469" s="6" t="s">
        <v>1642</v>
      </c>
      <c r="B2469" s="6">
        <v>162580917.48821899</v>
      </c>
      <c r="C2469" s="6">
        <v>144291479</v>
      </c>
      <c r="D2469" s="6">
        <v>18289438.4882189</v>
      </c>
      <c r="E2469" s="8">
        <f t="shared" si="38"/>
        <v>12.675342033342732</v>
      </c>
    </row>
    <row r="2470" spans="1:5" x14ac:dyDescent="0.25">
      <c r="A2470" s="6" t="s">
        <v>832</v>
      </c>
      <c r="B2470" s="6">
        <v>2921380369836.5</v>
      </c>
      <c r="C2470" s="6">
        <v>3109416243702</v>
      </c>
      <c r="D2470" s="6">
        <v>188035873865.49899</v>
      </c>
      <c r="E2470" s="8">
        <f t="shared" si="38"/>
        <v>6.047304674835936</v>
      </c>
    </row>
    <row r="2471" spans="1:5" x14ac:dyDescent="0.25">
      <c r="A2471" s="6" t="s">
        <v>1920</v>
      </c>
      <c r="B2471" s="6">
        <v>183735435.17376199</v>
      </c>
      <c r="C2471" s="6">
        <v>176279782</v>
      </c>
      <c r="D2471" s="6">
        <v>7455653.1737623196</v>
      </c>
      <c r="E2471" s="8">
        <f t="shared" si="38"/>
        <v>4.2294431551783518</v>
      </c>
    </row>
    <row r="2472" spans="1:5" x14ac:dyDescent="0.25">
      <c r="A2472" s="6" t="s">
        <v>1921</v>
      </c>
      <c r="B2472" s="6">
        <v>284782550.89171702</v>
      </c>
      <c r="C2472" s="6">
        <v>274995687</v>
      </c>
      <c r="D2472" s="6">
        <v>9786863.8917168397</v>
      </c>
      <c r="E2472" s="8">
        <f t="shared" si="38"/>
        <v>3.5589154137231396</v>
      </c>
    </row>
    <row r="2473" spans="1:5" x14ac:dyDescent="0.25">
      <c r="A2473" s="6" t="s">
        <v>2762</v>
      </c>
      <c r="B2473" s="6">
        <v>798824318.78607595</v>
      </c>
      <c r="C2473" s="6">
        <v>659783467</v>
      </c>
      <c r="D2473" s="6">
        <v>139040851.78607601</v>
      </c>
      <c r="E2473" s="8">
        <f t="shared" si="38"/>
        <v>21.073709594192668</v>
      </c>
    </row>
    <row r="2474" spans="1:5" x14ac:dyDescent="0.25">
      <c r="A2474" s="6" t="s">
        <v>1923</v>
      </c>
      <c r="B2474" s="6">
        <v>156780984.96102601</v>
      </c>
      <c r="C2474" s="6">
        <v>148660977</v>
      </c>
      <c r="D2474" s="6">
        <v>8120007.9610261302</v>
      </c>
      <c r="E2474" s="8">
        <f t="shared" si="38"/>
        <v>5.4620978046082191</v>
      </c>
    </row>
    <row r="2475" spans="1:5" x14ac:dyDescent="0.25">
      <c r="A2475" s="6" t="s">
        <v>2499</v>
      </c>
      <c r="B2475" s="6">
        <v>384345183.09991097</v>
      </c>
      <c r="C2475" s="6">
        <v>316558418</v>
      </c>
      <c r="D2475" s="6">
        <v>67786765.099911004</v>
      </c>
      <c r="E2475" s="8">
        <f t="shared" si="38"/>
        <v>21.413666876459754</v>
      </c>
    </row>
    <row r="2476" spans="1:5" x14ac:dyDescent="0.25">
      <c r="A2476" s="6" t="s">
        <v>1925</v>
      </c>
      <c r="B2476" s="6">
        <v>182446816.58439901</v>
      </c>
      <c r="C2476" s="6">
        <v>197641516</v>
      </c>
      <c r="D2476" s="6">
        <v>15194699.4156007</v>
      </c>
      <c r="E2476" s="8">
        <f t="shared" si="38"/>
        <v>7.6880099500960615</v>
      </c>
    </row>
    <row r="2477" spans="1:5" x14ac:dyDescent="0.25">
      <c r="A2477" s="6" t="s">
        <v>2195</v>
      </c>
      <c r="B2477" s="6">
        <v>162171069.37262899</v>
      </c>
      <c r="C2477" s="6">
        <v>56540988</v>
      </c>
      <c r="D2477" s="6">
        <v>105630081.372629</v>
      </c>
      <c r="E2477" s="8">
        <f t="shared" si="38"/>
        <v>186.82036715139998</v>
      </c>
    </row>
    <row r="2478" spans="1:5" x14ac:dyDescent="0.25">
      <c r="A2478" s="6" t="s">
        <v>841</v>
      </c>
      <c r="B2478" s="6">
        <v>315107503.67725998</v>
      </c>
      <c r="C2478" s="6">
        <v>436127841</v>
      </c>
      <c r="D2478" s="6">
        <v>121020337.32274</v>
      </c>
      <c r="E2478" s="8">
        <f t="shared" si="38"/>
        <v>27.748821777864901</v>
      </c>
    </row>
    <row r="2479" spans="1:5" x14ac:dyDescent="0.25">
      <c r="A2479" s="6" t="s">
        <v>1369</v>
      </c>
      <c r="B2479" s="6">
        <v>86739710586.408401</v>
      </c>
      <c r="C2479" s="6">
        <v>93887113844</v>
      </c>
      <c r="D2479" s="6">
        <v>7147403257.5916405</v>
      </c>
      <c r="E2479" s="8">
        <f t="shared" si="38"/>
        <v>7.6127627796372037</v>
      </c>
    </row>
    <row r="2480" spans="1:5" x14ac:dyDescent="0.25">
      <c r="A2480" s="6" t="s">
        <v>1644</v>
      </c>
      <c r="B2480" s="6">
        <v>1291267252.42399</v>
      </c>
      <c r="C2480" s="6">
        <v>1161269776</v>
      </c>
      <c r="D2480" s="6">
        <v>129997476.42399099</v>
      </c>
      <c r="E2480" s="8">
        <f t="shared" si="38"/>
        <v>11.194425198231544</v>
      </c>
    </row>
    <row r="2481" spans="1:5" x14ac:dyDescent="0.25">
      <c r="A2481" s="6" t="s">
        <v>552</v>
      </c>
      <c r="B2481" s="6">
        <v>194703255.98592001</v>
      </c>
      <c r="C2481" s="6">
        <v>181716182</v>
      </c>
      <c r="D2481" s="6">
        <v>12987073.985920399</v>
      </c>
      <c r="E2481" s="8">
        <f t="shared" si="38"/>
        <v>7.1469000960632103</v>
      </c>
    </row>
    <row r="2482" spans="1:5" x14ac:dyDescent="0.25">
      <c r="A2482" s="6" t="s">
        <v>1928</v>
      </c>
      <c r="B2482" s="6">
        <v>121685974.432512</v>
      </c>
      <c r="C2482" s="6">
        <v>119461085</v>
      </c>
      <c r="D2482" s="6">
        <v>2224889.4325116999</v>
      </c>
      <c r="E2482" s="8">
        <f t="shared" si="38"/>
        <v>1.8624386615203603</v>
      </c>
    </row>
    <row r="2483" spans="1:5" x14ac:dyDescent="0.25">
      <c r="A2483" s="6" t="s">
        <v>844</v>
      </c>
      <c r="B2483" s="6">
        <v>331673668.68202299</v>
      </c>
      <c r="C2483" s="6">
        <v>315935716</v>
      </c>
      <c r="D2483" s="6">
        <v>15737952.6820233</v>
      </c>
      <c r="E2483" s="8">
        <f t="shared" si="38"/>
        <v>4.981378136438142</v>
      </c>
    </row>
    <row r="2484" spans="1:5" x14ac:dyDescent="0.25">
      <c r="A2484" s="6" t="s">
        <v>2198</v>
      </c>
      <c r="B2484" s="6">
        <v>849105865229.21899</v>
      </c>
      <c r="C2484" s="6">
        <v>1058738935822</v>
      </c>
      <c r="D2484" s="6">
        <v>209633070592.78101</v>
      </c>
      <c r="E2484" s="8">
        <f t="shared" si="38"/>
        <v>19.800260810283969</v>
      </c>
    </row>
    <row r="2485" spans="1:5" x14ac:dyDescent="0.25">
      <c r="A2485" s="6" t="s">
        <v>265</v>
      </c>
      <c r="B2485" s="6">
        <v>431510889.04113299</v>
      </c>
      <c r="C2485" s="6">
        <v>408257419</v>
      </c>
      <c r="D2485" s="6">
        <v>23253470.041133001</v>
      </c>
      <c r="E2485" s="8">
        <f t="shared" si="38"/>
        <v>5.695786275749958</v>
      </c>
    </row>
    <row r="2486" spans="1:5" x14ac:dyDescent="0.25">
      <c r="A2486" s="6" t="s">
        <v>554</v>
      </c>
      <c r="B2486" s="6">
        <v>284592779.87796801</v>
      </c>
      <c r="C2486" s="6">
        <v>254021463</v>
      </c>
      <c r="D2486" s="6">
        <v>30571316.877968401</v>
      </c>
      <c r="E2486" s="8">
        <f t="shared" si="38"/>
        <v>12.034934574787643</v>
      </c>
    </row>
    <row r="2487" spans="1:5" x14ac:dyDescent="0.25">
      <c r="A2487" s="6" t="s">
        <v>555</v>
      </c>
      <c r="B2487" s="6">
        <v>93619530.656118199</v>
      </c>
      <c r="C2487" s="6">
        <v>64471215</v>
      </c>
      <c r="D2487" s="6">
        <v>29148315.656118199</v>
      </c>
      <c r="E2487" s="8">
        <f t="shared" si="38"/>
        <v>45.211363949195309</v>
      </c>
    </row>
    <row r="2488" spans="1:5" x14ac:dyDescent="0.25">
      <c r="A2488" s="6" t="s">
        <v>846</v>
      </c>
      <c r="B2488" s="6">
        <v>705796299.98780799</v>
      </c>
      <c r="C2488" s="6">
        <v>855261923</v>
      </c>
      <c r="D2488" s="6">
        <v>149465623.01219201</v>
      </c>
      <c r="E2488" s="8">
        <f t="shared" si="38"/>
        <v>17.476005770011582</v>
      </c>
    </row>
    <row r="2489" spans="1:5" x14ac:dyDescent="0.25">
      <c r="A2489" s="6" t="s">
        <v>269</v>
      </c>
      <c r="B2489" s="6">
        <v>3852456901.9843001</v>
      </c>
      <c r="C2489" s="6">
        <v>3931500209</v>
      </c>
      <c r="D2489" s="6">
        <v>79043307.015703201</v>
      </c>
      <c r="E2489" s="8">
        <f t="shared" si="38"/>
        <v>2.0105125985942229</v>
      </c>
    </row>
    <row r="2490" spans="1:5" x14ac:dyDescent="0.25">
      <c r="A2490" s="6" t="s">
        <v>558</v>
      </c>
      <c r="B2490" s="6">
        <v>197542640.04405999</v>
      </c>
      <c r="C2490" s="6">
        <v>186689538</v>
      </c>
      <c r="D2490" s="6">
        <v>10853102.044059601</v>
      </c>
      <c r="E2490" s="8">
        <f t="shared" si="38"/>
        <v>5.8134495164156448</v>
      </c>
    </row>
    <row r="2491" spans="1:5" x14ac:dyDescent="0.25">
      <c r="A2491" s="6" t="s">
        <v>2206</v>
      </c>
      <c r="B2491" s="6">
        <v>6201155800.5425196</v>
      </c>
      <c r="C2491" s="6">
        <v>6401671362</v>
      </c>
      <c r="D2491" s="6">
        <v>200515561.45748001</v>
      </c>
      <c r="E2491" s="8">
        <f t="shared" si="38"/>
        <v>3.1322376629286266</v>
      </c>
    </row>
    <row r="2492" spans="1:5" x14ac:dyDescent="0.25">
      <c r="A2492" s="6" t="s">
        <v>2513</v>
      </c>
      <c r="B2492" s="6">
        <v>14446376971.5014</v>
      </c>
      <c r="C2492" s="6">
        <v>14639300981</v>
      </c>
      <c r="D2492" s="6">
        <v>192924009.49860001</v>
      </c>
      <c r="E2492" s="8">
        <f t="shared" si="38"/>
        <v>1.3178498737678219</v>
      </c>
    </row>
    <row r="2493" spans="1:5" x14ac:dyDescent="0.25">
      <c r="A2493" s="6" t="s">
        <v>271</v>
      </c>
      <c r="B2493" s="6">
        <v>6582755623.30163</v>
      </c>
      <c r="C2493" s="6">
        <v>6579126461</v>
      </c>
      <c r="D2493" s="6">
        <v>3629162.30162716</v>
      </c>
      <c r="E2493" s="8">
        <f t="shared" si="38"/>
        <v>5.5161765367184354E-2</v>
      </c>
    </row>
    <row r="2494" spans="1:5" x14ac:dyDescent="0.25">
      <c r="A2494" s="6" t="s">
        <v>272</v>
      </c>
      <c r="B2494" s="6">
        <v>375777969.04338199</v>
      </c>
      <c r="C2494" s="6">
        <v>345179240</v>
      </c>
      <c r="D2494" s="6">
        <v>30598729.043382201</v>
      </c>
      <c r="E2494" s="8">
        <f t="shared" si="38"/>
        <v>8.8645913477827349</v>
      </c>
    </row>
    <row r="2495" spans="1:5" x14ac:dyDescent="0.25">
      <c r="A2495" s="6" t="s">
        <v>1122</v>
      </c>
      <c r="B2495" s="6">
        <v>41608353804.052696</v>
      </c>
      <c r="C2495" s="6">
        <v>39681562022</v>
      </c>
      <c r="D2495" s="6">
        <v>1926791782.0527101</v>
      </c>
      <c r="E2495" s="8">
        <f t="shared" si="38"/>
        <v>4.8556349192717523</v>
      </c>
    </row>
    <row r="2496" spans="1:5" x14ac:dyDescent="0.25">
      <c r="A2496" s="6" t="s">
        <v>2520</v>
      </c>
      <c r="B2496" s="6">
        <v>455346788.33579898</v>
      </c>
      <c r="C2496" s="6">
        <v>488531888</v>
      </c>
      <c r="D2496" s="6">
        <v>33185099.664200801</v>
      </c>
      <c r="E2496" s="8">
        <f t="shared" si="38"/>
        <v>6.7928216108997992</v>
      </c>
    </row>
    <row r="2497" spans="1:5" x14ac:dyDescent="0.25">
      <c r="A2497" s="6" t="s">
        <v>1124</v>
      </c>
      <c r="B2497" s="6">
        <v>349432305.34469301</v>
      </c>
      <c r="C2497" s="6">
        <v>308690376</v>
      </c>
      <c r="D2497" s="6">
        <v>40741929.3446927</v>
      </c>
      <c r="E2497" s="8">
        <f t="shared" si="38"/>
        <v>13.198315371092976</v>
      </c>
    </row>
    <row r="2498" spans="1:5" x14ac:dyDescent="0.25">
      <c r="A2498" s="6" t="s">
        <v>859</v>
      </c>
      <c r="B2498" s="6">
        <v>520292039.52128601</v>
      </c>
      <c r="C2498" s="6">
        <v>533682445</v>
      </c>
      <c r="D2498" s="6">
        <v>13390405.4787145</v>
      </c>
      <c r="E2498" s="8">
        <f t="shared" ref="E2498:E2561" si="39">100*(D2498/C2498)</f>
        <v>2.5090586366794394</v>
      </c>
    </row>
    <row r="2499" spans="1:5" x14ac:dyDescent="0.25">
      <c r="A2499" s="6" t="s">
        <v>2521</v>
      </c>
      <c r="B2499" s="6">
        <v>16932471524.7915</v>
      </c>
      <c r="C2499" s="6">
        <v>19582764392</v>
      </c>
      <c r="D2499" s="6">
        <v>2650292867.2085299</v>
      </c>
      <c r="E2499" s="8">
        <f t="shared" si="39"/>
        <v>13.533803574184011</v>
      </c>
    </row>
    <row r="2500" spans="1:5" x14ac:dyDescent="0.25">
      <c r="A2500" s="6" t="s">
        <v>2219</v>
      </c>
      <c r="B2500" s="6">
        <v>27097560.286789</v>
      </c>
      <c r="C2500" s="6">
        <v>24093463</v>
      </c>
      <c r="D2500" s="6">
        <v>3004097.2867889898</v>
      </c>
      <c r="E2500" s="8">
        <f t="shared" si="39"/>
        <v>12.468515990370458</v>
      </c>
    </row>
    <row r="2501" spans="1:5" x14ac:dyDescent="0.25">
      <c r="A2501" s="6" t="s">
        <v>278</v>
      </c>
      <c r="B2501" s="6">
        <v>210039599.482896</v>
      </c>
      <c r="C2501" s="6">
        <v>351124899</v>
      </c>
      <c r="D2501" s="6">
        <v>141085299.517104</v>
      </c>
      <c r="E2501" s="8">
        <f t="shared" si="39"/>
        <v>40.180944136662895</v>
      </c>
    </row>
    <row r="2502" spans="1:5" x14ac:dyDescent="0.25">
      <c r="A2502" s="6" t="s">
        <v>1665</v>
      </c>
      <c r="B2502" s="6">
        <v>738192967101.86096</v>
      </c>
      <c r="C2502" s="6">
        <v>605241559943</v>
      </c>
      <c r="D2502" s="6">
        <v>132951407158.86099</v>
      </c>
      <c r="E2502" s="8">
        <f t="shared" si="39"/>
        <v>21.966668510236143</v>
      </c>
    </row>
    <row r="2503" spans="1:5" x14ac:dyDescent="0.25">
      <c r="A2503" s="6" t="s">
        <v>868</v>
      </c>
      <c r="B2503" s="6">
        <v>77265178.110724598</v>
      </c>
      <c r="C2503" s="6">
        <v>58301893</v>
      </c>
      <c r="D2503" s="6">
        <v>18963285.110724598</v>
      </c>
      <c r="E2503" s="8">
        <f t="shared" si="39"/>
        <v>32.526019542323603</v>
      </c>
    </row>
    <row r="2504" spans="1:5" x14ac:dyDescent="0.25">
      <c r="A2504" s="6" t="s">
        <v>1131</v>
      </c>
      <c r="B2504" s="6">
        <v>237960466.16960901</v>
      </c>
      <c r="C2504" s="6">
        <v>186189227</v>
      </c>
      <c r="D2504" s="6">
        <v>51771239.169609301</v>
      </c>
      <c r="E2504" s="8">
        <f t="shared" si="39"/>
        <v>27.805711427981439</v>
      </c>
    </row>
    <row r="2505" spans="1:5" x14ac:dyDescent="0.25">
      <c r="A2505" s="6" t="s">
        <v>2223</v>
      </c>
      <c r="B2505" s="6">
        <v>1767127608.9904301</v>
      </c>
      <c r="C2505" s="6">
        <v>1642831831</v>
      </c>
      <c r="D2505" s="6">
        <v>124295777.990431</v>
      </c>
      <c r="E2505" s="8">
        <f t="shared" si="39"/>
        <v>7.5659465348179635</v>
      </c>
    </row>
    <row r="2506" spans="1:5" x14ac:dyDescent="0.25">
      <c r="A2506" s="6" t="s">
        <v>287</v>
      </c>
      <c r="B2506" s="6">
        <v>120423051.34210999</v>
      </c>
      <c r="C2506" s="6">
        <v>112488156</v>
      </c>
      <c r="D2506" s="6">
        <v>7934895.3421099903</v>
      </c>
      <c r="E2506" s="8">
        <f t="shared" si="39"/>
        <v>7.0539829474224742</v>
      </c>
    </row>
    <row r="2507" spans="1:5" x14ac:dyDescent="0.25">
      <c r="A2507" s="6" t="s">
        <v>1950</v>
      </c>
      <c r="B2507" s="6">
        <v>2376181802.5373201</v>
      </c>
      <c r="C2507" s="6">
        <v>2457940870</v>
      </c>
      <c r="D2507" s="6">
        <v>81759067.462675095</v>
      </c>
      <c r="E2507" s="8">
        <f t="shared" si="39"/>
        <v>3.3263236093500939</v>
      </c>
    </row>
    <row r="2508" spans="1:5" x14ac:dyDescent="0.25">
      <c r="A2508" s="6" t="s">
        <v>869</v>
      </c>
      <c r="B2508" s="6">
        <v>186638703.51616701</v>
      </c>
      <c r="C2508" s="6">
        <v>232714118</v>
      </c>
      <c r="D2508" s="6">
        <v>46075414.483832903</v>
      </c>
      <c r="E2508" s="8">
        <f t="shared" si="39"/>
        <v>19.799148792439357</v>
      </c>
    </row>
    <row r="2509" spans="1:5" x14ac:dyDescent="0.25">
      <c r="A2509" s="6" t="s">
        <v>571</v>
      </c>
      <c r="B2509" s="6">
        <v>53824458.837480597</v>
      </c>
      <c r="C2509" s="6">
        <v>57331801</v>
      </c>
      <c r="D2509" s="6">
        <v>3507342.1625194098</v>
      </c>
      <c r="E2509" s="8">
        <f t="shared" si="39"/>
        <v>6.1176207642934672</v>
      </c>
    </row>
    <row r="2510" spans="1:5" x14ac:dyDescent="0.25">
      <c r="A2510" s="6" t="s">
        <v>573</v>
      </c>
      <c r="B2510" s="6">
        <v>7223409266.9237804</v>
      </c>
      <c r="C2510" s="6">
        <v>7314284110</v>
      </c>
      <c r="D2510" s="6">
        <v>90874843.076218605</v>
      </c>
      <c r="E2510" s="8">
        <f t="shared" si="39"/>
        <v>1.2424297676921743</v>
      </c>
    </row>
    <row r="2511" spans="1:5" x14ac:dyDescent="0.25">
      <c r="A2511" s="6" t="s">
        <v>1395</v>
      </c>
      <c r="B2511" s="6">
        <v>95111465950.255798</v>
      </c>
      <c r="C2511" s="6">
        <v>87120793706</v>
      </c>
      <c r="D2511" s="6">
        <v>7990672244.2558298</v>
      </c>
      <c r="E2511" s="8">
        <f t="shared" si="39"/>
        <v>9.1719461041888017</v>
      </c>
    </row>
    <row r="2512" spans="1:5" x14ac:dyDescent="0.25">
      <c r="A2512" s="6" t="s">
        <v>11</v>
      </c>
      <c r="B2512" s="6">
        <v>194768835.60876101</v>
      </c>
      <c r="C2512" s="6">
        <v>187756969</v>
      </c>
      <c r="D2512" s="6">
        <v>7011866.60876098</v>
      </c>
      <c r="E2512" s="8">
        <f t="shared" si="39"/>
        <v>3.7345439938162723</v>
      </c>
    </row>
    <row r="2513" spans="1:5" x14ac:dyDescent="0.25">
      <c r="A2513" s="6" t="s">
        <v>12</v>
      </c>
      <c r="B2513" s="6">
        <v>1117553847009.6599</v>
      </c>
      <c r="C2513" s="6">
        <v>1246366184261</v>
      </c>
      <c r="D2513" s="6">
        <v>128812337251.33501</v>
      </c>
      <c r="E2513" s="8">
        <f t="shared" si="39"/>
        <v>10.335031460092997</v>
      </c>
    </row>
    <row r="2514" spans="1:5" x14ac:dyDescent="0.25">
      <c r="A2514" s="6" t="s">
        <v>577</v>
      </c>
      <c r="B2514" s="6">
        <v>314651952.86823499</v>
      </c>
      <c r="C2514" s="6">
        <v>317363326</v>
      </c>
      <c r="D2514" s="6">
        <v>2711373.1317653698</v>
      </c>
      <c r="E2514" s="8">
        <f t="shared" si="39"/>
        <v>0.85434355819845731</v>
      </c>
    </row>
    <row r="2515" spans="1:5" x14ac:dyDescent="0.25">
      <c r="A2515" s="6" t="s">
        <v>579</v>
      </c>
      <c r="B2515" s="6">
        <v>141083817.25865</v>
      </c>
      <c r="C2515" s="6">
        <v>170335788</v>
      </c>
      <c r="D2515" s="6">
        <v>29251970.741350301</v>
      </c>
      <c r="E2515" s="8">
        <f t="shared" si="39"/>
        <v>17.173120860162573</v>
      </c>
    </row>
    <row r="2516" spans="1:5" x14ac:dyDescent="0.25">
      <c r="A2516" s="6" t="s">
        <v>2529</v>
      </c>
      <c r="B2516" s="6">
        <v>199484104.22673801</v>
      </c>
      <c r="C2516" s="6">
        <v>163592173</v>
      </c>
      <c r="D2516" s="6">
        <v>35891931.226737797</v>
      </c>
      <c r="E2516" s="8">
        <f t="shared" si="39"/>
        <v>21.939882922600333</v>
      </c>
    </row>
    <row r="2517" spans="1:5" x14ac:dyDescent="0.25">
      <c r="A2517" s="6" t="s">
        <v>1401</v>
      </c>
      <c r="B2517" s="6">
        <v>19758467844.608299</v>
      </c>
      <c r="C2517" s="6">
        <v>20433994736</v>
      </c>
      <c r="D2517" s="6">
        <v>675526891.39171195</v>
      </c>
      <c r="E2517" s="8">
        <f t="shared" si="39"/>
        <v>3.3058973544785588</v>
      </c>
    </row>
    <row r="2518" spans="1:5" x14ac:dyDescent="0.25">
      <c r="A2518" s="6" t="s">
        <v>25</v>
      </c>
      <c r="B2518" s="6">
        <v>686949204.05732799</v>
      </c>
      <c r="C2518" s="6">
        <v>652089594</v>
      </c>
      <c r="D2518" s="6">
        <v>34859610.057328098</v>
      </c>
      <c r="E2518" s="8">
        <f t="shared" si="39"/>
        <v>5.3458313670510886</v>
      </c>
    </row>
    <row r="2519" spans="1:5" x14ac:dyDescent="0.25">
      <c r="A2519" s="6" t="s">
        <v>1152</v>
      </c>
      <c r="B2519" s="6">
        <v>203158528.120509</v>
      </c>
      <c r="C2519" s="6">
        <v>172463185</v>
      </c>
      <c r="D2519" s="6">
        <v>30695343.1205086</v>
      </c>
      <c r="E2519" s="8">
        <f t="shared" si="39"/>
        <v>17.79820030605871</v>
      </c>
    </row>
    <row r="2520" spans="1:5" x14ac:dyDescent="0.25">
      <c r="A2520" s="6" t="s">
        <v>28</v>
      </c>
      <c r="B2520" s="6">
        <v>129731345.346697</v>
      </c>
      <c r="C2520" s="6">
        <v>118432398</v>
      </c>
      <c r="D2520" s="6">
        <v>11298947.3466969</v>
      </c>
      <c r="E2520" s="8">
        <f t="shared" si="39"/>
        <v>9.5404192919380897</v>
      </c>
    </row>
    <row r="2521" spans="1:5" x14ac:dyDescent="0.25">
      <c r="A2521" s="6" t="s">
        <v>1158</v>
      </c>
      <c r="B2521" s="6">
        <v>155457534.36218101</v>
      </c>
      <c r="C2521" s="6">
        <v>160272891</v>
      </c>
      <c r="D2521" s="6">
        <v>4815356.6378191104</v>
      </c>
      <c r="E2521" s="8">
        <f t="shared" si="39"/>
        <v>3.0044735624186818</v>
      </c>
    </row>
    <row r="2522" spans="1:5" x14ac:dyDescent="0.25">
      <c r="A2522" s="6" t="s">
        <v>1970</v>
      </c>
      <c r="B2522" s="6">
        <v>6597331936.0756598</v>
      </c>
      <c r="C2522" s="6">
        <v>6689169859</v>
      </c>
      <c r="D2522" s="6">
        <v>91837922.924335495</v>
      </c>
      <c r="E2522" s="8">
        <f t="shared" si="39"/>
        <v>1.3729345323885205</v>
      </c>
    </row>
    <row r="2523" spans="1:5" x14ac:dyDescent="0.25">
      <c r="A2523" s="6" t="s">
        <v>2248</v>
      </c>
      <c r="B2523" s="6">
        <v>90995675.282646507</v>
      </c>
      <c r="C2523" s="6">
        <v>91473852</v>
      </c>
      <c r="D2523" s="6">
        <v>478176.71735350799</v>
      </c>
      <c r="E2523" s="8">
        <f t="shared" si="39"/>
        <v>0.52274689094049309</v>
      </c>
    </row>
    <row r="2524" spans="1:5" x14ac:dyDescent="0.25">
      <c r="A2524" s="6" t="s">
        <v>313</v>
      </c>
      <c r="B2524" s="6">
        <v>46608925.615078896</v>
      </c>
      <c r="C2524" s="6">
        <v>38366591</v>
      </c>
      <c r="D2524" s="6">
        <v>8242334.61507886</v>
      </c>
      <c r="E2524" s="8">
        <f t="shared" si="39"/>
        <v>21.483103919967402</v>
      </c>
    </row>
    <row r="2525" spans="1:5" x14ac:dyDescent="0.25">
      <c r="A2525" s="6" t="s">
        <v>895</v>
      </c>
      <c r="B2525" s="6">
        <v>716474959.08968496</v>
      </c>
      <c r="C2525" s="6">
        <v>602632973</v>
      </c>
      <c r="D2525" s="6">
        <v>113841986.08968499</v>
      </c>
      <c r="E2525" s="8">
        <f t="shared" si="39"/>
        <v>18.890766219273068</v>
      </c>
    </row>
    <row r="2526" spans="1:5" x14ac:dyDescent="0.25">
      <c r="A2526" s="6" t="s">
        <v>1414</v>
      </c>
      <c r="B2526" s="6">
        <v>66565672536.475304</v>
      </c>
      <c r="C2526" s="6">
        <v>58809282809</v>
      </c>
      <c r="D2526" s="6">
        <v>7756389727.4753304</v>
      </c>
      <c r="E2526" s="8">
        <f t="shared" si="39"/>
        <v>13.189056824016079</v>
      </c>
    </row>
    <row r="2527" spans="1:5" x14ac:dyDescent="0.25">
      <c r="A2527" s="6" t="s">
        <v>318</v>
      </c>
      <c r="B2527" s="6">
        <v>238890323.65757999</v>
      </c>
      <c r="C2527" s="6">
        <v>190772751</v>
      </c>
      <c r="D2527" s="6">
        <v>48117572.657580197</v>
      </c>
      <c r="E2527" s="8">
        <f t="shared" si="39"/>
        <v>25.222455725650356</v>
      </c>
    </row>
    <row r="2528" spans="1:5" x14ac:dyDescent="0.25">
      <c r="A2528" s="6" t="s">
        <v>896</v>
      </c>
      <c r="B2528" s="6">
        <v>391369238.29423702</v>
      </c>
      <c r="C2528" s="6">
        <v>413154838</v>
      </c>
      <c r="D2528" s="6">
        <v>21785599.7057629</v>
      </c>
      <c r="E2528" s="8">
        <f t="shared" si="39"/>
        <v>5.2729867115250624</v>
      </c>
    </row>
    <row r="2529" spans="1:5" x14ac:dyDescent="0.25">
      <c r="A2529" s="6" t="s">
        <v>1979</v>
      </c>
      <c r="B2529" s="6">
        <v>356362971.04642701</v>
      </c>
      <c r="C2529" s="6">
        <v>346513989</v>
      </c>
      <c r="D2529" s="6">
        <v>9848982.0464267097</v>
      </c>
      <c r="E2529" s="8">
        <f t="shared" si="39"/>
        <v>2.8423043106714831</v>
      </c>
    </row>
    <row r="2530" spans="1:5" x14ac:dyDescent="0.25">
      <c r="A2530" s="6" t="s">
        <v>44</v>
      </c>
      <c r="B2530" s="6">
        <v>6847133231.1820698</v>
      </c>
      <c r="C2530" s="6">
        <v>7085195092</v>
      </c>
      <c r="D2530" s="6">
        <v>238061860.81793201</v>
      </c>
      <c r="E2530" s="8">
        <f t="shared" si="39"/>
        <v>3.3599902010705569</v>
      </c>
    </row>
    <row r="2531" spans="1:5" x14ac:dyDescent="0.25">
      <c r="A2531" s="6" t="s">
        <v>2550</v>
      </c>
      <c r="B2531" s="6">
        <v>3600727734.5636401</v>
      </c>
      <c r="C2531" s="6">
        <v>3852189001</v>
      </c>
      <c r="D2531" s="6">
        <v>251461266.43635499</v>
      </c>
      <c r="E2531" s="8">
        <f t="shared" si="39"/>
        <v>6.5277499720568617</v>
      </c>
    </row>
    <row r="2532" spans="1:5" x14ac:dyDescent="0.25">
      <c r="A2532" s="6" t="s">
        <v>1423</v>
      </c>
      <c r="B2532" s="6">
        <v>237806571.08820799</v>
      </c>
      <c r="C2532" s="6">
        <v>201814101</v>
      </c>
      <c r="D2532" s="6">
        <v>35992470.088207804</v>
      </c>
      <c r="E2532" s="8">
        <f t="shared" si="39"/>
        <v>17.834467418214651</v>
      </c>
    </row>
    <row r="2533" spans="1:5" x14ac:dyDescent="0.25">
      <c r="A2533" s="6" t="s">
        <v>1985</v>
      </c>
      <c r="B2533" s="6">
        <v>274815803.173518</v>
      </c>
      <c r="C2533" s="6">
        <v>253811693</v>
      </c>
      <c r="D2533" s="6">
        <v>21004110.173517801</v>
      </c>
      <c r="E2533" s="8">
        <f t="shared" si="39"/>
        <v>8.2754698671498161</v>
      </c>
    </row>
    <row r="2534" spans="1:5" x14ac:dyDescent="0.25">
      <c r="A2534" s="6" t="s">
        <v>610</v>
      </c>
      <c r="B2534" s="6">
        <v>702586959.77931297</v>
      </c>
      <c r="C2534" s="6">
        <v>698851167</v>
      </c>
      <c r="D2534" s="6">
        <v>3735792.7793130898</v>
      </c>
      <c r="E2534" s="8">
        <f t="shared" si="39"/>
        <v>0.53456200056872616</v>
      </c>
    </row>
    <row r="2535" spans="1:5" x14ac:dyDescent="0.25">
      <c r="A2535" s="6" t="s">
        <v>2265</v>
      </c>
      <c r="B2535" s="6">
        <v>130262666.00407501</v>
      </c>
      <c r="C2535" s="6">
        <v>135792129</v>
      </c>
      <c r="D2535" s="6">
        <v>5529462.9959248602</v>
      </c>
      <c r="E2535" s="8">
        <f t="shared" si="39"/>
        <v>4.0720055253901055</v>
      </c>
    </row>
    <row r="2536" spans="1:5" x14ac:dyDescent="0.25">
      <c r="A2536" s="6" t="s">
        <v>2267</v>
      </c>
      <c r="B2536" s="6">
        <v>1385015745.24441</v>
      </c>
      <c r="C2536" s="6">
        <v>1446758673</v>
      </c>
      <c r="D2536" s="6">
        <v>61742927.755586401</v>
      </c>
      <c r="E2536" s="8">
        <f t="shared" si="39"/>
        <v>4.2676728958227859</v>
      </c>
    </row>
    <row r="2537" spans="1:5" x14ac:dyDescent="0.25">
      <c r="A2537" s="6" t="s">
        <v>1993</v>
      </c>
      <c r="B2537" s="6">
        <v>254357039.51213601</v>
      </c>
      <c r="C2537" s="6">
        <v>239540183</v>
      </c>
      <c r="D2537" s="6">
        <v>14816856.512136299</v>
      </c>
      <c r="E2537" s="8">
        <f t="shared" si="39"/>
        <v>6.1855411173900201</v>
      </c>
    </row>
    <row r="2538" spans="1:5" x14ac:dyDescent="0.25">
      <c r="A2538" s="6" t="s">
        <v>2553</v>
      </c>
      <c r="B2538" s="6">
        <v>70846336942.897797</v>
      </c>
      <c r="C2538" s="6">
        <v>60156906513</v>
      </c>
      <c r="D2538" s="6">
        <v>10689430429.8978</v>
      </c>
      <c r="E2538" s="8">
        <f t="shared" si="39"/>
        <v>17.769248868519856</v>
      </c>
    </row>
    <row r="2539" spans="1:5" x14ac:dyDescent="0.25">
      <c r="A2539" s="6" t="s">
        <v>1996</v>
      </c>
      <c r="B2539" s="6">
        <v>81171514.2227896</v>
      </c>
      <c r="C2539" s="6">
        <v>61087798</v>
      </c>
      <c r="D2539" s="6">
        <v>20083716.2227896</v>
      </c>
      <c r="E2539" s="8">
        <f t="shared" si="39"/>
        <v>32.876804992691994</v>
      </c>
    </row>
    <row r="2540" spans="1:5" x14ac:dyDescent="0.25">
      <c r="A2540" s="6" t="s">
        <v>1997</v>
      </c>
      <c r="B2540" s="6">
        <v>334429889.519274</v>
      </c>
      <c r="C2540" s="6">
        <v>268890555</v>
      </c>
      <c r="D2540" s="6">
        <v>65539334.519273601</v>
      </c>
      <c r="E2540" s="8">
        <f t="shared" si="39"/>
        <v>24.37398164441797</v>
      </c>
    </row>
    <row r="2541" spans="1:5" x14ac:dyDescent="0.25">
      <c r="A2541" s="6" t="s">
        <v>620</v>
      </c>
      <c r="B2541" s="6">
        <v>215678563.94538099</v>
      </c>
      <c r="C2541" s="6">
        <v>190162488</v>
      </c>
      <c r="D2541" s="6">
        <v>25516075.945381001</v>
      </c>
      <c r="E2541" s="8">
        <f t="shared" si="39"/>
        <v>13.418038548896668</v>
      </c>
    </row>
    <row r="2542" spans="1:5" x14ac:dyDescent="0.25">
      <c r="A2542" s="6" t="s">
        <v>2276</v>
      </c>
      <c r="B2542" s="6">
        <v>123741116.45733801</v>
      </c>
      <c r="C2542" s="6">
        <v>84090789</v>
      </c>
      <c r="D2542" s="6">
        <v>39650327.457337901</v>
      </c>
      <c r="E2542" s="8">
        <f t="shared" si="39"/>
        <v>47.151808097956959</v>
      </c>
    </row>
    <row r="2543" spans="1:5" x14ac:dyDescent="0.25">
      <c r="A2543" s="6" t="s">
        <v>68</v>
      </c>
      <c r="B2543" s="6">
        <v>271490907.62563902</v>
      </c>
      <c r="C2543" s="6">
        <v>258873422</v>
      </c>
      <c r="D2543" s="6">
        <v>12617485.6256386</v>
      </c>
      <c r="E2543" s="8">
        <f t="shared" si="39"/>
        <v>4.8739980829853602</v>
      </c>
    </row>
    <row r="2544" spans="1:5" x14ac:dyDescent="0.25">
      <c r="A2544" s="6" t="s">
        <v>338</v>
      </c>
      <c r="B2544" s="6">
        <v>125394073.632973</v>
      </c>
      <c r="C2544" s="6">
        <v>105789700</v>
      </c>
      <c r="D2544" s="6">
        <v>19604373.6329729</v>
      </c>
      <c r="E2544" s="8">
        <f t="shared" si="39"/>
        <v>18.531457819591981</v>
      </c>
    </row>
    <row r="2545" spans="1:5" x14ac:dyDescent="0.25">
      <c r="A2545" s="6" t="s">
        <v>340</v>
      </c>
      <c r="B2545" s="6">
        <v>92947335.014446005</v>
      </c>
      <c r="C2545" s="6">
        <v>87150533</v>
      </c>
      <c r="D2545" s="6">
        <v>5796802.0144460201</v>
      </c>
      <c r="E2545" s="8">
        <f t="shared" si="39"/>
        <v>6.6514819989064442</v>
      </c>
    </row>
    <row r="2546" spans="1:5" x14ac:dyDescent="0.25">
      <c r="A2546" s="6" t="s">
        <v>1445</v>
      </c>
      <c r="B2546" s="6">
        <v>6136175776.2743998</v>
      </c>
      <c r="C2546" s="6">
        <v>6036423795</v>
      </c>
      <c r="D2546" s="6">
        <v>99751981.274398804</v>
      </c>
      <c r="E2546" s="8">
        <f t="shared" si="39"/>
        <v>1.6525012931832894</v>
      </c>
    </row>
    <row r="2547" spans="1:5" x14ac:dyDescent="0.25">
      <c r="A2547" s="6" t="s">
        <v>2002</v>
      </c>
      <c r="B2547" s="6">
        <v>355351677.29369599</v>
      </c>
      <c r="C2547" s="6">
        <v>339863441</v>
      </c>
      <c r="D2547" s="6">
        <v>15488236.293696299</v>
      </c>
      <c r="E2547" s="8">
        <f t="shared" si="39"/>
        <v>4.5571939859504624</v>
      </c>
    </row>
    <row r="2548" spans="1:5" x14ac:dyDescent="0.25">
      <c r="A2548" s="6" t="s">
        <v>629</v>
      </c>
      <c r="B2548" s="6">
        <v>13986388973.160999</v>
      </c>
      <c r="C2548" s="6">
        <v>13150306690</v>
      </c>
      <c r="D2548" s="6">
        <v>836082283.16097796</v>
      </c>
      <c r="E2548" s="8">
        <f t="shared" si="39"/>
        <v>6.3578918946184517</v>
      </c>
    </row>
    <row r="2549" spans="1:5" x14ac:dyDescent="0.25">
      <c r="A2549" s="6" t="s">
        <v>917</v>
      </c>
      <c r="B2549" s="6">
        <v>56211878.2912836</v>
      </c>
      <c r="C2549" s="6">
        <v>61342634</v>
      </c>
      <c r="D2549" s="6">
        <v>5130755.7087164205</v>
      </c>
      <c r="E2549" s="8">
        <f t="shared" si="39"/>
        <v>8.3640942264012015</v>
      </c>
    </row>
    <row r="2550" spans="1:5" x14ac:dyDescent="0.25">
      <c r="A2550" s="6" t="s">
        <v>2283</v>
      </c>
      <c r="B2550" s="6">
        <v>1677794026.6265099</v>
      </c>
      <c r="C2550" s="6">
        <v>1628278685</v>
      </c>
      <c r="D2550" s="6">
        <v>49515341.626509704</v>
      </c>
      <c r="E2550" s="8">
        <f t="shared" si="39"/>
        <v>3.0409623415606957</v>
      </c>
    </row>
    <row r="2551" spans="1:5" x14ac:dyDescent="0.25">
      <c r="A2551" s="6" t="s">
        <v>2284</v>
      </c>
      <c r="B2551" s="6">
        <v>55053716.156173699</v>
      </c>
      <c r="C2551" s="6">
        <v>52602551</v>
      </c>
      <c r="D2551" s="6">
        <v>2451165.1561737</v>
      </c>
      <c r="E2551" s="8">
        <f t="shared" si="39"/>
        <v>4.6597838119556219</v>
      </c>
    </row>
    <row r="2552" spans="1:5" x14ac:dyDescent="0.25">
      <c r="A2552" s="6" t="s">
        <v>630</v>
      </c>
      <c r="B2552" s="6">
        <v>185801971.15324199</v>
      </c>
      <c r="C2552" s="6">
        <v>155614887</v>
      </c>
      <c r="D2552" s="6">
        <v>30187084.153242301</v>
      </c>
      <c r="E2552" s="8">
        <f t="shared" si="39"/>
        <v>19.3985837314153</v>
      </c>
    </row>
    <row r="2553" spans="1:5" x14ac:dyDescent="0.25">
      <c r="A2553" s="6" t="s">
        <v>921</v>
      </c>
      <c r="B2553" s="6">
        <v>233346062.48254299</v>
      </c>
      <c r="C2553" s="6">
        <v>230234401</v>
      </c>
      <c r="D2553" s="6">
        <v>3111661.4825430498</v>
      </c>
      <c r="E2553" s="8">
        <f t="shared" si="39"/>
        <v>1.3515189168203625</v>
      </c>
    </row>
    <row r="2554" spans="1:5" x14ac:dyDescent="0.25">
      <c r="A2554" s="6" t="s">
        <v>2285</v>
      </c>
      <c r="B2554" s="6">
        <v>7694258041.6634598</v>
      </c>
      <c r="C2554" s="6">
        <v>7207185858</v>
      </c>
      <c r="D2554" s="6">
        <v>487072183.663459</v>
      </c>
      <c r="E2554" s="8">
        <f t="shared" si="39"/>
        <v>6.7581465673291516</v>
      </c>
    </row>
    <row r="2555" spans="1:5" x14ac:dyDescent="0.25">
      <c r="A2555" s="6" t="s">
        <v>633</v>
      </c>
      <c r="B2555" s="6">
        <v>3371895307.59554</v>
      </c>
      <c r="C2555" s="6">
        <v>3661963626</v>
      </c>
      <c r="D2555" s="6">
        <v>290068318.40446299</v>
      </c>
      <c r="E2555" s="8">
        <f t="shared" si="39"/>
        <v>7.9211141351861967</v>
      </c>
    </row>
    <row r="2556" spans="1:5" x14ac:dyDescent="0.25">
      <c r="A2556" s="6" t="s">
        <v>2576</v>
      </c>
      <c r="B2556" s="6">
        <v>184911914.56618899</v>
      </c>
      <c r="C2556" s="6">
        <v>172535322</v>
      </c>
      <c r="D2556" s="6">
        <v>12376592.5661892</v>
      </c>
      <c r="E2556" s="8">
        <f t="shared" si="39"/>
        <v>7.1733674141166297</v>
      </c>
    </row>
    <row r="2557" spans="1:5" x14ac:dyDescent="0.25">
      <c r="A2557" s="6" t="s">
        <v>2579</v>
      </c>
      <c r="B2557" s="6">
        <v>77321186.712759703</v>
      </c>
      <c r="C2557" s="6">
        <v>72251912</v>
      </c>
      <c r="D2557" s="6">
        <v>5069274.7127597304</v>
      </c>
      <c r="E2557" s="8">
        <f t="shared" si="39"/>
        <v>7.0161115082459409</v>
      </c>
    </row>
    <row r="2558" spans="1:5" x14ac:dyDescent="0.25">
      <c r="A2558" s="6" t="s">
        <v>2580</v>
      </c>
      <c r="B2558" s="6">
        <v>144697551.378636</v>
      </c>
      <c r="C2558" s="6">
        <v>121266166</v>
      </c>
      <c r="D2558" s="6">
        <v>23431385.378636502</v>
      </c>
      <c r="E2558" s="8">
        <f t="shared" si="39"/>
        <v>19.322277723067867</v>
      </c>
    </row>
    <row r="2559" spans="1:5" x14ac:dyDescent="0.25">
      <c r="A2559" s="6" t="s">
        <v>2584</v>
      </c>
      <c r="B2559" s="6">
        <v>53214367.604817502</v>
      </c>
      <c r="C2559" s="6">
        <v>49583277</v>
      </c>
      <c r="D2559" s="6">
        <v>3631090.60481745</v>
      </c>
      <c r="E2559" s="8">
        <f t="shared" si="39"/>
        <v>7.3232162626472839</v>
      </c>
    </row>
    <row r="2560" spans="1:5" x14ac:dyDescent="0.25">
      <c r="A2560" s="6" t="s">
        <v>2010</v>
      </c>
      <c r="B2560" s="6">
        <v>6547988727.0694199</v>
      </c>
      <c r="C2560" s="6">
        <v>6287976735</v>
      </c>
      <c r="D2560" s="6">
        <v>260011992.069417</v>
      </c>
      <c r="E2560" s="8">
        <f t="shared" si="39"/>
        <v>4.1350660638126069</v>
      </c>
    </row>
    <row r="2561" spans="1:5" x14ac:dyDescent="0.25">
      <c r="A2561" s="6" t="s">
        <v>88</v>
      </c>
      <c r="B2561" s="6">
        <v>77197107.531491607</v>
      </c>
      <c r="C2561" s="6">
        <v>73963811</v>
      </c>
      <c r="D2561" s="6">
        <v>3233296.53149158</v>
      </c>
      <c r="E2561" s="8">
        <f t="shared" si="39"/>
        <v>4.3714574570685389</v>
      </c>
    </row>
    <row r="2562" spans="1:5" x14ac:dyDescent="0.25">
      <c r="A2562" s="6" t="s">
        <v>2292</v>
      </c>
      <c r="B2562" s="6">
        <v>86444360.209193796</v>
      </c>
      <c r="C2562" s="6">
        <v>91408609</v>
      </c>
      <c r="D2562" s="6">
        <v>4964248.7908061696</v>
      </c>
      <c r="E2562" s="8">
        <f t="shared" ref="E2562:E2625" si="40">100*(D2562/C2562)</f>
        <v>5.4308328779034039</v>
      </c>
    </row>
    <row r="2563" spans="1:5" x14ac:dyDescent="0.25">
      <c r="A2563" s="6" t="s">
        <v>2295</v>
      </c>
      <c r="B2563" s="6">
        <v>97499438.823661894</v>
      </c>
      <c r="C2563" s="6">
        <v>90739771</v>
      </c>
      <c r="D2563" s="6">
        <v>6759667.8236619104</v>
      </c>
      <c r="E2563" s="8">
        <f t="shared" si="40"/>
        <v>7.4495094589360491</v>
      </c>
    </row>
    <row r="2564" spans="1:5" x14ac:dyDescent="0.25">
      <c r="A2564" s="6" t="s">
        <v>1726</v>
      </c>
      <c r="B2564" s="6">
        <v>82187530.576049298</v>
      </c>
      <c r="C2564" s="6">
        <v>77005012</v>
      </c>
      <c r="D2564" s="6">
        <v>5182518.5760493102</v>
      </c>
      <c r="E2564" s="8">
        <f t="shared" si="40"/>
        <v>6.7301055365711919</v>
      </c>
    </row>
    <row r="2565" spans="1:5" x14ac:dyDescent="0.25">
      <c r="A2565" s="6" t="s">
        <v>647</v>
      </c>
      <c r="B2565" s="6">
        <v>19849077503.868099</v>
      </c>
      <c r="C2565" s="6">
        <v>14674591246</v>
      </c>
      <c r="D2565" s="6">
        <v>5174486257.8681498</v>
      </c>
      <c r="E2565" s="8">
        <f t="shared" si="40"/>
        <v>35.26153588283838</v>
      </c>
    </row>
    <row r="2566" spans="1:5" x14ac:dyDescent="0.25">
      <c r="A2566" s="6" t="s">
        <v>2301</v>
      </c>
      <c r="B2566" s="6">
        <v>506867051.03186798</v>
      </c>
      <c r="C2566" s="6">
        <v>540080318</v>
      </c>
      <c r="D2566" s="6">
        <v>33213266.9681325</v>
      </c>
      <c r="E2566" s="8">
        <f t="shared" si="40"/>
        <v>6.1496903073835956</v>
      </c>
    </row>
    <row r="2567" spans="1:5" x14ac:dyDescent="0.25">
      <c r="A2567" s="6" t="s">
        <v>360</v>
      </c>
      <c r="B2567" s="6">
        <v>49947408385.651802</v>
      </c>
      <c r="C2567" s="6">
        <v>48960675655</v>
      </c>
      <c r="D2567" s="6">
        <v>986732730.65182495</v>
      </c>
      <c r="E2567" s="8">
        <f t="shared" si="40"/>
        <v>2.0153576670485696</v>
      </c>
    </row>
    <row r="2568" spans="1:5" x14ac:dyDescent="0.25">
      <c r="A2568" s="6" t="s">
        <v>363</v>
      </c>
      <c r="B2568" s="6">
        <v>450428549.19281602</v>
      </c>
      <c r="C2568" s="6">
        <v>419075532</v>
      </c>
      <c r="D2568" s="6">
        <v>31353017.192815699</v>
      </c>
      <c r="E2568" s="8">
        <f t="shared" si="40"/>
        <v>7.4814716676934747</v>
      </c>
    </row>
    <row r="2569" spans="1:5" x14ac:dyDescent="0.25">
      <c r="A2569" s="6" t="s">
        <v>2308</v>
      </c>
      <c r="B2569" s="6">
        <v>27743580.522662599</v>
      </c>
      <c r="C2569" s="6">
        <v>28232506</v>
      </c>
      <c r="D2569" s="6">
        <v>488925.47733734897</v>
      </c>
      <c r="E2569" s="8">
        <f t="shared" si="40"/>
        <v>1.7317820718336123</v>
      </c>
    </row>
    <row r="2570" spans="1:5" x14ac:dyDescent="0.25">
      <c r="A2570" s="6" t="s">
        <v>2024</v>
      </c>
      <c r="B2570" s="6">
        <v>6055089622.7871199</v>
      </c>
      <c r="C2570" s="6">
        <v>6086953563</v>
      </c>
      <c r="D2570" s="6">
        <v>31863940.212882999</v>
      </c>
      <c r="E2570" s="8">
        <f t="shared" si="40"/>
        <v>0.52347927223513468</v>
      </c>
    </row>
    <row r="2571" spans="1:5" x14ac:dyDescent="0.25">
      <c r="A2571" s="6" t="s">
        <v>1468</v>
      </c>
      <c r="B2571" s="6">
        <v>62540672.314679198</v>
      </c>
      <c r="C2571" s="6">
        <v>56098074</v>
      </c>
      <c r="D2571" s="6">
        <v>6442598.3146791598</v>
      </c>
      <c r="E2571" s="8">
        <f t="shared" si="40"/>
        <v>11.484526749847348</v>
      </c>
    </row>
    <row r="2572" spans="1:5" x14ac:dyDescent="0.25">
      <c r="A2572" s="6" t="s">
        <v>96</v>
      </c>
      <c r="B2572" s="6">
        <v>9647042126.1636391</v>
      </c>
      <c r="C2572" s="6">
        <v>9071600215</v>
      </c>
      <c r="D2572" s="6">
        <v>575441911.16363895</v>
      </c>
      <c r="E2572" s="8">
        <f t="shared" si="40"/>
        <v>6.3433341144392461</v>
      </c>
    </row>
    <row r="2573" spans="1:5" x14ac:dyDescent="0.25">
      <c r="A2573" s="6" t="s">
        <v>2314</v>
      </c>
      <c r="B2573" s="6">
        <v>95536056.248545393</v>
      </c>
      <c r="C2573" s="6">
        <v>97026109</v>
      </c>
      <c r="D2573" s="6">
        <v>1490052.7514545899</v>
      </c>
      <c r="E2573" s="8">
        <f t="shared" si="40"/>
        <v>1.5357234942345155</v>
      </c>
    </row>
    <row r="2574" spans="1:5" x14ac:dyDescent="0.25">
      <c r="A2574" s="6" t="s">
        <v>2031</v>
      </c>
      <c r="B2574" s="6">
        <v>68474924.480701804</v>
      </c>
      <c r="C2574" s="6">
        <v>71430627</v>
      </c>
      <c r="D2574" s="6">
        <v>2955702.5192982098</v>
      </c>
      <c r="E2574" s="8">
        <f t="shared" si="40"/>
        <v>4.1378644475544224</v>
      </c>
    </row>
    <row r="2575" spans="1:5" x14ac:dyDescent="0.25">
      <c r="A2575" s="6" t="s">
        <v>1739</v>
      </c>
      <c r="B2575" s="6">
        <v>80645708.197901398</v>
      </c>
      <c r="C2575" s="6">
        <v>52046734</v>
      </c>
      <c r="D2575" s="6">
        <v>28598974.197901402</v>
      </c>
      <c r="E2575" s="8">
        <f t="shared" si="40"/>
        <v>54.948643267224803</v>
      </c>
    </row>
    <row r="2576" spans="1:5" x14ac:dyDescent="0.25">
      <c r="A2576" s="6" t="s">
        <v>2317</v>
      </c>
      <c r="B2576" s="6">
        <v>94349675.221441299</v>
      </c>
      <c r="C2576" s="6">
        <v>84169844</v>
      </c>
      <c r="D2576" s="6">
        <v>10179831.221441301</v>
      </c>
      <c r="E2576" s="8">
        <f t="shared" si="40"/>
        <v>12.094392406669186</v>
      </c>
    </row>
    <row r="2577" spans="1:5" x14ac:dyDescent="0.25">
      <c r="A2577" s="6" t="s">
        <v>1211</v>
      </c>
      <c r="B2577" s="6">
        <v>6567494869.1187401</v>
      </c>
      <c r="C2577" s="6">
        <v>6696687886</v>
      </c>
      <c r="D2577" s="6">
        <v>129193016.881256</v>
      </c>
      <c r="E2577" s="8">
        <f t="shared" si="40"/>
        <v>1.9292076781918577</v>
      </c>
    </row>
    <row r="2578" spans="1:5" x14ac:dyDescent="0.25">
      <c r="A2578" s="6" t="s">
        <v>659</v>
      </c>
      <c r="B2578" s="6">
        <v>1477073325.74544</v>
      </c>
      <c r="C2578" s="6">
        <v>1829940443</v>
      </c>
      <c r="D2578" s="6">
        <v>352867117.25455999</v>
      </c>
      <c r="E2578" s="8">
        <f t="shared" si="40"/>
        <v>19.282983695145319</v>
      </c>
    </row>
    <row r="2579" spans="1:5" x14ac:dyDescent="0.25">
      <c r="A2579" s="6" t="s">
        <v>2322</v>
      </c>
      <c r="B2579" s="6">
        <v>62858081.401732199</v>
      </c>
      <c r="C2579" s="6">
        <v>56176756</v>
      </c>
      <c r="D2579" s="6">
        <v>6681325.4017322203</v>
      </c>
      <c r="E2579" s="8">
        <f t="shared" si="40"/>
        <v>11.893398404372478</v>
      </c>
    </row>
    <row r="2580" spans="1:5" x14ac:dyDescent="0.25">
      <c r="A2580" s="6" t="s">
        <v>2323</v>
      </c>
      <c r="B2580" s="6">
        <v>106193999.778851</v>
      </c>
      <c r="C2580" s="6">
        <v>97013215</v>
      </c>
      <c r="D2580" s="6">
        <v>9180784.7788510509</v>
      </c>
      <c r="E2580" s="8">
        <f t="shared" si="40"/>
        <v>9.4634373047538425</v>
      </c>
    </row>
    <row r="2581" spans="1:5" x14ac:dyDescent="0.25">
      <c r="A2581" s="6" t="s">
        <v>109</v>
      </c>
      <c r="B2581" s="6">
        <v>78456529.073655605</v>
      </c>
      <c r="C2581" s="6">
        <v>173874143</v>
      </c>
      <c r="D2581" s="6">
        <v>95417613.926344395</v>
      </c>
      <c r="E2581" s="8">
        <f t="shared" si="40"/>
        <v>54.877402861645962</v>
      </c>
    </row>
    <row r="2582" spans="1:5" x14ac:dyDescent="0.25">
      <c r="A2582" s="6" t="s">
        <v>1747</v>
      </c>
      <c r="B2582" s="6">
        <v>87865935.491727695</v>
      </c>
      <c r="C2582" s="6">
        <v>83191294</v>
      </c>
      <c r="D2582" s="6">
        <v>4674641.4917276502</v>
      </c>
      <c r="E2582" s="8">
        <f t="shared" si="40"/>
        <v>5.6191474695989827</v>
      </c>
    </row>
    <row r="2583" spans="1:5" x14ac:dyDescent="0.25">
      <c r="A2583" s="6" t="s">
        <v>2040</v>
      </c>
      <c r="B2583" s="6">
        <v>380657043.88298398</v>
      </c>
      <c r="C2583" s="6">
        <v>372351196</v>
      </c>
      <c r="D2583" s="6">
        <v>8305847.8829839202</v>
      </c>
      <c r="E2583" s="8">
        <f t="shared" si="40"/>
        <v>2.23064890678743</v>
      </c>
    </row>
    <row r="2584" spans="1:5" x14ac:dyDescent="0.25">
      <c r="A2584" s="6" t="s">
        <v>1479</v>
      </c>
      <c r="B2584" s="6">
        <v>1202113058.04229</v>
      </c>
      <c r="C2584" s="6">
        <v>1159544701</v>
      </c>
      <c r="D2584" s="6">
        <v>42568357.042286403</v>
      </c>
      <c r="E2584" s="8">
        <f t="shared" si="40"/>
        <v>3.6711268660514023</v>
      </c>
    </row>
    <row r="2585" spans="1:5" x14ac:dyDescent="0.25">
      <c r="A2585" s="6" t="s">
        <v>1750</v>
      </c>
      <c r="B2585" s="6">
        <v>69986281.301821098</v>
      </c>
      <c r="C2585" s="6">
        <v>71104468</v>
      </c>
      <c r="D2585" s="6">
        <v>1118186.69817895</v>
      </c>
      <c r="E2585" s="8">
        <f t="shared" si="40"/>
        <v>1.572596954355878</v>
      </c>
    </row>
    <row r="2586" spans="1:5" x14ac:dyDescent="0.25">
      <c r="A2586" s="6" t="s">
        <v>666</v>
      </c>
      <c r="B2586" s="6">
        <v>558945229.16464603</v>
      </c>
      <c r="C2586" s="6">
        <v>391400434</v>
      </c>
      <c r="D2586" s="6">
        <v>167544795.164646</v>
      </c>
      <c r="E2586" s="8">
        <f t="shared" si="40"/>
        <v>42.806491922450448</v>
      </c>
    </row>
    <row r="2587" spans="1:5" x14ac:dyDescent="0.25">
      <c r="A2587" s="6" t="s">
        <v>113</v>
      </c>
      <c r="B2587" s="6">
        <v>211784569.06821701</v>
      </c>
      <c r="C2587" s="6">
        <v>189423259</v>
      </c>
      <c r="D2587" s="6">
        <v>22361310.0682173</v>
      </c>
      <c r="E2587" s="8">
        <f t="shared" si="40"/>
        <v>11.804944221880007</v>
      </c>
    </row>
    <row r="2588" spans="1:5" x14ac:dyDescent="0.25">
      <c r="A2588" s="6" t="s">
        <v>1484</v>
      </c>
      <c r="B2588" s="6">
        <v>245917318.97381699</v>
      </c>
      <c r="C2588" s="6">
        <v>233442620</v>
      </c>
      <c r="D2588" s="6">
        <v>12474698.973817199</v>
      </c>
      <c r="E2588" s="8">
        <f t="shared" si="40"/>
        <v>5.3437966785230557</v>
      </c>
    </row>
    <row r="2589" spans="1:5" x14ac:dyDescent="0.25">
      <c r="A2589" s="6" t="s">
        <v>669</v>
      </c>
      <c r="B2589" s="6">
        <v>6983548779.20191</v>
      </c>
      <c r="C2589" s="6">
        <v>6916725110</v>
      </c>
      <c r="D2589" s="6">
        <v>66823669.201911002</v>
      </c>
      <c r="E2589" s="8">
        <f t="shared" si="40"/>
        <v>0.96611717451802848</v>
      </c>
    </row>
    <row r="2590" spans="1:5" x14ac:dyDescent="0.25">
      <c r="A2590" s="6" t="s">
        <v>2052</v>
      </c>
      <c r="B2590" s="6">
        <v>144272928.15410799</v>
      </c>
      <c r="C2590" s="6">
        <v>141465809</v>
      </c>
      <c r="D2590" s="6">
        <v>2807119.1541083702</v>
      </c>
      <c r="E2590" s="8">
        <f t="shared" si="40"/>
        <v>1.984309264515195</v>
      </c>
    </row>
    <row r="2591" spans="1:5" x14ac:dyDescent="0.25">
      <c r="A2591" s="6" t="s">
        <v>1756</v>
      </c>
      <c r="B2591" s="6">
        <v>73945619819.588104</v>
      </c>
      <c r="C2591" s="6">
        <v>74020208485</v>
      </c>
      <c r="D2591" s="6">
        <v>74588665.411880493</v>
      </c>
      <c r="E2591" s="8">
        <f t="shared" si="40"/>
        <v>0.10076797531176325</v>
      </c>
    </row>
    <row r="2592" spans="1:5" x14ac:dyDescent="0.25">
      <c r="A2592" s="6" t="s">
        <v>1757</v>
      </c>
      <c r="B2592" s="6">
        <v>155102638.36940899</v>
      </c>
      <c r="C2592" s="6">
        <v>107902643</v>
      </c>
      <c r="D2592" s="6">
        <v>47199995.369409397</v>
      </c>
      <c r="E2592" s="8">
        <f t="shared" si="40"/>
        <v>43.743131824314439</v>
      </c>
    </row>
    <row r="2593" spans="1:5" x14ac:dyDescent="0.25">
      <c r="A2593" s="6" t="s">
        <v>2615</v>
      </c>
      <c r="B2593" s="6">
        <v>67355324106.716698</v>
      </c>
      <c r="C2593" s="6">
        <v>55719279722</v>
      </c>
      <c r="D2593" s="6">
        <v>11636044384.7167</v>
      </c>
      <c r="E2593" s="8">
        <f t="shared" si="40"/>
        <v>20.883335970551617</v>
      </c>
    </row>
    <row r="2594" spans="1:5" x14ac:dyDescent="0.25">
      <c r="A2594" s="6" t="s">
        <v>122</v>
      </c>
      <c r="B2594" s="6">
        <v>214257914.109038</v>
      </c>
      <c r="C2594" s="6">
        <v>159358233</v>
      </c>
      <c r="D2594" s="6">
        <v>54899681.109038398</v>
      </c>
      <c r="E2594" s="8">
        <f t="shared" si="40"/>
        <v>34.450483088023695</v>
      </c>
    </row>
    <row r="2595" spans="1:5" x14ac:dyDescent="0.25">
      <c r="A2595" s="6" t="s">
        <v>123</v>
      </c>
      <c r="B2595" s="6">
        <v>156424516.73964</v>
      </c>
      <c r="C2595" s="6">
        <v>165260223</v>
      </c>
      <c r="D2595" s="6">
        <v>8835706.26035982</v>
      </c>
      <c r="E2595" s="8">
        <f t="shared" si="40"/>
        <v>5.3465414120612804</v>
      </c>
    </row>
    <row r="2596" spans="1:5" x14ac:dyDescent="0.25">
      <c r="A2596" s="6" t="s">
        <v>676</v>
      </c>
      <c r="B2596" s="6">
        <v>350949566.81671101</v>
      </c>
      <c r="C2596" s="6">
        <v>497543251</v>
      </c>
      <c r="D2596" s="6">
        <v>146593684.18328899</v>
      </c>
      <c r="E2596" s="8">
        <f t="shared" si="40"/>
        <v>29.46350571305187</v>
      </c>
    </row>
    <row r="2597" spans="1:5" x14ac:dyDescent="0.25">
      <c r="A2597" s="6" t="s">
        <v>124</v>
      </c>
      <c r="B2597" s="6">
        <v>454662604.555583</v>
      </c>
      <c r="C2597" s="6">
        <v>390660687</v>
      </c>
      <c r="D2597" s="6">
        <v>64001917.555582903</v>
      </c>
      <c r="E2597" s="8">
        <f t="shared" si="40"/>
        <v>16.382994164852555</v>
      </c>
    </row>
    <row r="2598" spans="1:5" x14ac:dyDescent="0.25">
      <c r="A2598" s="6" t="s">
        <v>1763</v>
      </c>
      <c r="B2598" s="6">
        <v>10716552958.9998</v>
      </c>
      <c r="C2598" s="6">
        <v>11504625174</v>
      </c>
      <c r="D2598" s="6">
        <v>788072215.00024796</v>
      </c>
      <c r="E2598" s="8">
        <f t="shared" si="40"/>
        <v>6.8500468557746679</v>
      </c>
    </row>
    <row r="2599" spans="1:5" x14ac:dyDescent="0.25">
      <c r="A2599" s="6" t="s">
        <v>970</v>
      </c>
      <c r="B2599" s="6">
        <v>470711319.004659</v>
      </c>
      <c r="C2599" s="6">
        <v>318543692</v>
      </c>
      <c r="D2599" s="6">
        <v>152167627.004659</v>
      </c>
      <c r="E2599" s="8">
        <f t="shared" si="40"/>
        <v>47.769781925130381</v>
      </c>
    </row>
    <row r="2600" spans="1:5" x14ac:dyDescent="0.25">
      <c r="A2600" s="6" t="s">
        <v>1234</v>
      </c>
      <c r="B2600" s="6">
        <v>864352975394.474</v>
      </c>
      <c r="C2600" s="6">
        <v>797580052900</v>
      </c>
      <c r="D2600" s="6">
        <v>66772922494.4739</v>
      </c>
      <c r="E2600" s="8">
        <f t="shared" si="40"/>
        <v>8.3719398763406438</v>
      </c>
    </row>
    <row r="2601" spans="1:5" x14ac:dyDescent="0.25">
      <c r="A2601" s="6" t="s">
        <v>684</v>
      </c>
      <c r="B2601" s="6">
        <v>544727999122.61902</v>
      </c>
      <c r="C2601" s="6">
        <v>644930072296</v>
      </c>
      <c r="D2601" s="6">
        <v>100202073173.381</v>
      </c>
      <c r="E2601" s="8">
        <f t="shared" si="40"/>
        <v>15.536889575741755</v>
      </c>
    </row>
    <row r="2602" spans="1:5" x14ac:dyDescent="0.25">
      <c r="A2602" s="6" t="s">
        <v>1776</v>
      </c>
      <c r="B2602" s="6">
        <v>6579778561.6944103</v>
      </c>
      <c r="C2602" s="6">
        <v>6813454074</v>
      </c>
      <c r="D2602" s="6">
        <v>233675512.30559</v>
      </c>
      <c r="E2602" s="8">
        <f t="shared" si="40"/>
        <v>3.429618953436421</v>
      </c>
    </row>
    <row r="2603" spans="1:5" x14ac:dyDescent="0.25">
      <c r="A2603" s="6" t="s">
        <v>687</v>
      </c>
      <c r="B2603" s="6">
        <v>38605796.327771999</v>
      </c>
      <c r="C2603" s="6">
        <v>32260461</v>
      </c>
      <c r="D2603" s="6">
        <v>6345335.3277719803</v>
      </c>
      <c r="E2603" s="8">
        <f t="shared" si="40"/>
        <v>19.669078280598594</v>
      </c>
    </row>
    <row r="2604" spans="1:5" x14ac:dyDescent="0.25">
      <c r="A2604" s="6" t="s">
        <v>1239</v>
      </c>
      <c r="B2604" s="6">
        <v>129173780.574095</v>
      </c>
      <c r="C2604" s="6">
        <v>122885879</v>
      </c>
      <c r="D2604" s="6">
        <v>6287901.5740949502</v>
      </c>
      <c r="E2604" s="8">
        <f t="shared" si="40"/>
        <v>5.1168625925643987</v>
      </c>
    </row>
    <row r="2605" spans="1:5" x14ac:dyDescent="0.25">
      <c r="A2605" s="6" t="s">
        <v>136</v>
      </c>
      <c r="B2605" s="6">
        <v>158367987.783627</v>
      </c>
      <c r="C2605" s="6">
        <v>156517857</v>
      </c>
      <c r="D2605" s="6">
        <v>1850130.78362742</v>
      </c>
      <c r="E2605" s="8">
        <f t="shared" si="40"/>
        <v>1.1820573186274967</v>
      </c>
    </row>
    <row r="2606" spans="1:5" x14ac:dyDescent="0.25">
      <c r="A2606" s="6" t="s">
        <v>692</v>
      </c>
      <c r="B2606" s="6">
        <v>87819147.297446206</v>
      </c>
      <c r="C2606" s="6">
        <v>75948559</v>
      </c>
      <c r="D2606" s="6">
        <v>11870588.2974461</v>
      </c>
      <c r="E2606" s="8">
        <f t="shared" si="40"/>
        <v>15.629774223163469</v>
      </c>
    </row>
    <row r="2607" spans="1:5" x14ac:dyDescent="0.25">
      <c r="A2607" s="6" t="s">
        <v>1779</v>
      </c>
      <c r="B2607" s="6">
        <v>148816265.443371</v>
      </c>
      <c r="C2607" s="6">
        <v>129520366</v>
      </c>
      <c r="D2607" s="6">
        <v>19295899.443371199</v>
      </c>
      <c r="E2607" s="8">
        <f t="shared" si="40"/>
        <v>14.897965500939984</v>
      </c>
    </row>
    <row r="2608" spans="1:5" x14ac:dyDescent="0.25">
      <c r="A2608" s="6" t="s">
        <v>700</v>
      </c>
      <c r="B2608" s="6">
        <v>74057526.281046003</v>
      </c>
      <c r="C2608" s="6">
        <v>61665882</v>
      </c>
      <c r="D2608" s="6">
        <v>12391644.281045999</v>
      </c>
      <c r="E2608" s="8">
        <f t="shared" si="40"/>
        <v>20.09481398651851</v>
      </c>
    </row>
    <row r="2609" spans="1:5" x14ac:dyDescent="0.25">
      <c r="A2609" s="6" t="s">
        <v>1246</v>
      </c>
      <c r="B2609" s="6">
        <v>6162616850.2220802</v>
      </c>
      <c r="C2609" s="6">
        <v>6024007310</v>
      </c>
      <c r="D2609" s="6">
        <v>138609540.222085</v>
      </c>
      <c r="E2609" s="8">
        <f t="shared" si="40"/>
        <v>2.3009523908111755</v>
      </c>
    </row>
    <row r="2610" spans="1:5" x14ac:dyDescent="0.25">
      <c r="A2610" s="6" t="s">
        <v>1789</v>
      </c>
      <c r="B2610" s="6">
        <v>1210630410.5351801</v>
      </c>
      <c r="C2610" s="6">
        <v>1112034685</v>
      </c>
      <c r="D2610" s="6">
        <v>98595725.5351803</v>
      </c>
      <c r="E2610" s="8">
        <f t="shared" si="40"/>
        <v>8.866245528589813</v>
      </c>
    </row>
    <row r="2611" spans="1:5" x14ac:dyDescent="0.25">
      <c r="A2611" s="6" t="s">
        <v>2075</v>
      </c>
      <c r="B2611" s="6">
        <v>1590696962.01559</v>
      </c>
      <c r="C2611" s="6">
        <v>1587486475</v>
      </c>
      <c r="D2611" s="6">
        <v>3210487.01558781</v>
      </c>
      <c r="E2611" s="8">
        <f t="shared" si="40"/>
        <v>0.2022371255533254</v>
      </c>
    </row>
    <row r="2612" spans="1:5" x14ac:dyDescent="0.25">
      <c r="A2612" s="6" t="s">
        <v>1791</v>
      </c>
      <c r="B2612" s="6">
        <v>357296873.28599399</v>
      </c>
      <c r="C2612" s="6">
        <v>359103537</v>
      </c>
      <c r="D2612" s="6">
        <v>1806663.71400547</v>
      </c>
      <c r="E2612" s="8">
        <f t="shared" si="40"/>
        <v>0.50310384829361066</v>
      </c>
    </row>
    <row r="2613" spans="1:5" x14ac:dyDescent="0.25">
      <c r="A2613" s="6" t="s">
        <v>1515</v>
      </c>
      <c r="B2613" s="6">
        <v>216874263.10080001</v>
      </c>
      <c r="C2613" s="6">
        <v>212851327</v>
      </c>
      <c r="D2613" s="6">
        <v>4022936.1007995</v>
      </c>
      <c r="E2613" s="8">
        <f t="shared" si="40"/>
        <v>1.8900216209596383</v>
      </c>
    </row>
    <row r="2614" spans="1:5" x14ac:dyDescent="0.25">
      <c r="A2614" s="6" t="s">
        <v>419</v>
      </c>
      <c r="B2614" s="6">
        <v>154763823.17909199</v>
      </c>
      <c r="C2614" s="6">
        <v>153595477</v>
      </c>
      <c r="D2614" s="6">
        <v>1168346.1790918401</v>
      </c>
      <c r="E2614" s="8">
        <f t="shared" si="40"/>
        <v>0.76066444267225397</v>
      </c>
    </row>
    <row r="2615" spans="1:5" x14ac:dyDescent="0.25">
      <c r="A2615" s="6" t="s">
        <v>422</v>
      </c>
      <c r="B2615" s="6">
        <v>241722430.859272</v>
      </c>
      <c r="C2615" s="6">
        <v>152271402</v>
      </c>
      <c r="D2615" s="6">
        <v>89451028.859272301</v>
      </c>
      <c r="E2615" s="8">
        <f t="shared" si="40"/>
        <v>58.744470520651213</v>
      </c>
    </row>
    <row r="2616" spans="1:5" x14ac:dyDescent="0.25">
      <c r="A2616" s="6" t="s">
        <v>2358</v>
      </c>
      <c r="B2616" s="6">
        <v>1793515915.7346201</v>
      </c>
      <c r="C2616" s="6">
        <v>1982687794</v>
      </c>
      <c r="D2616" s="6">
        <v>189171878.26537901</v>
      </c>
      <c r="E2616" s="8">
        <f t="shared" si="40"/>
        <v>9.5411833793424279</v>
      </c>
    </row>
    <row r="2617" spans="1:5" x14ac:dyDescent="0.25">
      <c r="A2617" s="6" t="s">
        <v>713</v>
      </c>
      <c r="B2617" s="6">
        <v>123741116.45733801</v>
      </c>
      <c r="C2617" s="6">
        <v>82715542</v>
      </c>
      <c r="D2617" s="6">
        <v>41025574.457337901</v>
      </c>
      <c r="E2617" s="8">
        <f t="shared" si="40"/>
        <v>49.598386790886167</v>
      </c>
    </row>
    <row r="2618" spans="1:5" x14ac:dyDescent="0.25">
      <c r="A2618" s="6" t="s">
        <v>425</v>
      </c>
      <c r="B2618" s="6">
        <v>189889359.08122399</v>
      </c>
      <c r="C2618" s="6">
        <v>170260147</v>
      </c>
      <c r="D2618" s="6">
        <v>19629212.081223499</v>
      </c>
      <c r="E2618" s="8">
        <f t="shared" si="40"/>
        <v>11.528952856609186</v>
      </c>
    </row>
    <row r="2619" spans="1:5" x14ac:dyDescent="0.25">
      <c r="A2619" s="6" t="s">
        <v>717</v>
      </c>
      <c r="B2619" s="6">
        <v>273890383.200378</v>
      </c>
      <c r="C2619" s="6">
        <v>236621815</v>
      </c>
      <c r="D2619" s="6">
        <v>37268568.200377703</v>
      </c>
      <c r="E2619" s="8">
        <f t="shared" si="40"/>
        <v>15.750267235663671</v>
      </c>
    </row>
    <row r="2620" spans="1:5" x14ac:dyDescent="0.25">
      <c r="A2620" s="6" t="s">
        <v>990</v>
      </c>
      <c r="B2620" s="6">
        <v>513136568.37783003</v>
      </c>
      <c r="C2620" s="6">
        <v>447588996</v>
      </c>
      <c r="D2620" s="6">
        <v>65547572.3778302</v>
      </c>
      <c r="E2620" s="8">
        <f t="shared" si="40"/>
        <v>14.644589782951279</v>
      </c>
    </row>
    <row r="2621" spans="1:5" x14ac:dyDescent="0.25">
      <c r="A2621" s="6" t="s">
        <v>1256</v>
      </c>
      <c r="B2621" s="6">
        <v>170775396.234433</v>
      </c>
      <c r="C2621" s="6">
        <v>156038638</v>
      </c>
      <c r="D2621" s="6">
        <v>14736758.2344326</v>
      </c>
      <c r="E2621" s="8">
        <f t="shared" si="40"/>
        <v>9.4443007343044094</v>
      </c>
    </row>
    <row r="2622" spans="1:5" x14ac:dyDescent="0.25">
      <c r="A2622" s="6" t="s">
        <v>1258</v>
      </c>
      <c r="B2622" s="6">
        <v>35469771.9198424</v>
      </c>
      <c r="C2622" s="6">
        <v>37995321</v>
      </c>
      <c r="D2622" s="6">
        <v>2525549.0801576502</v>
      </c>
      <c r="E2622" s="8">
        <f t="shared" si="40"/>
        <v>6.6470002455240484</v>
      </c>
    </row>
    <row r="2623" spans="1:5" x14ac:dyDescent="0.25">
      <c r="A2623" s="6" t="s">
        <v>1802</v>
      </c>
      <c r="B2623" s="6">
        <v>157249987.71051401</v>
      </c>
      <c r="C2623" s="6">
        <v>131271706</v>
      </c>
      <c r="D2623" s="6">
        <v>25978281.7105137</v>
      </c>
      <c r="E2623" s="8">
        <f t="shared" si="40"/>
        <v>19.789703738986756</v>
      </c>
    </row>
    <row r="2624" spans="1:5" x14ac:dyDescent="0.25">
      <c r="A2624" s="6" t="s">
        <v>2646</v>
      </c>
      <c r="B2624" s="6">
        <v>290798041.62361801</v>
      </c>
      <c r="C2624" s="6">
        <v>322547278</v>
      </c>
      <c r="D2624" s="6">
        <v>31749236.376382399</v>
      </c>
      <c r="E2624" s="8">
        <f t="shared" si="40"/>
        <v>9.8432814479936184</v>
      </c>
    </row>
    <row r="2625" spans="1:5" x14ac:dyDescent="0.25">
      <c r="A2625" s="6" t="s">
        <v>2649</v>
      </c>
      <c r="B2625" s="6">
        <v>48629987953.078201</v>
      </c>
      <c r="C2625" s="6">
        <v>42992830175</v>
      </c>
      <c r="D2625" s="6">
        <v>5637157778.0782204</v>
      </c>
      <c r="E2625" s="8">
        <f t="shared" si="40"/>
        <v>13.111855523659347</v>
      </c>
    </row>
    <row r="2626" spans="1:5" x14ac:dyDescent="0.25">
      <c r="A2626" s="6" t="s">
        <v>1810</v>
      </c>
      <c r="B2626" s="6">
        <v>288276850.06507403</v>
      </c>
      <c r="C2626" s="6">
        <v>289479499</v>
      </c>
      <c r="D2626" s="6">
        <v>1202648.9349263899</v>
      </c>
      <c r="E2626" s="8">
        <f t="shared" ref="E2626:E2689" si="41">100*(D2626/C2626)</f>
        <v>0.41545219577929071</v>
      </c>
    </row>
    <row r="2627" spans="1:5" x14ac:dyDescent="0.25">
      <c r="A2627" s="6" t="s">
        <v>1268</v>
      </c>
      <c r="B2627" s="6">
        <v>380318740.366763</v>
      </c>
      <c r="C2627" s="6">
        <v>369157937</v>
      </c>
      <c r="D2627" s="6">
        <v>11160803.3667635</v>
      </c>
      <c r="E2627" s="8">
        <f t="shared" si="41"/>
        <v>3.0233139391402277</v>
      </c>
    </row>
    <row r="2628" spans="1:5" x14ac:dyDescent="0.25">
      <c r="A2628" s="6" t="s">
        <v>2093</v>
      </c>
      <c r="B2628" s="6">
        <v>20433568565.935699</v>
      </c>
      <c r="C2628" s="6">
        <v>21824487468</v>
      </c>
      <c r="D2628" s="6">
        <v>1390918902.06427</v>
      </c>
      <c r="E2628" s="8">
        <f t="shared" si="41"/>
        <v>6.3732030550714889</v>
      </c>
    </row>
    <row r="2629" spans="1:5" x14ac:dyDescent="0.25">
      <c r="A2629" s="6" t="s">
        <v>168</v>
      </c>
      <c r="B2629" s="6">
        <v>63098417.070847198</v>
      </c>
      <c r="C2629" s="6">
        <v>110187347</v>
      </c>
      <c r="D2629" s="6">
        <v>47088929.929152802</v>
      </c>
      <c r="E2629" s="8">
        <f t="shared" si="41"/>
        <v>42.735333240351821</v>
      </c>
    </row>
    <row r="2630" spans="1:5" x14ac:dyDescent="0.25">
      <c r="A2630" s="6" t="s">
        <v>1529</v>
      </c>
      <c r="B2630" s="6">
        <v>160379548.885243</v>
      </c>
      <c r="C2630" s="6">
        <v>146679122</v>
      </c>
      <c r="D2630" s="6">
        <v>13700426.885243099</v>
      </c>
      <c r="E2630" s="8">
        <f t="shared" si="41"/>
        <v>9.3404069361985265</v>
      </c>
    </row>
    <row r="2631" spans="1:5" x14ac:dyDescent="0.25">
      <c r="A2631" s="6" t="s">
        <v>1813</v>
      </c>
      <c r="B2631" s="6">
        <v>62699973812.085602</v>
      </c>
      <c r="C2631" s="6">
        <v>69986422605</v>
      </c>
      <c r="D2631" s="6">
        <v>7286448792.9143696</v>
      </c>
      <c r="E2631" s="8">
        <f t="shared" si="41"/>
        <v>10.411231952858536</v>
      </c>
    </row>
    <row r="2632" spans="1:5" x14ac:dyDescent="0.25">
      <c r="A2632" s="6" t="s">
        <v>1269</v>
      </c>
      <c r="B2632" s="6">
        <v>358170660.21655798</v>
      </c>
      <c r="C2632" s="6">
        <v>435874356</v>
      </c>
      <c r="D2632" s="6">
        <v>77703695.783442199</v>
      </c>
      <c r="E2632" s="8">
        <f t="shared" si="41"/>
        <v>17.827085882391806</v>
      </c>
    </row>
    <row r="2633" spans="1:5" x14ac:dyDescent="0.25">
      <c r="A2633" s="6" t="s">
        <v>433</v>
      </c>
      <c r="B2633" s="6">
        <v>1515625775.5009601</v>
      </c>
      <c r="C2633" s="6">
        <v>1530872546</v>
      </c>
      <c r="D2633" s="6">
        <v>15246770.499043001</v>
      </c>
      <c r="E2633" s="8">
        <f t="shared" si="41"/>
        <v>0.99595296413676759</v>
      </c>
    </row>
    <row r="2634" spans="1:5" x14ac:dyDescent="0.25">
      <c r="A2634" s="6" t="s">
        <v>732</v>
      </c>
      <c r="B2634" s="6">
        <v>6849607938.9353905</v>
      </c>
      <c r="C2634" s="6">
        <v>7116709308</v>
      </c>
      <c r="D2634" s="6">
        <v>267101369.06461</v>
      </c>
      <c r="E2634" s="8">
        <f t="shared" si="41"/>
        <v>3.7531583419370151</v>
      </c>
    </row>
    <row r="2635" spans="1:5" x14ac:dyDescent="0.25">
      <c r="A2635" s="6" t="s">
        <v>1819</v>
      </c>
      <c r="B2635" s="6">
        <v>105734707.879838</v>
      </c>
      <c r="C2635" s="6">
        <v>92200326</v>
      </c>
      <c r="D2635" s="6">
        <v>13534381.8798384</v>
      </c>
      <c r="E2635" s="8">
        <f t="shared" si="41"/>
        <v>14.67932106860273</v>
      </c>
    </row>
    <row r="2636" spans="1:5" x14ac:dyDescent="0.25">
      <c r="A2636" s="6" t="s">
        <v>739</v>
      </c>
      <c r="B2636" s="6">
        <v>7032094350.2309303</v>
      </c>
      <c r="C2636" s="6">
        <v>6765630498</v>
      </c>
      <c r="D2636" s="6">
        <v>266463852.230928</v>
      </c>
      <c r="E2636" s="8">
        <f t="shared" si="41"/>
        <v>3.9384925367960588</v>
      </c>
    </row>
    <row r="2637" spans="1:5" x14ac:dyDescent="0.25">
      <c r="A2637" s="6" t="s">
        <v>434</v>
      </c>
      <c r="B2637" s="6">
        <v>6527401041.5934896</v>
      </c>
      <c r="C2637" s="6">
        <v>6495531601</v>
      </c>
      <c r="D2637" s="6">
        <v>31869440.593485799</v>
      </c>
      <c r="E2637" s="8">
        <f t="shared" si="41"/>
        <v>0.49063637206505828</v>
      </c>
    </row>
    <row r="2638" spans="1:5" x14ac:dyDescent="0.25">
      <c r="A2638" s="6" t="s">
        <v>2377</v>
      </c>
      <c r="B2638" s="6">
        <v>28117837982.992802</v>
      </c>
      <c r="C2638" s="6">
        <v>28283915172</v>
      </c>
      <c r="D2638" s="6">
        <v>166077189.00721699</v>
      </c>
      <c r="E2638" s="8">
        <f t="shared" si="41"/>
        <v>0.5871789248315491</v>
      </c>
    </row>
    <row r="2639" spans="1:5" x14ac:dyDescent="0.25">
      <c r="A2639" s="6" t="s">
        <v>172</v>
      </c>
      <c r="B2639" s="6">
        <v>204613251.13356301</v>
      </c>
      <c r="C2639" s="6">
        <v>164819762</v>
      </c>
      <c r="D2639" s="6">
        <v>39793489.133563399</v>
      </c>
      <c r="E2639" s="8">
        <f t="shared" si="41"/>
        <v>24.143639482723799</v>
      </c>
    </row>
    <row r="2640" spans="1:5" x14ac:dyDescent="0.25">
      <c r="A2640" s="6" t="s">
        <v>2659</v>
      </c>
      <c r="B2640" s="6">
        <v>157237675.71761101</v>
      </c>
      <c r="C2640" s="6">
        <v>145128810</v>
      </c>
      <c r="D2640" s="6">
        <v>12108865.7176107</v>
      </c>
      <c r="E2640" s="8">
        <f t="shared" si="41"/>
        <v>8.3435299425460041</v>
      </c>
    </row>
    <row r="2641" spans="1:5" x14ac:dyDescent="0.25">
      <c r="A2641" s="6" t="s">
        <v>174</v>
      </c>
      <c r="B2641" s="6">
        <v>5023743631.9401798</v>
      </c>
      <c r="C2641" s="6">
        <v>2390948386</v>
      </c>
      <c r="D2641" s="6">
        <v>2632795245.9401798</v>
      </c>
      <c r="E2641" s="8">
        <f t="shared" si="41"/>
        <v>110.11510166243212</v>
      </c>
    </row>
    <row r="2642" spans="1:5" x14ac:dyDescent="0.25">
      <c r="A2642" s="6" t="s">
        <v>2099</v>
      </c>
      <c r="B2642" s="6">
        <v>75907886.313080207</v>
      </c>
      <c r="C2642" s="6">
        <v>61406250</v>
      </c>
      <c r="D2642" s="6">
        <v>14501636.313080201</v>
      </c>
      <c r="E2642" s="8">
        <f t="shared" si="41"/>
        <v>23.615896285932134</v>
      </c>
    </row>
    <row r="2643" spans="1:5" x14ac:dyDescent="0.25">
      <c r="A2643" s="6" t="s">
        <v>744</v>
      </c>
      <c r="B2643" s="6">
        <v>242261899.07442799</v>
      </c>
      <c r="C2643" s="6">
        <v>361729185</v>
      </c>
      <c r="D2643" s="6">
        <v>119467285.92557199</v>
      </c>
      <c r="E2643" s="8">
        <f t="shared" si="41"/>
        <v>33.026720231482564</v>
      </c>
    </row>
    <row r="2644" spans="1:5" x14ac:dyDescent="0.25">
      <c r="A2644" s="6" t="s">
        <v>1537</v>
      </c>
      <c r="B2644" s="6">
        <v>58387908018.471802</v>
      </c>
      <c r="C2644" s="6">
        <v>67253891124</v>
      </c>
      <c r="D2644" s="6">
        <v>8865983105.5281601</v>
      </c>
      <c r="E2644" s="8">
        <f t="shared" si="41"/>
        <v>13.182855233136504</v>
      </c>
    </row>
    <row r="2645" spans="1:5" x14ac:dyDescent="0.25">
      <c r="A2645" s="6" t="s">
        <v>437</v>
      </c>
      <c r="B2645" s="6">
        <v>6568291301.3731804</v>
      </c>
      <c r="C2645" s="6">
        <v>6290279594</v>
      </c>
      <c r="D2645" s="6">
        <v>278011707.37317598</v>
      </c>
      <c r="E2645" s="8">
        <f t="shared" si="41"/>
        <v>4.4197034999582243</v>
      </c>
    </row>
    <row r="2646" spans="1:5" x14ac:dyDescent="0.25">
      <c r="A2646" s="6" t="s">
        <v>2382</v>
      </c>
      <c r="B2646" s="6">
        <v>17876860755.9333</v>
      </c>
      <c r="C2646" s="6">
        <v>14678777297</v>
      </c>
      <c r="D2646" s="6">
        <v>3198083458.93327</v>
      </c>
      <c r="E2646" s="8">
        <f t="shared" si="41"/>
        <v>21.787124323950906</v>
      </c>
    </row>
    <row r="2647" spans="1:5" x14ac:dyDescent="0.25">
      <c r="A2647" s="6" t="s">
        <v>747</v>
      </c>
      <c r="B2647" s="6">
        <v>261672909.15532601</v>
      </c>
      <c r="C2647" s="6">
        <v>259623653</v>
      </c>
      <c r="D2647" s="6">
        <v>2049256.15532646</v>
      </c>
      <c r="E2647" s="8">
        <f t="shared" si="41"/>
        <v>0.78931797301475448</v>
      </c>
    </row>
    <row r="2648" spans="1:5" x14ac:dyDescent="0.25">
      <c r="A2648" s="6" t="s">
        <v>1542</v>
      </c>
      <c r="B2648" s="6">
        <v>118692348.67844801</v>
      </c>
      <c r="C2648" s="6">
        <v>129623201</v>
      </c>
      <c r="D2648" s="6">
        <v>10930852.3215522</v>
      </c>
      <c r="E2648" s="8">
        <f t="shared" si="41"/>
        <v>8.4327899922423608</v>
      </c>
    </row>
    <row r="2649" spans="1:5" x14ac:dyDescent="0.25">
      <c r="A2649" s="6" t="s">
        <v>1828</v>
      </c>
      <c r="B2649" s="6">
        <v>158814849.81606701</v>
      </c>
      <c r="C2649" s="6">
        <v>144312930</v>
      </c>
      <c r="D2649" s="6">
        <v>14501919.8160672</v>
      </c>
      <c r="E2649" s="8">
        <f t="shared" si="41"/>
        <v>10.048940047206582</v>
      </c>
    </row>
    <row r="2650" spans="1:5" x14ac:dyDescent="0.25">
      <c r="A2650" s="6" t="s">
        <v>753</v>
      </c>
      <c r="B2650" s="6">
        <v>133890460.872363</v>
      </c>
      <c r="C2650" s="6">
        <v>142424910</v>
      </c>
      <c r="D2650" s="6">
        <v>8534449.1276370995</v>
      </c>
      <c r="E2650" s="8">
        <f t="shared" si="41"/>
        <v>5.9922447046918261</v>
      </c>
    </row>
    <row r="2651" spans="1:5" x14ac:dyDescent="0.25">
      <c r="A2651" s="6" t="s">
        <v>2664</v>
      </c>
      <c r="B2651" s="6">
        <v>39305126589.491096</v>
      </c>
      <c r="C2651" s="6">
        <v>41026078605</v>
      </c>
      <c r="D2651" s="6">
        <v>1720952015.50895</v>
      </c>
      <c r="E2651" s="8">
        <f t="shared" si="41"/>
        <v>4.1947757963375309</v>
      </c>
    </row>
    <row r="2652" spans="1:5" x14ac:dyDescent="0.25">
      <c r="A2652" s="6" t="s">
        <v>2107</v>
      </c>
      <c r="B2652" s="6">
        <v>75241442.729857907</v>
      </c>
      <c r="C2652" s="6">
        <v>157261966</v>
      </c>
      <c r="D2652" s="6">
        <v>82020523.270142093</v>
      </c>
      <c r="E2652" s="8">
        <f t="shared" si="41"/>
        <v>52.155346493723783</v>
      </c>
    </row>
    <row r="2653" spans="1:5" x14ac:dyDescent="0.25">
      <c r="A2653" s="6" t="s">
        <v>1549</v>
      </c>
      <c r="B2653" s="6">
        <v>176739259.78235599</v>
      </c>
      <c r="C2653" s="6">
        <v>491854362</v>
      </c>
      <c r="D2653" s="6">
        <v>315115102.21764398</v>
      </c>
      <c r="E2653" s="8">
        <f t="shared" si="41"/>
        <v>64.06674954275266</v>
      </c>
    </row>
    <row r="2654" spans="1:5" x14ac:dyDescent="0.25">
      <c r="A2654" s="6" t="s">
        <v>2395</v>
      </c>
      <c r="B2654" s="6">
        <v>1057105045.95786</v>
      </c>
      <c r="C2654" s="6">
        <v>967798599</v>
      </c>
      <c r="D2654" s="6">
        <v>89306446.957862407</v>
      </c>
      <c r="E2654" s="8">
        <f t="shared" si="41"/>
        <v>9.2277925438350845</v>
      </c>
    </row>
    <row r="2655" spans="1:5" x14ac:dyDescent="0.25">
      <c r="A2655" s="6" t="s">
        <v>449</v>
      </c>
      <c r="B2655" s="6">
        <v>76398776.122051999</v>
      </c>
      <c r="C2655" s="6">
        <v>62962002</v>
      </c>
      <c r="D2655" s="6">
        <v>13436774.122052001</v>
      </c>
      <c r="E2655" s="8">
        <f t="shared" si="41"/>
        <v>21.341084614895188</v>
      </c>
    </row>
    <row r="2656" spans="1:5" x14ac:dyDescent="0.25">
      <c r="A2656" s="6" t="s">
        <v>2396</v>
      </c>
      <c r="B2656" s="6">
        <v>295449973.92187399</v>
      </c>
      <c r="C2656" s="6">
        <v>236388789</v>
      </c>
      <c r="D2656" s="6">
        <v>59061184.921874501</v>
      </c>
      <c r="E2656" s="8">
        <f t="shared" si="41"/>
        <v>24.984765636188651</v>
      </c>
    </row>
    <row r="2657" spans="1:5" x14ac:dyDescent="0.25">
      <c r="A2657" s="6" t="s">
        <v>1550</v>
      </c>
      <c r="B2657" s="6">
        <v>82497561.619686902</v>
      </c>
      <c r="C2657" s="6">
        <v>76616422</v>
      </c>
      <c r="D2657" s="6">
        <v>5881139.6196868597</v>
      </c>
      <c r="E2657" s="8">
        <f t="shared" si="41"/>
        <v>7.6760823152076458</v>
      </c>
    </row>
    <row r="2658" spans="1:5" x14ac:dyDescent="0.25">
      <c r="A2658" s="6" t="s">
        <v>183</v>
      </c>
      <c r="B2658" s="6">
        <v>86907911.928503305</v>
      </c>
      <c r="C2658" s="6">
        <v>125496055</v>
      </c>
      <c r="D2658" s="6">
        <v>38588143.0714968</v>
      </c>
      <c r="E2658" s="8">
        <f t="shared" si="41"/>
        <v>30.748490915907116</v>
      </c>
    </row>
    <row r="2659" spans="1:5" x14ac:dyDescent="0.25">
      <c r="A2659" s="6" t="s">
        <v>1551</v>
      </c>
      <c r="B2659" s="6">
        <v>73582604.217188597</v>
      </c>
      <c r="C2659" s="6">
        <v>59376566</v>
      </c>
      <c r="D2659" s="6">
        <v>14206038.2171886</v>
      </c>
      <c r="E2659" s="8">
        <f t="shared" si="41"/>
        <v>23.925328078401503</v>
      </c>
    </row>
    <row r="2660" spans="1:5" x14ac:dyDescent="0.25">
      <c r="A2660" s="6" t="s">
        <v>757</v>
      </c>
      <c r="B2660" s="6">
        <v>9761638559.6943398</v>
      </c>
      <c r="C2660" s="6">
        <v>9669926945</v>
      </c>
      <c r="D2660" s="6">
        <v>91711614.694341704</v>
      </c>
      <c r="E2660" s="8">
        <f t="shared" si="41"/>
        <v>0.94842096756235317</v>
      </c>
    </row>
    <row r="2661" spans="1:5" x14ac:dyDescent="0.25">
      <c r="A2661" s="6" t="s">
        <v>2112</v>
      </c>
      <c r="B2661" s="6">
        <v>52239735.829891197</v>
      </c>
      <c r="C2661" s="6">
        <v>54417274</v>
      </c>
      <c r="D2661" s="6">
        <v>2177538.1701087798</v>
      </c>
      <c r="E2661" s="8">
        <f t="shared" si="41"/>
        <v>4.001556877157757</v>
      </c>
    </row>
    <row r="2662" spans="1:5" x14ac:dyDescent="0.25">
      <c r="A2662" s="6" t="s">
        <v>1294</v>
      </c>
      <c r="B2662" s="6">
        <v>139769015.574653</v>
      </c>
      <c r="C2662" s="6">
        <v>140011631</v>
      </c>
      <c r="D2662" s="6">
        <v>242615.42534652399</v>
      </c>
      <c r="E2662" s="8">
        <f t="shared" si="41"/>
        <v>0.17328233634141724</v>
      </c>
    </row>
    <row r="2663" spans="1:5" x14ac:dyDescent="0.25">
      <c r="A2663" s="6" t="s">
        <v>2678</v>
      </c>
      <c r="B2663" s="6">
        <v>228063592108.96201</v>
      </c>
      <c r="C2663" s="6">
        <v>202304718656</v>
      </c>
      <c r="D2663" s="6">
        <v>25758873452.9618</v>
      </c>
      <c r="E2663" s="8">
        <f t="shared" si="41"/>
        <v>12.732710153321891</v>
      </c>
    </row>
    <row r="2664" spans="1:5" x14ac:dyDescent="0.25">
      <c r="A2664" s="6" t="s">
        <v>464</v>
      </c>
      <c r="B2664" s="6">
        <v>74932476.510159895</v>
      </c>
      <c r="C2664" s="6">
        <v>87009283</v>
      </c>
      <c r="D2664" s="6">
        <v>12076806.4898401</v>
      </c>
      <c r="E2664" s="8">
        <f t="shared" si="41"/>
        <v>13.879905768031787</v>
      </c>
    </row>
    <row r="2665" spans="1:5" x14ac:dyDescent="0.25">
      <c r="A2665" s="6" t="s">
        <v>2679</v>
      </c>
      <c r="B2665" s="6">
        <v>397213782.38527501</v>
      </c>
      <c r="C2665" s="6">
        <v>357703942</v>
      </c>
      <c r="D2665" s="6">
        <v>39509840.385274701</v>
      </c>
      <c r="E2665" s="8">
        <f t="shared" si="41"/>
        <v>11.045402565139945</v>
      </c>
    </row>
    <row r="2666" spans="1:5" x14ac:dyDescent="0.25">
      <c r="A2666" s="6" t="s">
        <v>2680</v>
      </c>
      <c r="B2666" s="6">
        <v>3137869138.8066401</v>
      </c>
      <c r="C2666" s="6">
        <v>1933330802</v>
      </c>
      <c r="D2666" s="6">
        <v>1204538336.8066399</v>
      </c>
      <c r="E2666" s="8">
        <f t="shared" si="41"/>
        <v>62.30378865120052</v>
      </c>
    </row>
    <row r="2667" spans="1:5" x14ac:dyDescent="0.25">
      <c r="A2667" s="6" t="s">
        <v>189</v>
      </c>
      <c r="B2667" s="6">
        <v>886586152.02490795</v>
      </c>
      <c r="C2667" s="6">
        <v>874502447</v>
      </c>
      <c r="D2667" s="6">
        <v>12083705.0249083</v>
      </c>
      <c r="E2667" s="8">
        <f t="shared" si="41"/>
        <v>1.3817805846469289</v>
      </c>
    </row>
    <row r="2668" spans="1:5" x14ac:dyDescent="0.25">
      <c r="A2668" s="6" t="s">
        <v>1840</v>
      </c>
      <c r="B2668" s="6">
        <v>3357481671656.5898</v>
      </c>
      <c r="C2668" s="6">
        <v>3308071613408</v>
      </c>
      <c r="D2668" s="6">
        <v>49410058248.588402</v>
      </c>
      <c r="E2668" s="8">
        <f t="shared" si="41"/>
        <v>1.4936211794304475</v>
      </c>
    </row>
    <row r="2669" spans="1:5" x14ac:dyDescent="0.25">
      <c r="A2669" s="6" t="s">
        <v>2123</v>
      </c>
      <c r="B2669" s="6">
        <v>3231927243.4833698</v>
      </c>
      <c r="C2669" s="6">
        <v>3166050793</v>
      </c>
      <c r="D2669" s="6">
        <v>65876450.483368397</v>
      </c>
      <c r="E2669" s="8">
        <f t="shared" si="41"/>
        <v>2.080713633180439</v>
      </c>
    </row>
    <row r="2670" spans="1:5" x14ac:dyDescent="0.25">
      <c r="A2670" s="6" t="s">
        <v>2124</v>
      </c>
      <c r="B2670" s="6">
        <v>116270315.762422</v>
      </c>
      <c r="C2670" s="6">
        <v>111180434</v>
      </c>
      <c r="D2670" s="6">
        <v>5089881.7624216098</v>
      </c>
      <c r="E2670" s="8">
        <f t="shared" si="41"/>
        <v>4.5780373212265113</v>
      </c>
    </row>
    <row r="2671" spans="1:5" x14ac:dyDescent="0.25">
      <c r="A2671" s="6" t="s">
        <v>1843</v>
      </c>
      <c r="B2671" s="6">
        <v>17451239552.3321</v>
      </c>
      <c r="C2671" s="6">
        <v>15218808133</v>
      </c>
      <c r="D2671" s="6">
        <v>2232431419.3320498</v>
      </c>
      <c r="E2671" s="8">
        <f t="shared" si="41"/>
        <v>14.668897852068413</v>
      </c>
    </row>
    <row r="2672" spans="1:5" x14ac:dyDescent="0.25">
      <c r="A2672" s="6" t="s">
        <v>1301</v>
      </c>
      <c r="B2672" s="6">
        <v>349044630.45500797</v>
      </c>
      <c r="C2672" s="6">
        <v>294038398</v>
      </c>
      <c r="D2672" s="6">
        <v>55006232.455007702</v>
      </c>
      <c r="E2672" s="8">
        <f t="shared" si="41"/>
        <v>18.707159618999047</v>
      </c>
    </row>
    <row r="2673" spans="1:5" x14ac:dyDescent="0.25">
      <c r="A2673" s="6" t="s">
        <v>1844</v>
      </c>
      <c r="B2673" s="6">
        <v>264351641.58143401</v>
      </c>
      <c r="C2673" s="6">
        <v>251053667</v>
      </c>
      <c r="D2673" s="6">
        <v>13297974.581434499</v>
      </c>
      <c r="E2673" s="8">
        <f t="shared" si="41"/>
        <v>5.2968653038772375</v>
      </c>
    </row>
    <row r="2674" spans="1:5" x14ac:dyDescent="0.25">
      <c r="A2674" s="6" t="s">
        <v>474</v>
      </c>
      <c r="B2674" s="6">
        <v>7003282207.1409702</v>
      </c>
      <c r="C2674" s="6">
        <v>6936398662</v>
      </c>
      <c r="D2674" s="6">
        <v>66883545.1409702</v>
      </c>
      <c r="E2674" s="8">
        <f t="shared" si="41"/>
        <v>0.96424021167326313</v>
      </c>
    </row>
    <row r="2675" spans="1:5" x14ac:dyDescent="0.25">
      <c r="A2675" s="6" t="s">
        <v>2127</v>
      </c>
      <c r="B2675" s="6">
        <v>549401079.91588902</v>
      </c>
      <c r="C2675" s="6">
        <v>593901291</v>
      </c>
      <c r="D2675" s="6">
        <v>44500211.084111199</v>
      </c>
      <c r="E2675" s="8">
        <f t="shared" si="41"/>
        <v>7.4928631674099524</v>
      </c>
    </row>
    <row r="2676" spans="1:5" x14ac:dyDescent="0.25">
      <c r="A2676" s="6" t="s">
        <v>1302</v>
      </c>
      <c r="B2676" s="6">
        <v>192473231.55989999</v>
      </c>
      <c r="C2676" s="6">
        <v>194291304</v>
      </c>
      <c r="D2676" s="6">
        <v>1818072.4401000401</v>
      </c>
      <c r="E2676" s="8">
        <f t="shared" si="41"/>
        <v>0.93574565751025074</v>
      </c>
    </row>
    <row r="2677" spans="1:5" x14ac:dyDescent="0.25">
      <c r="A2677" s="6" t="s">
        <v>195</v>
      </c>
      <c r="B2677" s="6">
        <v>166644509.57880899</v>
      </c>
      <c r="C2677" s="6">
        <v>148806773</v>
      </c>
      <c r="D2677" s="6">
        <v>17837736.578808501</v>
      </c>
      <c r="E2677" s="8">
        <f t="shared" si="41"/>
        <v>11.987180569266496</v>
      </c>
    </row>
    <row r="2678" spans="1:5" x14ac:dyDescent="0.25">
      <c r="A2678" s="6" t="s">
        <v>1850</v>
      </c>
      <c r="B2678" s="6">
        <v>233289881.844504</v>
      </c>
      <c r="C2678" s="6">
        <v>213552449</v>
      </c>
      <c r="D2678" s="6">
        <v>19737432.8445036</v>
      </c>
      <c r="E2678" s="8">
        <f t="shared" si="41"/>
        <v>9.2424287040152837</v>
      </c>
    </row>
    <row r="2679" spans="1:5" x14ac:dyDescent="0.25">
      <c r="A2679" s="6" t="s">
        <v>1309</v>
      </c>
      <c r="B2679" s="6">
        <v>377869755.60756999</v>
      </c>
      <c r="C2679" s="6">
        <v>317370457</v>
      </c>
      <c r="D2679" s="6">
        <v>60499298.607569799</v>
      </c>
      <c r="E2679" s="8">
        <f t="shared" si="41"/>
        <v>19.062674950734245</v>
      </c>
    </row>
    <row r="2680" spans="1:5" x14ac:dyDescent="0.25">
      <c r="A2680" s="6" t="s">
        <v>1034</v>
      </c>
      <c r="B2680" s="6">
        <v>454535494.28140199</v>
      </c>
      <c r="C2680" s="6">
        <v>450391767</v>
      </c>
      <c r="D2680" s="6">
        <v>4143727.28140157</v>
      </c>
      <c r="E2680" s="8">
        <f t="shared" si="41"/>
        <v>0.92002731510888602</v>
      </c>
    </row>
    <row r="2681" spans="1:5" x14ac:dyDescent="0.25">
      <c r="A2681" s="6" t="s">
        <v>202</v>
      </c>
      <c r="B2681" s="6">
        <v>334813633.23264498</v>
      </c>
      <c r="C2681" s="6">
        <v>296384063</v>
      </c>
      <c r="D2681" s="6">
        <v>38429570.232644998</v>
      </c>
      <c r="E2681" s="8">
        <f t="shared" si="41"/>
        <v>12.966139219383397</v>
      </c>
    </row>
    <row r="2682" spans="1:5" x14ac:dyDescent="0.25">
      <c r="A2682" s="6" t="s">
        <v>771</v>
      </c>
      <c r="B2682" s="6">
        <v>78402398.888613194</v>
      </c>
      <c r="C2682" s="6">
        <v>70188215</v>
      </c>
      <c r="D2682" s="6">
        <v>8214183.8886131598</v>
      </c>
      <c r="E2682" s="8">
        <f t="shared" si="41"/>
        <v>11.703081334399457</v>
      </c>
    </row>
    <row r="2683" spans="1:5" x14ac:dyDescent="0.25">
      <c r="A2683" s="6" t="s">
        <v>1313</v>
      </c>
      <c r="B2683" s="6">
        <v>342922704.31394601</v>
      </c>
      <c r="C2683" s="6">
        <v>336073117</v>
      </c>
      <c r="D2683" s="6">
        <v>6849587.3139458904</v>
      </c>
      <c r="E2683" s="8">
        <f t="shared" si="41"/>
        <v>2.0381241365241038</v>
      </c>
    </row>
    <row r="2684" spans="1:5" x14ac:dyDescent="0.25">
      <c r="A2684" s="6" t="s">
        <v>774</v>
      </c>
      <c r="B2684" s="6">
        <v>495187989.18160999</v>
      </c>
      <c r="C2684" s="6">
        <v>430741012</v>
      </c>
      <c r="D2684" s="6">
        <v>64446977.1816101</v>
      </c>
      <c r="E2684" s="8">
        <f t="shared" si="41"/>
        <v>14.961885538219914</v>
      </c>
    </row>
    <row r="2685" spans="1:5" x14ac:dyDescent="0.25">
      <c r="A2685" s="6" t="s">
        <v>486</v>
      </c>
      <c r="B2685" s="6">
        <v>164971546.87309599</v>
      </c>
      <c r="C2685" s="6">
        <v>154566606</v>
      </c>
      <c r="D2685" s="6">
        <v>10404940.873095701</v>
      </c>
      <c r="E2685" s="8">
        <f t="shared" si="41"/>
        <v>6.7316874856498439</v>
      </c>
    </row>
    <row r="2686" spans="1:5" x14ac:dyDescent="0.25">
      <c r="A2686" s="6" t="s">
        <v>1039</v>
      </c>
      <c r="B2686" s="6">
        <v>186597308959.66501</v>
      </c>
      <c r="C2686" s="6">
        <v>208241019316</v>
      </c>
      <c r="D2686" s="6">
        <v>21643710356.3354</v>
      </c>
      <c r="E2686" s="8">
        <f t="shared" si="41"/>
        <v>10.393586444893293</v>
      </c>
    </row>
    <row r="2687" spans="1:5" x14ac:dyDescent="0.25">
      <c r="A2687" s="6" t="s">
        <v>2136</v>
      </c>
      <c r="B2687" s="6">
        <v>35683248.141012304</v>
      </c>
      <c r="C2687" s="6">
        <v>33851625</v>
      </c>
      <c r="D2687" s="6">
        <v>1831623.1410123301</v>
      </c>
      <c r="E2687" s="8">
        <f t="shared" si="41"/>
        <v>5.4107391920249919</v>
      </c>
    </row>
    <row r="2688" spans="1:5" x14ac:dyDescent="0.25">
      <c r="A2688" s="6" t="s">
        <v>2699</v>
      </c>
      <c r="B2688" s="6">
        <v>81104858182.197205</v>
      </c>
      <c r="C2688" s="6">
        <v>77792936780</v>
      </c>
      <c r="D2688" s="6">
        <v>3311921402.1971402</v>
      </c>
      <c r="E2688" s="8">
        <f t="shared" si="41"/>
        <v>4.2573548952950846</v>
      </c>
    </row>
    <row r="2689" spans="1:5" x14ac:dyDescent="0.25">
      <c r="A2689" s="6" t="s">
        <v>1040</v>
      </c>
      <c r="B2689" s="6">
        <v>14257465500.8853</v>
      </c>
      <c r="C2689" s="6">
        <v>14760956701</v>
      </c>
      <c r="D2689" s="6">
        <v>503491200.114712</v>
      </c>
      <c r="E2689" s="8">
        <f t="shared" si="41"/>
        <v>3.4109659035894491</v>
      </c>
    </row>
    <row r="2690" spans="1:5" x14ac:dyDescent="0.25">
      <c r="A2690" s="6" t="s">
        <v>1316</v>
      </c>
      <c r="B2690" s="6">
        <v>262657359.11021599</v>
      </c>
      <c r="C2690" s="6">
        <v>119212709</v>
      </c>
      <c r="D2690" s="6">
        <v>143444650.11021599</v>
      </c>
      <c r="E2690" s="8">
        <f t="shared" ref="E2690:E2753" si="42">100*(D2690/C2690)</f>
        <v>120.3266424473384</v>
      </c>
    </row>
    <row r="2691" spans="1:5" x14ac:dyDescent="0.25">
      <c r="A2691" s="6" t="s">
        <v>2138</v>
      </c>
      <c r="B2691" s="6">
        <v>102653347.63787501</v>
      </c>
      <c r="C2691" s="6">
        <v>136794569</v>
      </c>
      <c r="D2691" s="6">
        <v>34141221.362125203</v>
      </c>
      <c r="E2691" s="8">
        <f t="shared" si="42"/>
        <v>24.958024000298728</v>
      </c>
    </row>
    <row r="2692" spans="1:5" x14ac:dyDescent="0.25">
      <c r="A2692" s="6" t="s">
        <v>778</v>
      </c>
      <c r="B2692" s="6">
        <v>189790485.50018901</v>
      </c>
      <c r="C2692" s="6">
        <v>179866861</v>
      </c>
      <c r="D2692" s="6">
        <v>9923624.5001886804</v>
      </c>
      <c r="E2692" s="8">
        <f t="shared" si="42"/>
        <v>5.5172055847400818</v>
      </c>
    </row>
    <row r="2693" spans="1:5" x14ac:dyDescent="0.25">
      <c r="A2693" s="6" t="s">
        <v>205</v>
      </c>
      <c r="B2693" s="6">
        <v>88200311.229902193</v>
      </c>
      <c r="C2693" s="6">
        <v>86460251</v>
      </c>
      <c r="D2693" s="6">
        <v>1740060.22990222</v>
      </c>
      <c r="E2693" s="8">
        <f t="shared" si="42"/>
        <v>2.012555145025221</v>
      </c>
    </row>
    <row r="2694" spans="1:5" x14ac:dyDescent="0.25">
      <c r="A2694" s="6" t="s">
        <v>492</v>
      </c>
      <c r="B2694" s="6">
        <v>87459398.262358397</v>
      </c>
      <c r="C2694" s="6">
        <v>87833460</v>
      </c>
      <c r="D2694" s="6">
        <v>374061.73764161801</v>
      </c>
      <c r="E2694" s="8">
        <f t="shared" si="42"/>
        <v>0.42587612698124155</v>
      </c>
    </row>
    <row r="2695" spans="1:5" x14ac:dyDescent="0.25">
      <c r="A2695" s="6" t="s">
        <v>1589</v>
      </c>
      <c r="B2695" s="6">
        <v>148499539.05320901</v>
      </c>
      <c r="C2695" s="6">
        <v>136985143</v>
      </c>
      <c r="D2695" s="6">
        <v>11514396.053208901</v>
      </c>
      <c r="E2695" s="8">
        <f t="shared" si="42"/>
        <v>8.4055801972692041</v>
      </c>
    </row>
    <row r="2696" spans="1:5" x14ac:dyDescent="0.25">
      <c r="A2696" s="6" t="s">
        <v>2140</v>
      </c>
      <c r="B2696" s="6">
        <v>141636482.43900701</v>
      </c>
      <c r="C2696" s="6">
        <v>144529142</v>
      </c>
      <c r="D2696" s="6">
        <v>2892659.5609926302</v>
      </c>
      <c r="E2696" s="8">
        <f t="shared" si="42"/>
        <v>2.0014368873736412</v>
      </c>
    </row>
    <row r="2697" spans="1:5" x14ac:dyDescent="0.25">
      <c r="A2697" s="6" t="s">
        <v>2141</v>
      </c>
      <c r="B2697" s="6">
        <v>1141066177095.8999</v>
      </c>
      <c r="C2697" s="6">
        <v>1152255930632</v>
      </c>
      <c r="D2697" s="6">
        <v>11189753536.0994</v>
      </c>
      <c r="E2697" s="8">
        <f t="shared" si="42"/>
        <v>0.97111702692317148</v>
      </c>
    </row>
    <row r="2698" spans="1:5" x14ac:dyDescent="0.25">
      <c r="A2698" s="6" t="s">
        <v>2143</v>
      </c>
      <c r="B2698" s="6">
        <v>833299729028.78406</v>
      </c>
      <c r="C2698" s="6">
        <v>963672330858</v>
      </c>
      <c r="D2698" s="6">
        <v>130372601829.216</v>
      </c>
      <c r="E2698" s="8">
        <f t="shared" si="42"/>
        <v>13.52872731264781</v>
      </c>
    </row>
    <row r="2699" spans="1:5" x14ac:dyDescent="0.25">
      <c r="A2699" s="6" t="s">
        <v>786</v>
      </c>
      <c r="B2699" s="6">
        <v>151212518.184111</v>
      </c>
      <c r="C2699" s="6">
        <v>151662419</v>
      </c>
      <c r="D2699" s="6">
        <v>449900.81588932901</v>
      </c>
      <c r="E2699" s="8">
        <f t="shared" si="42"/>
        <v>0.29664620863612162</v>
      </c>
    </row>
    <row r="2700" spans="1:5" x14ac:dyDescent="0.25">
      <c r="A2700" s="6" t="s">
        <v>1049</v>
      </c>
      <c r="B2700" s="6">
        <v>89693209.226303294</v>
      </c>
      <c r="C2700" s="6">
        <v>90994043</v>
      </c>
      <c r="D2700" s="6">
        <v>1300833.7736966601</v>
      </c>
      <c r="E2700" s="8">
        <f t="shared" si="42"/>
        <v>1.4295812459906414</v>
      </c>
    </row>
    <row r="2701" spans="1:5" x14ac:dyDescent="0.25">
      <c r="A2701" s="6" t="s">
        <v>1597</v>
      </c>
      <c r="B2701" s="6">
        <v>220753093.69344899</v>
      </c>
      <c r="C2701" s="6">
        <v>170944355</v>
      </c>
      <c r="D2701" s="6">
        <v>49808738.693448901</v>
      </c>
      <c r="E2701" s="8">
        <f t="shared" si="42"/>
        <v>29.137398946837934</v>
      </c>
    </row>
    <row r="2702" spans="1:5" x14ac:dyDescent="0.25">
      <c r="A2702" s="6" t="s">
        <v>500</v>
      </c>
      <c r="B2702" s="6">
        <v>255228185.76603401</v>
      </c>
      <c r="C2702" s="6">
        <v>254614104</v>
      </c>
      <c r="D2702" s="6">
        <v>614081.76603361999</v>
      </c>
      <c r="E2702" s="8">
        <f t="shared" si="42"/>
        <v>0.24118136284925518</v>
      </c>
    </row>
    <row r="2703" spans="1:5" x14ac:dyDescent="0.25">
      <c r="A2703" s="6" t="s">
        <v>1325</v>
      </c>
      <c r="B2703" s="6">
        <v>132611987.920331</v>
      </c>
      <c r="C2703" s="6">
        <v>126596230</v>
      </c>
      <c r="D2703" s="6">
        <v>6015757.9203309398</v>
      </c>
      <c r="E2703" s="8">
        <f t="shared" si="42"/>
        <v>4.7519250141421585</v>
      </c>
    </row>
    <row r="2704" spans="1:5" x14ac:dyDescent="0.25">
      <c r="A2704" s="6" t="s">
        <v>1603</v>
      </c>
      <c r="B2704" s="6">
        <v>1040138185127.71</v>
      </c>
      <c r="C2704" s="6">
        <v>918715004163</v>
      </c>
      <c r="D2704" s="6">
        <v>121423180964.711</v>
      </c>
      <c r="E2704" s="8">
        <f t="shared" si="42"/>
        <v>13.216631971231841</v>
      </c>
    </row>
    <row r="2705" spans="1:5" x14ac:dyDescent="0.25">
      <c r="A2705" s="6" t="s">
        <v>504</v>
      </c>
      <c r="B2705" s="6">
        <v>238191680609.67801</v>
      </c>
      <c r="C2705" s="6">
        <v>226434686927</v>
      </c>
      <c r="D2705" s="6">
        <v>11756993682.677799</v>
      </c>
      <c r="E2705" s="8">
        <f t="shared" si="42"/>
        <v>5.1922229064083814</v>
      </c>
    </row>
    <row r="2706" spans="1:5" x14ac:dyDescent="0.25">
      <c r="A2706" s="6" t="s">
        <v>2446</v>
      </c>
      <c r="B2706" s="6">
        <v>90124791.798179001</v>
      </c>
      <c r="C2706" s="6">
        <v>81503605</v>
      </c>
      <c r="D2706" s="6">
        <v>8621186.7981789596</v>
      </c>
      <c r="E2706" s="8">
        <f t="shared" si="42"/>
        <v>10.577675426969101</v>
      </c>
    </row>
    <row r="2707" spans="1:5" x14ac:dyDescent="0.25">
      <c r="A2707" s="6" t="s">
        <v>2717</v>
      </c>
      <c r="B2707" s="6">
        <v>61369747.169020697</v>
      </c>
      <c r="C2707" s="6">
        <v>54138059</v>
      </c>
      <c r="D2707" s="6">
        <v>7231688.1690207096</v>
      </c>
      <c r="E2707" s="8">
        <f t="shared" si="42"/>
        <v>13.357863770144974</v>
      </c>
    </row>
    <row r="2708" spans="1:5" x14ac:dyDescent="0.25">
      <c r="A2708" s="6" t="s">
        <v>2719</v>
      </c>
      <c r="B2708" s="6">
        <v>3151567290.6247501</v>
      </c>
      <c r="C2708" s="6">
        <v>4533712139</v>
      </c>
      <c r="D2708" s="6">
        <v>1382144848.3752501</v>
      </c>
      <c r="E2708" s="8">
        <f t="shared" si="42"/>
        <v>30.485941894848878</v>
      </c>
    </row>
    <row r="2709" spans="1:5" x14ac:dyDescent="0.25">
      <c r="A2709" s="6" t="s">
        <v>1876</v>
      </c>
      <c r="B2709" s="6">
        <v>27191016.705485199</v>
      </c>
      <c r="C2709" s="6">
        <v>27277737</v>
      </c>
      <c r="D2709" s="6">
        <v>86720.294514782698</v>
      </c>
      <c r="E2709" s="8">
        <f t="shared" si="42"/>
        <v>0.31791601522803264</v>
      </c>
    </row>
    <row r="2710" spans="1:5" x14ac:dyDescent="0.25">
      <c r="A2710" s="6" t="s">
        <v>1064</v>
      </c>
      <c r="B2710" s="6">
        <v>50346815618.449402</v>
      </c>
      <c r="C2710" s="6">
        <v>41041755055</v>
      </c>
      <c r="D2710" s="6">
        <v>9305060563.4493904</v>
      </c>
      <c r="E2710" s="8">
        <f t="shared" si="42"/>
        <v>22.672179956679951</v>
      </c>
    </row>
    <row r="2711" spans="1:5" x14ac:dyDescent="0.25">
      <c r="A2711" s="6" t="s">
        <v>1878</v>
      </c>
      <c r="B2711" s="6">
        <v>6629540159.0992699</v>
      </c>
      <c r="C2711" s="6">
        <v>6342482942</v>
      </c>
      <c r="D2711" s="6">
        <v>287057217.099271</v>
      </c>
      <c r="E2711" s="8">
        <f t="shared" si="42"/>
        <v>4.5259438570717254</v>
      </c>
    </row>
    <row r="2712" spans="1:5" x14ac:dyDescent="0.25">
      <c r="A2712" s="6" t="s">
        <v>1067</v>
      </c>
      <c r="B2712" s="6">
        <v>119441459.52969199</v>
      </c>
      <c r="C2712" s="6">
        <v>97246775</v>
      </c>
      <c r="D2712" s="6">
        <v>22194684.529691499</v>
      </c>
      <c r="E2712" s="8">
        <f t="shared" si="42"/>
        <v>22.823054573986131</v>
      </c>
    </row>
    <row r="2713" spans="1:5" x14ac:dyDescent="0.25">
      <c r="A2713" s="6" t="s">
        <v>1071</v>
      </c>
      <c r="B2713" s="6">
        <v>512846123.80034399</v>
      </c>
      <c r="C2713" s="6">
        <v>503738095</v>
      </c>
      <c r="D2713" s="6">
        <v>9108028.8003439307</v>
      </c>
      <c r="E2713" s="8">
        <f t="shared" si="42"/>
        <v>1.80808814952618</v>
      </c>
    </row>
    <row r="2714" spans="1:5" x14ac:dyDescent="0.25">
      <c r="A2714" s="6" t="s">
        <v>2162</v>
      </c>
      <c r="B2714" s="6">
        <v>287856111.39922303</v>
      </c>
      <c r="C2714" s="6">
        <v>425996292</v>
      </c>
      <c r="D2714" s="6">
        <v>138140180.600777</v>
      </c>
      <c r="E2714" s="8">
        <f t="shared" si="42"/>
        <v>32.427554698240662</v>
      </c>
    </row>
    <row r="2715" spans="1:5" x14ac:dyDescent="0.25">
      <c r="A2715" s="6" t="s">
        <v>2163</v>
      </c>
      <c r="B2715" s="6">
        <v>43931177.855774</v>
      </c>
      <c r="C2715" s="6">
        <v>42573327</v>
      </c>
      <c r="D2715" s="6">
        <v>1357850.8557740201</v>
      </c>
      <c r="E2715" s="8">
        <f t="shared" si="42"/>
        <v>3.189440317347104</v>
      </c>
    </row>
    <row r="2716" spans="1:5" x14ac:dyDescent="0.25">
      <c r="A2716" s="6" t="s">
        <v>805</v>
      </c>
      <c r="B2716" s="6">
        <v>203255337.035743</v>
      </c>
      <c r="C2716" s="6">
        <v>160838984</v>
      </c>
      <c r="D2716" s="6">
        <v>42416353.035742797</v>
      </c>
      <c r="E2716" s="8">
        <f t="shared" si="42"/>
        <v>26.371935448027202</v>
      </c>
    </row>
    <row r="2717" spans="1:5" x14ac:dyDescent="0.25">
      <c r="A2717" s="6" t="s">
        <v>1336</v>
      </c>
      <c r="B2717" s="6">
        <v>1917859034.1661501</v>
      </c>
      <c r="C2717" s="6">
        <v>1985857235</v>
      </c>
      <c r="D2717" s="6">
        <v>67998200.8338494</v>
      </c>
      <c r="E2717" s="8">
        <f t="shared" si="42"/>
        <v>3.4241233274681706</v>
      </c>
    </row>
    <row r="2718" spans="1:5" x14ac:dyDescent="0.25">
      <c r="A2718" s="6" t="s">
        <v>807</v>
      </c>
      <c r="B2718" s="6">
        <v>49618853356.061699</v>
      </c>
      <c r="C2718" s="6">
        <v>40572207202</v>
      </c>
      <c r="D2718" s="6">
        <v>9046646154.0617294</v>
      </c>
      <c r="E2718" s="8">
        <f t="shared" si="42"/>
        <v>22.29764357906507</v>
      </c>
    </row>
    <row r="2719" spans="1:5" x14ac:dyDescent="0.25">
      <c r="A2719" s="6" t="s">
        <v>809</v>
      </c>
      <c r="B2719" s="6">
        <v>3474104970.74932</v>
      </c>
      <c r="C2719" s="6">
        <v>3566452039</v>
      </c>
      <c r="D2719" s="6">
        <v>92347068.250677094</v>
      </c>
      <c r="E2719" s="8">
        <f t="shared" si="42"/>
        <v>2.5893259530996064</v>
      </c>
    </row>
    <row r="2720" spans="1:5" x14ac:dyDescent="0.25">
      <c r="A2720" s="6" t="s">
        <v>2726</v>
      </c>
      <c r="B2720" s="6">
        <v>504194225.90340501</v>
      </c>
      <c r="C2720" s="6">
        <v>358984673</v>
      </c>
      <c r="D2720" s="6">
        <v>145209552.90340501</v>
      </c>
      <c r="E2720" s="8">
        <f t="shared" si="42"/>
        <v>40.450070385986933</v>
      </c>
    </row>
    <row r="2721" spans="1:5" x14ac:dyDescent="0.25">
      <c r="A2721" s="6" t="s">
        <v>234</v>
      </c>
      <c r="B2721" s="6">
        <v>92831946.741539001</v>
      </c>
      <c r="C2721" s="6">
        <v>91686399</v>
      </c>
      <c r="D2721" s="6">
        <v>1145547.7415389901</v>
      </c>
      <c r="E2721" s="8">
        <f t="shared" si="42"/>
        <v>1.2494194930035261</v>
      </c>
    </row>
    <row r="2722" spans="1:5" x14ac:dyDescent="0.25">
      <c r="A2722" s="6" t="s">
        <v>812</v>
      </c>
      <c r="B2722" s="6">
        <v>70058310.033428505</v>
      </c>
      <c r="C2722" s="6">
        <v>74308774</v>
      </c>
      <c r="D2722" s="6">
        <v>4250463.9665715303</v>
      </c>
      <c r="E2722" s="8">
        <f t="shared" si="42"/>
        <v>5.720002817663941</v>
      </c>
    </row>
    <row r="2723" spans="1:5" x14ac:dyDescent="0.25">
      <c r="A2723" s="6" t="s">
        <v>2732</v>
      </c>
      <c r="B2723" s="6">
        <v>196256635.857539</v>
      </c>
      <c r="C2723" s="6">
        <v>195488372</v>
      </c>
      <c r="D2723" s="6">
        <v>768263.85753944505</v>
      </c>
      <c r="E2723" s="8">
        <f t="shared" si="42"/>
        <v>0.39299721496450191</v>
      </c>
    </row>
    <row r="2724" spans="1:5" x14ac:dyDescent="0.25">
      <c r="A2724" s="6" t="s">
        <v>1893</v>
      </c>
      <c r="B2724" s="6">
        <v>1474760588.06622</v>
      </c>
      <c r="C2724" s="6">
        <v>748071824</v>
      </c>
      <c r="D2724" s="6">
        <v>726688764.06622195</v>
      </c>
      <c r="E2724" s="8">
        <f t="shared" si="42"/>
        <v>97.141576617678083</v>
      </c>
    </row>
    <row r="2725" spans="1:5" x14ac:dyDescent="0.25">
      <c r="A2725" s="6" t="s">
        <v>1345</v>
      </c>
      <c r="B2725" s="6">
        <v>111638872428.40401</v>
      </c>
      <c r="C2725" s="6">
        <v>114985559778</v>
      </c>
      <c r="D2725" s="6">
        <v>3346687349.59554</v>
      </c>
      <c r="E2725" s="8">
        <f t="shared" si="42"/>
        <v>2.9105283794390471</v>
      </c>
    </row>
    <row r="2726" spans="1:5" x14ac:dyDescent="0.25">
      <c r="A2726" s="6" t="s">
        <v>1623</v>
      </c>
      <c r="B2726" s="6">
        <v>112792685.177393</v>
      </c>
      <c r="C2726" s="6">
        <v>116913086</v>
      </c>
      <c r="D2726" s="6">
        <v>4120400.8226070902</v>
      </c>
      <c r="E2726" s="8">
        <f t="shared" si="42"/>
        <v>3.5243281685397392</v>
      </c>
    </row>
    <row r="2727" spans="1:5" x14ac:dyDescent="0.25">
      <c r="A2727" s="6" t="s">
        <v>1896</v>
      </c>
      <c r="B2727" s="6">
        <v>79097886.171418995</v>
      </c>
      <c r="C2727" s="6">
        <v>77732545</v>
      </c>
      <c r="D2727" s="6">
        <v>1365341.17141901</v>
      </c>
      <c r="E2727" s="8">
        <f t="shared" si="42"/>
        <v>1.7564601434560134</v>
      </c>
    </row>
    <row r="2728" spans="1:5" x14ac:dyDescent="0.25">
      <c r="A2728" s="6" t="s">
        <v>2468</v>
      </c>
      <c r="B2728" s="6">
        <v>385534303.29393703</v>
      </c>
      <c r="C2728" s="6">
        <v>341739667</v>
      </c>
      <c r="D2728" s="6">
        <v>43794636.293937102</v>
      </c>
      <c r="E2728" s="8">
        <f t="shared" si="42"/>
        <v>12.815204239646286</v>
      </c>
    </row>
    <row r="2729" spans="1:5" x14ac:dyDescent="0.25">
      <c r="A2729" s="6" t="s">
        <v>1624</v>
      </c>
      <c r="B2729" s="6">
        <v>178305896.32935801</v>
      </c>
      <c r="C2729" s="6">
        <v>168851244</v>
      </c>
      <c r="D2729" s="6">
        <v>9454652.3293583691</v>
      </c>
      <c r="E2729" s="8">
        <f t="shared" si="42"/>
        <v>5.599397496507855</v>
      </c>
    </row>
    <row r="2730" spans="1:5" x14ac:dyDescent="0.25">
      <c r="A2730" s="6" t="s">
        <v>2471</v>
      </c>
      <c r="B2730" s="6">
        <v>25985257.0183433</v>
      </c>
      <c r="C2730" s="6">
        <v>25938061</v>
      </c>
      <c r="D2730" s="6">
        <v>47196.0183433481</v>
      </c>
      <c r="E2730" s="8">
        <f t="shared" si="42"/>
        <v>0.18195661712472685</v>
      </c>
    </row>
    <row r="2731" spans="1:5" x14ac:dyDescent="0.25">
      <c r="A2731" s="6" t="s">
        <v>2472</v>
      </c>
      <c r="B2731" s="6">
        <v>14532972611.838499</v>
      </c>
      <c r="C2731" s="6">
        <v>13853255787</v>
      </c>
      <c r="D2731" s="6">
        <v>679716824.83845305</v>
      </c>
      <c r="E2731" s="8">
        <f t="shared" si="42"/>
        <v>4.9065492999580966</v>
      </c>
    </row>
    <row r="2732" spans="1:5" x14ac:dyDescent="0.25">
      <c r="A2732" s="6" t="s">
        <v>2474</v>
      </c>
      <c r="B2732" s="6">
        <v>239546762.11140001</v>
      </c>
      <c r="C2732" s="6">
        <v>254484289</v>
      </c>
      <c r="D2732" s="6">
        <v>14937526.8885998</v>
      </c>
      <c r="E2732" s="8">
        <f t="shared" si="42"/>
        <v>5.8697245897957187</v>
      </c>
    </row>
    <row r="2733" spans="1:5" x14ac:dyDescent="0.25">
      <c r="A2733" s="6" t="s">
        <v>1908</v>
      </c>
      <c r="B2733" s="6">
        <v>440654649.03368002</v>
      </c>
      <c r="C2733" s="6">
        <v>404852725</v>
      </c>
      <c r="D2733" s="6">
        <v>35801924.0336795</v>
      </c>
      <c r="E2733" s="8">
        <f t="shared" si="42"/>
        <v>8.8431970005091358</v>
      </c>
    </row>
    <row r="2734" spans="1:5" x14ac:dyDescent="0.25">
      <c r="A2734" s="6" t="s">
        <v>2483</v>
      </c>
      <c r="B2734" s="6">
        <v>144878097.393538</v>
      </c>
      <c r="C2734" s="6">
        <v>147990579</v>
      </c>
      <c r="D2734" s="6">
        <v>3112481.6064623599</v>
      </c>
      <c r="E2734" s="8">
        <f t="shared" si="42"/>
        <v>2.1031619901036809</v>
      </c>
    </row>
    <row r="2735" spans="1:5" x14ac:dyDescent="0.25">
      <c r="A2735" s="6" t="s">
        <v>1910</v>
      </c>
      <c r="B2735" s="6">
        <v>143868606.04660499</v>
      </c>
      <c r="C2735" s="6">
        <v>137604268</v>
      </c>
      <c r="D2735" s="6">
        <v>6264338.0466054101</v>
      </c>
      <c r="E2735" s="8">
        <f t="shared" si="42"/>
        <v>4.5524300500660413</v>
      </c>
    </row>
    <row r="2736" spans="1:5" x14ac:dyDescent="0.25">
      <c r="A2736" s="6" t="s">
        <v>1357</v>
      </c>
      <c r="B2736" s="6">
        <v>144418603.96944299</v>
      </c>
      <c r="C2736" s="6">
        <v>143644547</v>
      </c>
      <c r="D2736" s="6">
        <v>774056.96944278502</v>
      </c>
      <c r="E2736" s="8">
        <f t="shared" si="42"/>
        <v>0.53886972085531726</v>
      </c>
    </row>
    <row r="2737" spans="1:5" x14ac:dyDescent="0.25">
      <c r="A2737" s="6" t="s">
        <v>540</v>
      </c>
      <c r="B2737" s="6">
        <v>92095431.318021297</v>
      </c>
      <c r="C2737" s="6">
        <v>80056029</v>
      </c>
      <c r="D2737" s="6">
        <v>12039402.318021299</v>
      </c>
      <c r="E2737" s="8">
        <f t="shared" si="42"/>
        <v>15.038720341751274</v>
      </c>
    </row>
    <row r="2738" spans="1:5" x14ac:dyDescent="0.25">
      <c r="A2738" s="6" t="s">
        <v>543</v>
      </c>
      <c r="B2738" s="6">
        <v>39984098329.503601</v>
      </c>
      <c r="C2738" s="6">
        <v>36842003118</v>
      </c>
      <c r="D2738" s="6">
        <v>3142095211.5035901</v>
      </c>
      <c r="E2738" s="8">
        <f t="shared" si="42"/>
        <v>8.5285677910614144</v>
      </c>
    </row>
    <row r="2739" spans="1:5" x14ac:dyDescent="0.25">
      <c r="A2739" s="6" t="s">
        <v>1100</v>
      </c>
      <c r="B2739" s="6">
        <v>41199052025.874603</v>
      </c>
      <c r="C2739" s="6">
        <v>43042493183</v>
      </c>
      <c r="D2739" s="6">
        <v>1843441157.1254201</v>
      </c>
      <c r="E2739" s="8">
        <f t="shared" si="42"/>
        <v>4.2828400977792409</v>
      </c>
    </row>
    <row r="2740" spans="1:5" x14ac:dyDescent="0.25">
      <c r="A2740" s="6" t="s">
        <v>251</v>
      </c>
      <c r="B2740" s="6">
        <v>4241738030.1409402</v>
      </c>
      <c r="C2740" s="6">
        <v>4353484573</v>
      </c>
      <c r="D2740" s="6">
        <v>111746542.859056</v>
      </c>
      <c r="E2740" s="8">
        <f t="shared" si="42"/>
        <v>2.5668298804157952</v>
      </c>
    </row>
    <row r="2741" spans="1:5" x14ac:dyDescent="0.25">
      <c r="A2741" s="6" t="s">
        <v>825</v>
      </c>
      <c r="B2741" s="6">
        <v>136989342.48333499</v>
      </c>
      <c r="C2741" s="6">
        <v>134924872</v>
      </c>
      <c r="D2741" s="6">
        <v>2064470.48333499</v>
      </c>
      <c r="E2741" s="8">
        <f t="shared" si="42"/>
        <v>1.5300888952001304</v>
      </c>
    </row>
    <row r="2742" spans="1:5" x14ac:dyDescent="0.25">
      <c r="A2742" s="6" t="s">
        <v>1101</v>
      </c>
      <c r="B2742" s="6">
        <v>511103699.12897003</v>
      </c>
      <c r="C2742" s="6">
        <v>334856193</v>
      </c>
      <c r="D2742" s="6">
        <v>176247506.12897</v>
      </c>
      <c r="E2742" s="8">
        <f t="shared" si="42"/>
        <v>52.633790210046968</v>
      </c>
    </row>
    <row r="2743" spans="1:5" x14ac:dyDescent="0.25">
      <c r="A2743" s="6" t="s">
        <v>256</v>
      </c>
      <c r="B2743" s="6">
        <v>203133034.122363</v>
      </c>
      <c r="C2743" s="6">
        <v>193116991</v>
      </c>
      <c r="D2743" s="6">
        <v>10016043.122362999</v>
      </c>
      <c r="E2743" s="8">
        <f t="shared" si="42"/>
        <v>5.1865157335446463</v>
      </c>
    </row>
    <row r="2744" spans="1:5" x14ac:dyDescent="0.25">
      <c r="A2744" s="6" t="s">
        <v>547</v>
      </c>
      <c r="B2744" s="6">
        <v>88054935.158627495</v>
      </c>
      <c r="C2744" s="6">
        <v>90305825</v>
      </c>
      <c r="D2744" s="6">
        <v>2250889.8413724802</v>
      </c>
      <c r="E2744" s="8">
        <f t="shared" si="42"/>
        <v>2.492518994619096</v>
      </c>
    </row>
    <row r="2745" spans="1:5" x14ac:dyDescent="0.25">
      <c r="A2745" s="6" t="s">
        <v>548</v>
      </c>
      <c r="B2745" s="6">
        <v>11323810722.103901</v>
      </c>
      <c r="C2745" s="6">
        <v>10729290567</v>
      </c>
      <c r="D2745" s="6">
        <v>594520155.10389495</v>
      </c>
      <c r="E2745" s="8">
        <f t="shared" si="42"/>
        <v>5.5410947386629292</v>
      </c>
    </row>
    <row r="2746" spans="1:5" x14ac:dyDescent="0.25">
      <c r="A2746" s="6" t="s">
        <v>2496</v>
      </c>
      <c r="B2746" s="6">
        <v>199889518398.095</v>
      </c>
      <c r="C2746" s="6">
        <v>252811027733</v>
      </c>
      <c r="D2746" s="6">
        <v>52921509334.905403</v>
      </c>
      <c r="E2746" s="8">
        <f t="shared" si="42"/>
        <v>20.933228193984132</v>
      </c>
    </row>
    <row r="2747" spans="1:5" x14ac:dyDescent="0.25">
      <c r="A2747" s="6" t="s">
        <v>1922</v>
      </c>
      <c r="B2747" s="6">
        <v>84465744.040145397</v>
      </c>
      <c r="C2747" s="6">
        <v>75512339</v>
      </c>
      <c r="D2747" s="6">
        <v>8953405.04014544</v>
      </c>
      <c r="E2747" s="8">
        <f t="shared" si="42"/>
        <v>11.856876847829385</v>
      </c>
    </row>
    <row r="2748" spans="1:5" x14ac:dyDescent="0.25">
      <c r="A2748" s="6" t="s">
        <v>837</v>
      </c>
      <c r="B2748" s="6">
        <v>40053928884.345596</v>
      </c>
      <c r="C2748" s="6">
        <v>41094356773</v>
      </c>
      <c r="D2748" s="6">
        <v>1040427888.6544501</v>
      </c>
      <c r="E2748" s="8">
        <f t="shared" si="42"/>
        <v>2.5318023455182455</v>
      </c>
    </row>
    <row r="2749" spans="1:5" x14ac:dyDescent="0.25">
      <c r="A2749" s="6" t="s">
        <v>1367</v>
      </c>
      <c r="B2749" s="6">
        <v>161969415.26279101</v>
      </c>
      <c r="C2749" s="6">
        <v>159932134</v>
      </c>
      <c r="D2749" s="6">
        <v>2037281.2627914301</v>
      </c>
      <c r="E2749" s="8">
        <f t="shared" si="42"/>
        <v>1.2738411048722891</v>
      </c>
    </row>
    <row r="2750" spans="1:5" x14ac:dyDescent="0.25">
      <c r="A2750" s="6" t="s">
        <v>2497</v>
      </c>
      <c r="B2750" s="6">
        <v>6704578737.0489902</v>
      </c>
      <c r="C2750" s="6">
        <v>6682075077</v>
      </c>
      <c r="D2750" s="6">
        <v>22503660.0489893</v>
      </c>
      <c r="E2750" s="8">
        <f t="shared" si="42"/>
        <v>0.33677652210834774</v>
      </c>
    </row>
    <row r="2751" spans="1:5" x14ac:dyDescent="0.25">
      <c r="A2751" s="6" t="s">
        <v>1368</v>
      </c>
      <c r="B2751" s="6">
        <v>258211108294.97501</v>
      </c>
      <c r="C2751" s="6">
        <v>290327774789</v>
      </c>
      <c r="D2751" s="6">
        <v>32116666494.025002</v>
      </c>
      <c r="E2751" s="8">
        <f t="shared" si="42"/>
        <v>11.062209434617913</v>
      </c>
    </row>
    <row r="2752" spans="1:5" x14ac:dyDescent="0.25">
      <c r="A2752" s="6" t="s">
        <v>2501</v>
      </c>
      <c r="B2752" s="6">
        <v>6564004264.5643797</v>
      </c>
      <c r="C2752" s="6">
        <v>6986211933</v>
      </c>
      <c r="D2752" s="6">
        <v>422207668.43561798</v>
      </c>
      <c r="E2752" s="8">
        <f t="shared" si="42"/>
        <v>6.0434420324594234</v>
      </c>
    </row>
    <row r="2753" spans="1:5" x14ac:dyDescent="0.25">
      <c r="A2753" s="6" t="s">
        <v>2502</v>
      </c>
      <c r="B2753" s="6">
        <v>56379184.0125916</v>
      </c>
      <c r="C2753" s="6">
        <v>42476119</v>
      </c>
      <c r="D2753" s="6">
        <v>13903065.0125916</v>
      </c>
      <c r="E2753" s="8">
        <f t="shared" si="42"/>
        <v>32.731486161886878</v>
      </c>
    </row>
    <row r="2754" spans="1:5" x14ac:dyDescent="0.25">
      <c r="A2754" s="6" t="s">
        <v>2506</v>
      </c>
      <c r="B2754" s="6">
        <v>53080386.410784297</v>
      </c>
      <c r="C2754" s="6">
        <v>49596455</v>
      </c>
      <c r="D2754" s="6">
        <v>3483931.4107843498</v>
      </c>
      <c r="E2754" s="8">
        <f t="shared" ref="E2754:E2817" si="43">100*(D2754/C2754)</f>
        <v>7.0245573212527983</v>
      </c>
    </row>
    <row r="2755" spans="1:5" x14ac:dyDescent="0.25">
      <c r="A2755" s="6" t="s">
        <v>1109</v>
      </c>
      <c r="B2755" s="6">
        <v>74393996.273945093</v>
      </c>
      <c r="C2755" s="6">
        <v>101792910</v>
      </c>
      <c r="D2755" s="6">
        <v>27398913.726054899</v>
      </c>
      <c r="E2755" s="8">
        <f t="shared" si="43"/>
        <v>26.916328186368677</v>
      </c>
    </row>
    <row r="2756" spans="1:5" x14ac:dyDescent="0.25">
      <c r="A2756" s="6" t="s">
        <v>1930</v>
      </c>
      <c r="B2756" s="6">
        <v>151912219.69364899</v>
      </c>
      <c r="C2756" s="6">
        <v>129182890</v>
      </c>
      <c r="D2756" s="6">
        <v>22729329.693648599</v>
      </c>
      <c r="E2756" s="8">
        <f t="shared" si="43"/>
        <v>17.594690514857348</v>
      </c>
    </row>
    <row r="2757" spans="1:5" x14ac:dyDescent="0.25">
      <c r="A2757" s="6" t="s">
        <v>1931</v>
      </c>
      <c r="B2757" s="6">
        <v>115578921.66846199</v>
      </c>
      <c r="C2757" s="6">
        <v>124187622</v>
      </c>
      <c r="D2757" s="6">
        <v>8608700.3315378893</v>
      </c>
      <c r="E2757" s="8">
        <f t="shared" si="43"/>
        <v>6.9320115748233659</v>
      </c>
    </row>
    <row r="2758" spans="1:5" x14ac:dyDescent="0.25">
      <c r="A2758" s="6" t="s">
        <v>1374</v>
      </c>
      <c r="B2758" s="6">
        <v>118215897.477015</v>
      </c>
      <c r="C2758" s="6">
        <v>109874470</v>
      </c>
      <c r="D2758" s="6">
        <v>8341427.4770154199</v>
      </c>
      <c r="E2758" s="8">
        <f t="shared" si="43"/>
        <v>7.5917794889162336</v>
      </c>
    </row>
    <row r="2759" spans="1:5" x14ac:dyDescent="0.25">
      <c r="A2759" s="6" t="s">
        <v>1111</v>
      </c>
      <c r="B2759" s="6">
        <v>6372700150.18892</v>
      </c>
      <c r="C2759" s="6">
        <v>6322226778</v>
      </c>
      <c r="D2759" s="6">
        <v>50473372.188920997</v>
      </c>
      <c r="E2759" s="8">
        <f t="shared" si="43"/>
        <v>0.79834801821025403</v>
      </c>
    </row>
    <row r="2760" spans="1:5" x14ac:dyDescent="0.25">
      <c r="A2760" s="6" t="s">
        <v>2510</v>
      </c>
      <c r="B2760" s="6">
        <v>74162598428.442505</v>
      </c>
      <c r="C2760" s="6">
        <v>77333274164</v>
      </c>
      <c r="D2760" s="6">
        <v>3170675735.5575399</v>
      </c>
      <c r="E2760" s="8">
        <f t="shared" si="43"/>
        <v>4.1000148640202605</v>
      </c>
    </row>
    <row r="2761" spans="1:5" x14ac:dyDescent="0.25">
      <c r="A2761" s="6" t="s">
        <v>1933</v>
      </c>
      <c r="B2761" s="6">
        <v>560736378.78379095</v>
      </c>
      <c r="C2761" s="6">
        <v>538716323</v>
      </c>
      <c r="D2761" s="6">
        <v>22020055.783790901</v>
      </c>
      <c r="E2761" s="8">
        <f t="shared" si="43"/>
        <v>4.0875048413543063</v>
      </c>
    </row>
    <row r="2762" spans="1:5" x14ac:dyDescent="0.25">
      <c r="A2762" s="6" t="s">
        <v>2768</v>
      </c>
      <c r="B2762" s="6">
        <v>111842459.07742999</v>
      </c>
      <c r="C2762" s="6">
        <v>118144683</v>
      </c>
      <c r="D2762" s="6">
        <v>6302223.9225698598</v>
      </c>
      <c r="E2762" s="8">
        <f t="shared" si="43"/>
        <v>5.3343271677912574</v>
      </c>
    </row>
    <row r="2763" spans="1:5" x14ac:dyDescent="0.25">
      <c r="A2763" s="6" t="s">
        <v>1112</v>
      </c>
      <c r="B2763" s="6">
        <v>64392012.574516997</v>
      </c>
      <c r="C2763" s="6">
        <v>50080125</v>
      </c>
      <c r="D2763" s="6">
        <v>14311887.574517</v>
      </c>
      <c r="E2763" s="8">
        <f t="shared" si="43"/>
        <v>28.577978937786199</v>
      </c>
    </row>
    <row r="2764" spans="1:5" x14ac:dyDescent="0.25">
      <c r="A2764" s="6" t="s">
        <v>851</v>
      </c>
      <c r="B2764" s="6">
        <v>2823966615.9105902</v>
      </c>
      <c r="C2764" s="6">
        <v>1256297042</v>
      </c>
      <c r="D2764" s="6">
        <v>1567669573.9105899</v>
      </c>
      <c r="E2764" s="8">
        <f t="shared" si="43"/>
        <v>124.78494508073432</v>
      </c>
    </row>
    <row r="2765" spans="1:5" x14ac:dyDescent="0.25">
      <c r="A2765" s="6" t="s">
        <v>852</v>
      </c>
      <c r="B2765" s="6">
        <v>7442254679.1033297</v>
      </c>
      <c r="C2765" s="6">
        <v>7474187426</v>
      </c>
      <c r="D2765" s="6">
        <v>31932746.896673199</v>
      </c>
      <c r="E2765" s="8">
        <f t="shared" si="43"/>
        <v>0.42724038181850643</v>
      </c>
    </row>
    <row r="2766" spans="1:5" x14ac:dyDescent="0.25">
      <c r="A2766" s="6" t="s">
        <v>1941</v>
      </c>
      <c r="B2766" s="6">
        <v>181882100.08333299</v>
      </c>
      <c r="C2766" s="6">
        <v>149784796</v>
      </c>
      <c r="D2766" s="6">
        <v>32097304.083333299</v>
      </c>
      <c r="E2766" s="8">
        <f t="shared" si="43"/>
        <v>21.428946689177515</v>
      </c>
    </row>
    <row r="2767" spans="1:5" x14ac:dyDescent="0.25">
      <c r="A2767" s="6" t="s">
        <v>275</v>
      </c>
      <c r="B2767" s="6">
        <v>156091638.08338901</v>
      </c>
      <c r="C2767" s="6">
        <v>159795743</v>
      </c>
      <c r="D2767" s="6">
        <v>3704104.9166111299</v>
      </c>
      <c r="E2767" s="8">
        <f t="shared" si="43"/>
        <v>2.318024777800952</v>
      </c>
    </row>
    <row r="2768" spans="1:5" x14ac:dyDescent="0.25">
      <c r="A2768" s="6" t="s">
        <v>2519</v>
      </c>
      <c r="B2768" s="6">
        <v>161325326.28390801</v>
      </c>
      <c r="C2768" s="6">
        <v>141047026</v>
      </c>
      <c r="D2768" s="6">
        <v>20278300.283907499</v>
      </c>
      <c r="E2768" s="8">
        <f t="shared" si="43"/>
        <v>14.376978273832941</v>
      </c>
    </row>
    <row r="2769" spans="1:5" x14ac:dyDescent="0.25">
      <c r="A2769" s="6" t="s">
        <v>2774</v>
      </c>
      <c r="B2769" s="6">
        <v>124309215.182034</v>
      </c>
      <c r="C2769" s="6">
        <v>104538040</v>
      </c>
      <c r="D2769" s="6">
        <v>19771175.182034299</v>
      </c>
      <c r="E2769" s="8">
        <f t="shared" si="43"/>
        <v>18.912900205546514</v>
      </c>
    </row>
    <row r="2770" spans="1:5" x14ac:dyDescent="0.25">
      <c r="A2770" s="6" t="s">
        <v>2522</v>
      </c>
      <c r="B2770" s="6">
        <v>3615122312.67696</v>
      </c>
      <c r="C2770" s="6">
        <v>3605911598</v>
      </c>
      <c r="D2770" s="6">
        <v>9210714.6769576091</v>
      </c>
      <c r="E2770" s="8">
        <f t="shared" si="43"/>
        <v>0.25543373503849304</v>
      </c>
    </row>
    <row r="2771" spans="1:5" x14ac:dyDescent="0.25">
      <c r="A2771" s="6" t="s">
        <v>564</v>
      </c>
      <c r="B2771" s="6">
        <v>751806783.25386405</v>
      </c>
      <c r="C2771" s="6">
        <v>739906207</v>
      </c>
      <c r="D2771" s="6">
        <v>11900576.2538637</v>
      </c>
      <c r="E2771" s="8">
        <f t="shared" si="43"/>
        <v>1.6083898393169851</v>
      </c>
    </row>
    <row r="2772" spans="1:5" x14ac:dyDescent="0.25">
      <c r="A2772" s="6" t="s">
        <v>2782</v>
      </c>
      <c r="B2772" s="6">
        <v>17120308074.774799</v>
      </c>
      <c r="C2772" s="6">
        <v>17576101430</v>
      </c>
      <c r="D2772" s="6">
        <v>455793355.225191</v>
      </c>
      <c r="E2772" s="8">
        <f t="shared" si="43"/>
        <v>2.5932562863298805</v>
      </c>
    </row>
    <row r="2773" spans="1:5" x14ac:dyDescent="0.25">
      <c r="A2773" s="6" t="s">
        <v>282</v>
      </c>
      <c r="B2773" s="6">
        <v>6298463522.3091602</v>
      </c>
      <c r="C2773" s="6">
        <v>6371107634</v>
      </c>
      <c r="D2773" s="6">
        <v>72644111.690837905</v>
      </c>
      <c r="E2773" s="8">
        <f t="shared" si="43"/>
        <v>1.1402116533578235</v>
      </c>
    </row>
    <row r="2774" spans="1:5" x14ac:dyDescent="0.25">
      <c r="A2774" s="6" t="s">
        <v>2783</v>
      </c>
      <c r="B2774" s="6">
        <v>267025823.70977101</v>
      </c>
      <c r="C2774" s="6">
        <v>250221744</v>
      </c>
      <c r="D2774" s="6">
        <v>16804079.7097711</v>
      </c>
      <c r="E2774" s="8">
        <f t="shared" si="43"/>
        <v>6.7156752411457497</v>
      </c>
    </row>
    <row r="2775" spans="1:5" x14ac:dyDescent="0.25">
      <c r="A2775" s="6" t="s">
        <v>1661</v>
      </c>
      <c r="B2775" s="6">
        <v>1344961897.9942701</v>
      </c>
      <c r="C2775" s="6">
        <v>975786252</v>
      </c>
      <c r="D2775" s="6">
        <v>369175645.99427301</v>
      </c>
      <c r="E2775" s="8">
        <f t="shared" si="43"/>
        <v>37.833659291427793</v>
      </c>
    </row>
    <row r="2776" spans="1:5" x14ac:dyDescent="0.25">
      <c r="A2776" s="6" t="s">
        <v>2222</v>
      </c>
      <c r="B2776" s="6">
        <v>313502319.16328198</v>
      </c>
      <c r="C2776" s="6">
        <v>292824808</v>
      </c>
      <c r="D2776" s="6">
        <v>20677511.163282301</v>
      </c>
      <c r="E2776" s="8">
        <f t="shared" si="43"/>
        <v>7.0613932284324425</v>
      </c>
    </row>
    <row r="2777" spans="1:5" x14ac:dyDescent="0.25">
      <c r="A2777" s="6" t="s">
        <v>1666</v>
      </c>
      <c r="B2777" s="6">
        <v>474582600.92988098</v>
      </c>
      <c r="C2777" s="6">
        <v>452560955</v>
      </c>
      <c r="D2777" s="6">
        <v>22021645.9298806</v>
      </c>
      <c r="E2777" s="8">
        <f t="shared" si="43"/>
        <v>4.8660065979135556</v>
      </c>
    </row>
    <row r="2778" spans="1:5" x14ac:dyDescent="0.25">
      <c r="A2778" s="6" t="s">
        <v>568</v>
      </c>
      <c r="B2778" s="6">
        <v>152449109.022396</v>
      </c>
      <c r="C2778" s="6">
        <v>136072408</v>
      </c>
      <c r="D2778" s="6">
        <v>16376701.022396101</v>
      </c>
      <c r="E2778" s="8">
        <f t="shared" si="43"/>
        <v>12.035284201332059</v>
      </c>
    </row>
    <row r="2779" spans="1:5" x14ac:dyDescent="0.25">
      <c r="A2779" s="6" t="s">
        <v>1392</v>
      </c>
      <c r="B2779" s="6">
        <v>92589975.543659806</v>
      </c>
      <c r="C2779" s="6">
        <v>154938384</v>
      </c>
      <c r="D2779" s="6">
        <v>62348408.456340201</v>
      </c>
      <c r="E2779" s="8">
        <f t="shared" si="43"/>
        <v>40.24077626648036</v>
      </c>
    </row>
    <row r="2780" spans="1:5" x14ac:dyDescent="0.25">
      <c r="A2780" s="6" t="s">
        <v>1667</v>
      </c>
      <c r="B2780" s="6">
        <v>20198758552.373001</v>
      </c>
      <c r="C2780" s="6">
        <v>15966454541</v>
      </c>
      <c r="D2780" s="6">
        <v>4232304011.3729701</v>
      </c>
      <c r="E2780" s="8">
        <f t="shared" si="43"/>
        <v>26.507475410429443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573</v>
      </c>
      <c r="B2" s="6">
        <v>7257218309.8303099</v>
      </c>
      <c r="C2" s="6">
        <v>7314284110</v>
      </c>
      <c r="D2" s="6">
        <v>57065800.169690102</v>
      </c>
      <c r="E2" s="8">
        <f t="shared" ref="E2:E65" si="0">100*(D2/C2)</f>
        <v>0.78019665782014724</v>
      </c>
      <c r="G2"/>
      <c r="H2"/>
    </row>
    <row r="3" spans="1:8" ht="30" x14ac:dyDescent="0.25">
      <c r="A3" s="6" t="s">
        <v>11</v>
      </c>
      <c r="B3" s="6">
        <v>198751003.747435</v>
      </c>
      <c r="C3" s="6">
        <v>187756969</v>
      </c>
      <c r="D3" s="6">
        <v>10994034.747435199</v>
      </c>
      <c r="E3" s="8">
        <f t="shared" si="0"/>
        <v>5.8554602825076492</v>
      </c>
      <c r="G3" s="9" t="s">
        <v>0</v>
      </c>
      <c r="H3" s="10">
        <f>RSQ(B2:B3387,C2:C3387)</f>
        <v>0.97781900226358265</v>
      </c>
    </row>
    <row r="4" spans="1:8" x14ac:dyDescent="0.25">
      <c r="A4" s="6" t="s">
        <v>294</v>
      </c>
      <c r="B4" s="6">
        <v>504827170.10954601</v>
      </c>
      <c r="C4" s="6">
        <v>548191302</v>
      </c>
      <c r="D4" s="6">
        <v>43364131.890454099</v>
      </c>
      <c r="E4" s="8">
        <f t="shared" si="0"/>
        <v>7.9104013019261838</v>
      </c>
      <c r="G4" s="11" t="s">
        <v>1</v>
      </c>
      <c r="H4" s="10">
        <f>SQRT(SUMSQ(D2:D3387)/COUNTA(D2:D3387))</f>
        <v>39783444370.365501</v>
      </c>
    </row>
    <row r="5" spans="1:8" x14ac:dyDescent="0.25">
      <c r="A5" s="6" t="s">
        <v>1137</v>
      </c>
      <c r="B5" s="6">
        <v>235551952.54182801</v>
      </c>
      <c r="C5" s="6">
        <v>221710219</v>
      </c>
      <c r="D5" s="6">
        <v>13841733.541827699</v>
      </c>
      <c r="E5" s="8">
        <f t="shared" si="0"/>
        <v>6.2431644352070661</v>
      </c>
      <c r="G5" s="11" t="s">
        <v>2</v>
      </c>
      <c r="H5" s="12">
        <f>AVERAGE(E2:E3387)</f>
        <v>22.826510945045314</v>
      </c>
    </row>
    <row r="6" spans="1:8" x14ac:dyDescent="0.25">
      <c r="A6" s="6" t="s">
        <v>1138</v>
      </c>
      <c r="B6" s="6">
        <v>182255316919.00201</v>
      </c>
      <c r="C6" s="6">
        <v>190919331448</v>
      </c>
      <c r="D6" s="6">
        <v>8664014528.99753</v>
      </c>
      <c r="E6" s="8">
        <f t="shared" si="0"/>
        <v>4.5380498995500185</v>
      </c>
    </row>
    <row r="7" spans="1:8" x14ac:dyDescent="0.25">
      <c r="A7" s="6" t="s">
        <v>1140</v>
      </c>
      <c r="B7" s="6">
        <v>1211985854.38587</v>
      </c>
      <c r="C7" s="6">
        <v>745943430</v>
      </c>
      <c r="D7" s="6">
        <v>466042424.38586497</v>
      </c>
      <c r="E7" s="8">
        <f t="shared" si="0"/>
        <v>62.476912543604676</v>
      </c>
    </row>
    <row r="8" spans="1:8" x14ac:dyDescent="0.25">
      <c r="A8" s="6" t="s">
        <v>20</v>
      </c>
      <c r="B8" s="6">
        <v>383202839.00662601</v>
      </c>
      <c r="C8" s="6">
        <v>901850949</v>
      </c>
      <c r="D8" s="6">
        <v>518648109.99337399</v>
      </c>
      <c r="E8" s="8">
        <f t="shared" si="0"/>
        <v>57.509293588753984</v>
      </c>
    </row>
    <row r="9" spans="1:8" x14ac:dyDescent="0.25">
      <c r="A9" s="6" t="s">
        <v>878</v>
      </c>
      <c r="B9" s="6">
        <v>61638915.354336001</v>
      </c>
      <c r="C9" s="6">
        <v>49952443</v>
      </c>
      <c r="D9" s="6">
        <v>11686472.354335999</v>
      </c>
      <c r="E9" s="8">
        <f t="shared" si="0"/>
        <v>23.395196816171733</v>
      </c>
    </row>
    <row r="10" spans="1:8" x14ac:dyDescent="0.25">
      <c r="A10" s="6" t="s">
        <v>582</v>
      </c>
      <c r="B10" s="6">
        <v>186500854485.26199</v>
      </c>
      <c r="C10" s="6">
        <v>239193430964</v>
      </c>
      <c r="D10" s="6">
        <v>52692576478.738098</v>
      </c>
      <c r="E10" s="8">
        <f t="shared" si="0"/>
        <v>22.029274075954302</v>
      </c>
    </row>
    <row r="11" spans="1:8" x14ac:dyDescent="0.25">
      <c r="A11" s="6" t="s">
        <v>879</v>
      </c>
      <c r="B11" s="6">
        <v>139605224.743314</v>
      </c>
      <c r="C11" s="6">
        <v>213116166</v>
      </c>
      <c r="D11" s="6">
        <v>73510941.256686002</v>
      </c>
      <c r="E11" s="8">
        <f t="shared" si="0"/>
        <v>34.493366991543006</v>
      </c>
    </row>
    <row r="12" spans="1:8" x14ac:dyDescent="0.25">
      <c r="A12" s="6" t="s">
        <v>2238</v>
      </c>
      <c r="B12" s="6">
        <v>63142748929.857498</v>
      </c>
      <c r="C12" s="6">
        <v>62677392723</v>
      </c>
      <c r="D12" s="6">
        <v>465356206.85751301</v>
      </c>
      <c r="E12" s="8">
        <f t="shared" si="0"/>
        <v>0.74246261154182736</v>
      </c>
    </row>
    <row r="13" spans="1:8" x14ac:dyDescent="0.25">
      <c r="A13" s="6" t="s">
        <v>585</v>
      </c>
      <c r="B13" s="6">
        <v>420660864.22866797</v>
      </c>
      <c r="C13" s="6">
        <v>472359391</v>
      </c>
      <c r="D13" s="6">
        <v>51698526.771331802</v>
      </c>
      <c r="E13" s="8">
        <f t="shared" si="0"/>
        <v>10.944744141083838</v>
      </c>
    </row>
    <row r="14" spans="1:8" x14ac:dyDescent="0.25">
      <c r="A14" s="6" t="s">
        <v>2531</v>
      </c>
      <c r="B14" s="6">
        <v>150029877.79787901</v>
      </c>
      <c r="C14" s="6">
        <v>138263661</v>
      </c>
      <c r="D14" s="6">
        <v>11766216.7978791</v>
      </c>
      <c r="E14" s="8">
        <f t="shared" si="0"/>
        <v>8.5099849901118265</v>
      </c>
    </row>
    <row r="15" spans="1:8" x14ac:dyDescent="0.25">
      <c r="A15" s="6" t="s">
        <v>304</v>
      </c>
      <c r="B15" s="6">
        <v>201436087.95339799</v>
      </c>
      <c r="C15" s="6">
        <v>164935755</v>
      </c>
      <c r="D15" s="6">
        <v>36500332.953397803</v>
      </c>
      <c r="E15" s="8">
        <f t="shared" si="0"/>
        <v>22.130030540314198</v>
      </c>
    </row>
    <row r="16" spans="1:8" x14ac:dyDescent="0.25">
      <c r="A16" s="6" t="s">
        <v>1962</v>
      </c>
      <c r="B16" s="6">
        <v>243198583.63235599</v>
      </c>
      <c r="C16" s="6">
        <v>240964239</v>
      </c>
      <c r="D16" s="6">
        <v>2234344.6323563498</v>
      </c>
      <c r="E16" s="8">
        <f t="shared" si="0"/>
        <v>0.92725154638251106</v>
      </c>
    </row>
    <row r="17" spans="1:5" x14ac:dyDescent="0.25">
      <c r="A17" s="6" t="s">
        <v>1683</v>
      </c>
      <c r="B17" s="6">
        <v>233413875.12482801</v>
      </c>
      <c r="C17" s="6">
        <v>231924626</v>
      </c>
      <c r="D17" s="6">
        <v>1489249.1248278599</v>
      </c>
      <c r="E17" s="8">
        <f t="shared" si="0"/>
        <v>0.6421263453186985</v>
      </c>
    </row>
    <row r="18" spans="1:5" x14ac:dyDescent="0.25">
      <c r="A18" s="6" t="s">
        <v>1403</v>
      </c>
      <c r="B18" s="6">
        <v>131695547.552356</v>
      </c>
      <c r="C18" s="6">
        <v>103614136</v>
      </c>
      <c r="D18" s="6">
        <v>28081411.552356001</v>
      </c>
      <c r="E18" s="8">
        <f t="shared" si="0"/>
        <v>27.101911608234612</v>
      </c>
    </row>
    <row r="19" spans="1:5" x14ac:dyDescent="0.25">
      <c r="A19" s="6" t="s">
        <v>2536</v>
      </c>
      <c r="B19" s="6">
        <v>142500698.534044</v>
      </c>
      <c r="C19" s="6">
        <v>126633051</v>
      </c>
      <c r="D19" s="6">
        <v>15867647.534044201</v>
      </c>
      <c r="E19" s="8">
        <f t="shared" si="0"/>
        <v>12.530415565873239</v>
      </c>
    </row>
    <row r="20" spans="1:5" x14ac:dyDescent="0.25">
      <c r="A20" s="6" t="s">
        <v>2243</v>
      </c>
      <c r="B20" s="6">
        <v>72034670.016200304</v>
      </c>
      <c r="C20" s="6">
        <v>59622937</v>
      </c>
      <c r="D20" s="6">
        <v>12411733.0162003</v>
      </c>
      <c r="E20" s="8">
        <f t="shared" si="0"/>
        <v>20.817043977891093</v>
      </c>
    </row>
    <row r="21" spans="1:5" x14ac:dyDescent="0.25">
      <c r="A21" s="6" t="s">
        <v>1968</v>
      </c>
      <c r="B21" s="6">
        <v>5959627775.8358202</v>
      </c>
      <c r="C21" s="6">
        <v>7702211620</v>
      </c>
      <c r="D21" s="6">
        <v>1742583844.16418</v>
      </c>
      <c r="E21" s="8">
        <f t="shared" si="0"/>
        <v>22.624460741110877</v>
      </c>
    </row>
    <row r="22" spans="1:5" x14ac:dyDescent="0.25">
      <c r="A22" s="6" t="s">
        <v>1406</v>
      </c>
      <c r="B22" s="6">
        <v>74722151.347190902</v>
      </c>
      <c r="C22" s="6">
        <v>67251257</v>
      </c>
      <c r="D22" s="6">
        <v>7470894.3471908597</v>
      </c>
      <c r="E22" s="8">
        <f t="shared" si="0"/>
        <v>11.108928933760836</v>
      </c>
    </row>
    <row r="23" spans="1:5" x14ac:dyDescent="0.25">
      <c r="A23" s="6" t="s">
        <v>596</v>
      </c>
      <c r="B23" s="6">
        <v>6572637410.2243404</v>
      </c>
      <c r="C23" s="6">
        <v>6688737026</v>
      </c>
      <c r="D23" s="6">
        <v>116099615.775664</v>
      </c>
      <c r="E23" s="8">
        <f t="shared" si="0"/>
        <v>1.7357479494913544</v>
      </c>
    </row>
    <row r="24" spans="1:5" x14ac:dyDescent="0.25">
      <c r="A24" s="6" t="s">
        <v>1407</v>
      </c>
      <c r="B24" s="6">
        <v>889261310.89881301</v>
      </c>
      <c r="C24" s="6">
        <v>774241918</v>
      </c>
      <c r="D24" s="6">
        <v>115019392.89881299</v>
      </c>
      <c r="E24" s="8">
        <f t="shared" si="0"/>
        <v>14.855743434290908</v>
      </c>
    </row>
    <row r="25" spans="1:5" x14ac:dyDescent="0.25">
      <c r="A25" s="6" t="s">
        <v>1971</v>
      </c>
      <c r="B25" s="6">
        <v>350978634.454988</v>
      </c>
      <c r="C25" s="6">
        <v>326445758</v>
      </c>
      <c r="D25" s="6">
        <v>24532876.454988401</v>
      </c>
      <c r="E25" s="8">
        <f t="shared" si="0"/>
        <v>7.5151463463000185</v>
      </c>
    </row>
    <row r="26" spans="1:5" x14ac:dyDescent="0.25">
      <c r="A26" s="6" t="s">
        <v>1974</v>
      </c>
      <c r="B26" s="6">
        <v>139667992.041262</v>
      </c>
      <c r="C26" s="6">
        <v>130716163</v>
      </c>
      <c r="D26" s="6">
        <v>8951829.0412614904</v>
      </c>
      <c r="E26" s="8">
        <f t="shared" si="0"/>
        <v>6.8482954485601679</v>
      </c>
    </row>
    <row r="27" spans="1:5" x14ac:dyDescent="0.25">
      <c r="A27" s="6" t="s">
        <v>890</v>
      </c>
      <c r="B27" s="6">
        <v>72473262.292993605</v>
      </c>
      <c r="C27" s="6">
        <v>78446731</v>
      </c>
      <c r="D27" s="6">
        <v>5973468.7070064005</v>
      </c>
      <c r="E27" s="8">
        <f t="shared" si="0"/>
        <v>7.6146814925996091</v>
      </c>
    </row>
    <row r="28" spans="1:5" x14ac:dyDescent="0.25">
      <c r="A28" s="6" t="s">
        <v>1411</v>
      </c>
      <c r="B28" s="6">
        <v>362229482.73259997</v>
      </c>
      <c r="C28" s="6">
        <v>251619073</v>
      </c>
      <c r="D28" s="6">
        <v>110610409.7326</v>
      </c>
      <c r="E28" s="8">
        <f t="shared" si="0"/>
        <v>43.959469532184471</v>
      </c>
    </row>
    <row r="29" spans="1:5" x14ac:dyDescent="0.25">
      <c r="A29" s="6" t="s">
        <v>33</v>
      </c>
      <c r="B29" s="6">
        <v>109383494.715995</v>
      </c>
      <c r="C29" s="6">
        <v>44439174</v>
      </c>
      <c r="D29" s="6">
        <v>64944320.7159952</v>
      </c>
      <c r="E29" s="8">
        <f t="shared" si="0"/>
        <v>146.14205186620975</v>
      </c>
    </row>
    <row r="30" spans="1:5" x14ac:dyDescent="0.25">
      <c r="A30" s="6" t="s">
        <v>316</v>
      </c>
      <c r="B30" s="6">
        <v>333715387.41539001</v>
      </c>
      <c r="C30" s="6">
        <v>266608795</v>
      </c>
      <c r="D30" s="6">
        <v>67106592.41539</v>
      </c>
      <c r="E30" s="8">
        <f t="shared" si="0"/>
        <v>25.170434612027709</v>
      </c>
    </row>
    <row r="31" spans="1:5" x14ac:dyDescent="0.25">
      <c r="A31" s="6" t="s">
        <v>894</v>
      </c>
      <c r="B31" s="6">
        <v>409218246.71712202</v>
      </c>
      <c r="C31" s="6">
        <v>387785677</v>
      </c>
      <c r="D31" s="6">
        <v>21432569.717122</v>
      </c>
      <c r="E31" s="8">
        <f t="shared" si="0"/>
        <v>5.5269111234146999</v>
      </c>
    </row>
    <row r="32" spans="1:5" x14ac:dyDescent="0.25">
      <c r="A32" s="6" t="s">
        <v>897</v>
      </c>
      <c r="B32" s="6">
        <v>386136358.09659499</v>
      </c>
      <c r="C32" s="6">
        <v>393656360</v>
      </c>
      <c r="D32" s="6">
        <v>7520001.9034053097</v>
      </c>
      <c r="E32" s="8">
        <f t="shared" si="0"/>
        <v>1.9102960519691108</v>
      </c>
    </row>
    <row r="33" spans="1:5" x14ac:dyDescent="0.25">
      <c r="A33" s="6" t="s">
        <v>1418</v>
      </c>
      <c r="B33" s="6">
        <v>155175594.62480599</v>
      </c>
      <c r="C33" s="6">
        <v>142650105</v>
      </c>
      <c r="D33" s="6">
        <v>12525489.6248057</v>
      </c>
      <c r="E33" s="8">
        <f t="shared" si="0"/>
        <v>8.7805681074021642</v>
      </c>
    </row>
    <row r="34" spans="1:5" x14ac:dyDescent="0.25">
      <c r="A34" s="6" t="s">
        <v>1419</v>
      </c>
      <c r="B34" s="6">
        <v>154385271.65212101</v>
      </c>
      <c r="C34" s="6">
        <v>154445706</v>
      </c>
      <c r="D34" s="6">
        <v>60434.347878873297</v>
      </c>
      <c r="E34" s="8">
        <f t="shared" si="0"/>
        <v>3.9129833676873671E-2</v>
      </c>
    </row>
    <row r="35" spans="1:5" x14ac:dyDescent="0.25">
      <c r="A35" s="6" t="s">
        <v>1980</v>
      </c>
      <c r="B35" s="6">
        <v>220903526.83662</v>
      </c>
      <c r="C35" s="6">
        <v>234666723</v>
      </c>
      <c r="D35" s="6">
        <v>13763196.1633798</v>
      </c>
      <c r="E35" s="8">
        <f t="shared" si="0"/>
        <v>5.8649969571441112</v>
      </c>
    </row>
    <row r="36" spans="1:5" x14ac:dyDescent="0.25">
      <c r="A36" s="6" t="s">
        <v>2547</v>
      </c>
      <c r="B36" s="6">
        <v>142017504.13286701</v>
      </c>
      <c r="C36" s="6">
        <v>140752263</v>
      </c>
      <c r="D36" s="6">
        <v>1265241.13286692</v>
      </c>
      <c r="E36" s="8">
        <f t="shared" si="0"/>
        <v>0.8989135278534881</v>
      </c>
    </row>
    <row r="37" spans="1:5" x14ac:dyDescent="0.25">
      <c r="A37" s="6" t="s">
        <v>1692</v>
      </c>
      <c r="B37" s="6">
        <v>457120397407.95898</v>
      </c>
      <c r="C37" s="6">
        <v>368431824198</v>
      </c>
      <c r="D37" s="6">
        <v>88688573209.958405</v>
      </c>
      <c r="E37" s="8">
        <f t="shared" si="0"/>
        <v>24.071908935395339</v>
      </c>
    </row>
    <row r="38" spans="1:5" x14ac:dyDescent="0.25">
      <c r="A38" s="6" t="s">
        <v>328</v>
      </c>
      <c r="B38" s="6">
        <v>108397011.968321</v>
      </c>
      <c r="C38" s="6">
        <v>105403811</v>
      </c>
      <c r="D38" s="6">
        <v>2993200.9683212</v>
      </c>
      <c r="E38" s="8">
        <f t="shared" si="0"/>
        <v>2.839746437935911</v>
      </c>
    </row>
    <row r="39" spans="1:5" x14ac:dyDescent="0.25">
      <c r="A39" s="6" t="s">
        <v>1693</v>
      </c>
      <c r="B39" s="6">
        <v>158891566.74209401</v>
      </c>
      <c r="C39" s="6">
        <v>146817374</v>
      </c>
      <c r="D39" s="6">
        <v>12074192.7420941</v>
      </c>
      <c r="E39" s="8">
        <f t="shared" si="0"/>
        <v>8.2239536187958926</v>
      </c>
    </row>
    <row r="40" spans="1:5" x14ac:dyDescent="0.25">
      <c r="A40" s="6" t="s">
        <v>608</v>
      </c>
      <c r="B40" s="6">
        <v>342972168.24524701</v>
      </c>
      <c r="C40" s="6">
        <v>288594637</v>
      </c>
      <c r="D40" s="6">
        <v>54377531.245247401</v>
      </c>
      <c r="E40" s="8">
        <f t="shared" si="0"/>
        <v>18.842183559096213</v>
      </c>
    </row>
    <row r="41" spans="1:5" x14ac:dyDescent="0.25">
      <c r="A41" s="6" t="s">
        <v>2261</v>
      </c>
      <c r="B41" s="6">
        <v>3348776649.9765701</v>
      </c>
      <c r="C41" s="6">
        <v>2958689596</v>
      </c>
      <c r="D41" s="6">
        <v>390087053.97657001</v>
      </c>
      <c r="E41" s="8">
        <f t="shared" si="0"/>
        <v>13.184453499412314</v>
      </c>
    </row>
    <row r="42" spans="1:5" x14ac:dyDescent="0.25">
      <c r="A42" s="6" t="s">
        <v>2262</v>
      </c>
      <c r="B42" s="6">
        <v>58611486.711470097</v>
      </c>
      <c r="C42" s="6">
        <v>55441802</v>
      </c>
      <c r="D42" s="6">
        <v>3169684.7114701001</v>
      </c>
      <c r="E42" s="8">
        <f t="shared" si="0"/>
        <v>5.7171386880067505</v>
      </c>
    </row>
    <row r="43" spans="1:5" x14ac:dyDescent="0.25">
      <c r="A43" s="6" t="s">
        <v>2264</v>
      </c>
      <c r="B43" s="6">
        <v>68824480.854341701</v>
      </c>
      <c r="C43" s="6">
        <v>59671138</v>
      </c>
      <c r="D43" s="6">
        <v>9153342.8543416895</v>
      </c>
      <c r="E43" s="8">
        <f t="shared" si="0"/>
        <v>15.339648548921069</v>
      </c>
    </row>
    <row r="44" spans="1:5" x14ac:dyDescent="0.25">
      <c r="A44" s="6" t="s">
        <v>1432</v>
      </c>
      <c r="B44" s="6">
        <v>332162261.77267402</v>
      </c>
      <c r="C44" s="6">
        <v>203005173</v>
      </c>
      <c r="D44" s="6">
        <v>129157088.77267399</v>
      </c>
      <c r="E44" s="8">
        <f t="shared" si="0"/>
        <v>63.622560383066684</v>
      </c>
    </row>
    <row r="45" spans="1:5" x14ac:dyDescent="0.25">
      <c r="A45" s="6" t="s">
        <v>2553</v>
      </c>
      <c r="B45" s="6">
        <v>71142941988.040802</v>
      </c>
      <c r="C45" s="6">
        <v>60156906513</v>
      </c>
      <c r="D45" s="6">
        <v>10986035475.0408</v>
      </c>
      <c r="E45" s="8">
        <f t="shared" si="0"/>
        <v>18.262301224991848</v>
      </c>
    </row>
    <row r="46" spans="1:5" x14ac:dyDescent="0.25">
      <c r="A46" s="6" t="s">
        <v>2270</v>
      </c>
      <c r="B46" s="6">
        <v>55956238298.7183</v>
      </c>
      <c r="C46" s="6">
        <v>54035492997</v>
      </c>
      <c r="D46" s="6">
        <v>1920745301.7182701</v>
      </c>
      <c r="E46" s="8">
        <f t="shared" si="0"/>
        <v>3.554599384935579</v>
      </c>
    </row>
    <row r="47" spans="1:5" x14ac:dyDescent="0.25">
      <c r="A47" s="6" t="s">
        <v>1994</v>
      </c>
      <c r="B47" s="6">
        <v>81372194.604853898</v>
      </c>
      <c r="C47" s="6">
        <v>72449931</v>
      </c>
      <c r="D47" s="6">
        <v>8922263.6048538797</v>
      </c>
      <c r="E47" s="8">
        <f t="shared" si="0"/>
        <v>12.315075365432548</v>
      </c>
    </row>
    <row r="48" spans="1:5" x14ac:dyDescent="0.25">
      <c r="A48" s="6" t="s">
        <v>2554</v>
      </c>
      <c r="B48" s="6">
        <v>832029740.911991</v>
      </c>
      <c r="C48" s="6">
        <v>1335496852</v>
      </c>
      <c r="D48" s="6">
        <v>503467111.088009</v>
      </c>
      <c r="E48" s="8">
        <f t="shared" si="0"/>
        <v>37.698861688369526</v>
      </c>
    </row>
    <row r="49" spans="1:5" x14ac:dyDescent="0.25">
      <c r="A49" s="6" t="s">
        <v>56</v>
      </c>
      <c r="B49" s="6">
        <v>141009469.13526499</v>
      </c>
      <c r="C49" s="6">
        <v>118390501</v>
      </c>
      <c r="D49" s="6">
        <v>22618968.135264602</v>
      </c>
      <c r="E49" s="8">
        <f t="shared" si="0"/>
        <v>19.105391010436389</v>
      </c>
    </row>
    <row r="50" spans="1:5" x14ac:dyDescent="0.25">
      <c r="A50" s="6" t="s">
        <v>1441</v>
      </c>
      <c r="B50" s="6">
        <v>7950060883.6822395</v>
      </c>
      <c r="C50" s="6">
        <v>9922846047</v>
      </c>
      <c r="D50" s="6">
        <v>1972785163.31776</v>
      </c>
      <c r="E50" s="8">
        <f t="shared" si="0"/>
        <v>19.881243284170445</v>
      </c>
    </row>
    <row r="51" spans="1:5" x14ac:dyDescent="0.25">
      <c r="A51" s="6" t="s">
        <v>1173</v>
      </c>
      <c r="B51" s="6">
        <v>580949646349.56396</v>
      </c>
      <c r="C51" s="6">
        <v>580971117479</v>
      </c>
      <c r="D51" s="6">
        <v>21471129.436279301</v>
      </c>
      <c r="E51" s="8">
        <f t="shared" si="0"/>
        <v>3.6957309563767434E-3</v>
      </c>
    </row>
    <row r="52" spans="1:5" x14ac:dyDescent="0.25">
      <c r="A52" s="6" t="s">
        <v>60</v>
      </c>
      <c r="B52" s="6">
        <v>38400914126.175003</v>
      </c>
      <c r="C52" s="6">
        <v>35863828576</v>
      </c>
      <c r="D52" s="6">
        <v>2537085550.1750202</v>
      </c>
      <c r="E52" s="8">
        <f t="shared" si="0"/>
        <v>7.0742183724155776</v>
      </c>
    </row>
    <row r="53" spans="1:5" x14ac:dyDescent="0.25">
      <c r="A53" s="6" t="s">
        <v>1175</v>
      </c>
      <c r="B53" s="6">
        <v>27825764.652087498</v>
      </c>
      <c r="C53" s="6">
        <v>75567960</v>
      </c>
      <c r="D53" s="6">
        <v>47742195.347912498</v>
      </c>
      <c r="E53" s="8">
        <f t="shared" si="0"/>
        <v>63.177827412454299</v>
      </c>
    </row>
    <row r="54" spans="1:5" x14ac:dyDescent="0.25">
      <c r="A54" s="6" t="s">
        <v>68</v>
      </c>
      <c r="B54" s="6">
        <v>272732629.40794998</v>
      </c>
      <c r="C54" s="6">
        <v>258873422</v>
      </c>
      <c r="D54" s="6">
        <v>13859207.4079501</v>
      </c>
      <c r="E54" s="8">
        <f t="shared" si="0"/>
        <v>5.3536617629097902</v>
      </c>
    </row>
    <row r="55" spans="1:5" x14ac:dyDescent="0.25">
      <c r="A55" s="6" t="s">
        <v>625</v>
      </c>
      <c r="B55" s="6">
        <v>1743183598.1245301</v>
      </c>
      <c r="C55" s="6">
        <v>1610868896</v>
      </c>
      <c r="D55" s="6">
        <v>132314702.12453</v>
      </c>
      <c r="E55" s="8">
        <f t="shared" si="0"/>
        <v>8.2138715604407579</v>
      </c>
    </row>
    <row r="56" spans="1:5" x14ac:dyDescent="0.25">
      <c r="A56" s="6" t="s">
        <v>1449</v>
      </c>
      <c r="B56" s="6">
        <v>77005177.078110904</v>
      </c>
      <c r="C56" s="6">
        <v>86719811</v>
      </c>
      <c r="D56" s="6">
        <v>9714633.9218891002</v>
      </c>
      <c r="E56" s="8">
        <f t="shared" si="0"/>
        <v>11.202323678829398</v>
      </c>
    </row>
    <row r="57" spans="1:5" x14ac:dyDescent="0.25">
      <c r="A57" s="6" t="s">
        <v>2566</v>
      </c>
      <c r="B57" s="6">
        <v>44054360.642266303</v>
      </c>
      <c r="C57" s="6">
        <v>54205456</v>
      </c>
      <c r="D57" s="6">
        <v>10151095.3577337</v>
      </c>
      <c r="E57" s="8">
        <f t="shared" si="0"/>
        <v>18.727073078646733</v>
      </c>
    </row>
    <row r="58" spans="1:5" x14ac:dyDescent="0.25">
      <c r="A58" s="6" t="s">
        <v>343</v>
      </c>
      <c r="B58" s="6">
        <v>948797177.71236897</v>
      </c>
      <c r="C58" s="6">
        <v>940604221</v>
      </c>
      <c r="D58" s="6">
        <v>8192956.7123689596</v>
      </c>
      <c r="E58" s="8">
        <f t="shared" si="0"/>
        <v>0.87103125091854761</v>
      </c>
    </row>
    <row r="59" spans="1:5" x14ac:dyDescent="0.25">
      <c r="A59" s="6" t="s">
        <v>924</v>
      </c>
      <c r="B59" s="6">
        <v>42437819525.781403</v>
      </c>
      <c r="C59" s="6">
        <v>59034143369</v>
      </c>
      <c r="D59" s="6">
        <v>16596323843.218599</v>
      </c>
      <c r="E59" s="8">
        <f t="shared" si="0"/>
        <v>28.113093366124218</v>
      </c>
    </row>
    <row r="60" spans="1:5" x14ac:dyDescent="0.25">
      <c r="A60" s="6" t="s">
        <v>2579</v>
      </c>
      <c r="B60" s="6">
        <v>76319690.256551296</v>
      </c>
      <c r="C60" s="6">
        <v>72251912</v>
      </c>
      <c r="D60" s="6">
        <v>4067778.2565512499</v>
      </c>
      <c r="E60" s="8">
        <f t="shared" si="0"/>
        <v>5.6299939253527986</v>
      </c>
    </row>
    <row r="61" spans="1:5" x14ac:dyDescent="0.25">
      <c r="A61" s="6" t="s">
        <v>350</v>
      </c>
      <c r="B61" s="6">
        <v>355857315.68076998</v>
      </c>
      <c r="C61" s="6">
        <v>340080229</v>
      </c>
      <c r="D61" s="6">
        <v>15777086.680769799</v>
      </c>
      <c r="E61" s="8">
        <f t="shared" si="0"/>
        <v>4.6392249050061061</v>
      </c>
    </row>
    <row r="62" spans="1:5" x14ac:dyDescent="0.25">
      <c r="A62" s="6" t="s">
        <v>1185</v>
      </c>
      <c r="B62" s="6">
        <v>297107643.481861</v>
      </c>
      <c r="C62" s="6">
        <v>266962883</v>
      </c>
      <c r="D62" s="6">
        <v>30144760.4818611</v>
      </c>
      <c r="E62" s="8">
        <f t="shared" si="0"/>
        <v>11.291742186445109</v>
      </c>
    </row>
    <row r="63" spans="1:5" x14ac:dyDescent="0.25">
      <c r="A63" s="6" t="s">
        <v>2289</v>
      </c>
      <c r="B63" s="6">
        <v>122984873.789507</v>
      </c>
      <c r="C63" s="6">
        <v>113656940</v>
      </c>
      <c r="D63" s="6">
        <v>9327933.7895070594</v>
      </c>
      <c r="E63" s="8">
        <f t="shared" si="0"/>
        <v>8.207095659540947</v>
      </c>
    </row>
    <row r="64" spans="1:5" x14ac:dyDescent="0.25">
      <c r="A64" s="6" t="s">
        <v>1187</v>
      </c>
      <c r="B64" s="6">
        <v>11326013974.733801</v>
      </c>
      <c r="C64" s="6">
        <v>11058917636</v>
      </c>
      <c r="D64" s="6">
        <v>267096338.73379901</v>
      </c>
      <c r="E64" s="8">
        <f t="shared" si="0"/>
        <v>2.4152122976693722</v>
      </c>
    </row>
    <row r="65" spans="1:5" x14ac:dyDescent="0.25">
      <c r="A65" s="6" t="s">
        <v>87</v>
      </c>
      <c r="B65" s="6">
        <v>308265719.17548102</v>
      </c>
      <c r="C65" s="6">
        <v>279958129</v>
      </c>
      <c r="D65" s="6">
        <v>28307590.175481301</v>
      </c>
      <c r="E65" s="8">
        <f t="shared" si="0"/>
        <v>10.111365680501923</v>
      </c>
    </row>
    <row r="66" spans="1:5" x14ac:dyDescent="0.25">
      <c r="A66" s="6" t="s">
        <v>934</v>
      </c>
      <c r="B66" s="6">
        <v>584658237.71715498</v>
      </c>
      <c r="C66" s="6">
        <v>523557296</v>
      </c>
      <c r="D66" s="6">
        <v>61100941.7171553</v>
      </c>
      <c r="E66" s="8">
        <f t="shared" ref="E66:E129" si="1">100*(D66/C66)</f>
        <v>11.670344809244201</v>
      </c>
    </row>
    <row r="67" spans="1:5" x14ac:dyDescent="0.25">
      <c r="A67" s="6" t="s">
        <v>91</v>
      </c>
      <c r="B67" s="6">
        <v>111572535.991818</v>
      </c>
      <c r="C67" s="6">
        <v>107776099</v>
      </c>
      <c r="D67" s="6">
        <v>3796436.99181849</v>
      </c>
      <c r="E67" s="8">
        <f t="shared" si="1"/>
        <v>3.5225221798188202</v>
      </c>
    </row>
    <row r="68" spans="1:5" x14ac:dyDescent="0.25">
      <c r="A68" s="6" t="s">
        <v>2296</v>
      </c>
      <c r="B68" s="6">
        <v>211897914.92231801</v>
      </c>
      <c r="C68" s="6">
        <v>214571864</v>
      </c>
      <c r="D68" s="6">
        <v>2673949.0776816602</v>
      </c>
      <c r="E68" s="8">
        <f t="shared" si="1"/>
        <v>1.2461787989508541</v>
      </c>
    </row>
    <row r="69" spans="1:5" x14ac:dyDescent="0.25">
      <c r="A69" s="6" t="s">
        <v>1727</v>
      </c>
      <c r="B69" s="6">
        <v>1092397504709.73</v>
      </c>
      <c r="C69" s="6">
        <v>1074460214228</v>
      </c>
      <c r="D69" s="6">
        <v>17937290481.7323</v>
      </c>
      <c r="E69" s="8">
        <f t="shared" si="1"/>
        <v>1.669423422496872</v>
      </c>
    </row>
    <row r="70" spans="1:5" x14ac:dyDescent="0.25">
      <c r="A70" s="6" t="s">
        <v>1465</v>
      </c>
      <c r="B70" s="6">
        <v>85582591.540089905</v>
      </c>
      <c r="C70" s="6">
        <v>57972646</v>
      </c>
      <c r="D70" s="6">
        <v>27609945.540089902</v>
      </c>
      <c r="E70" s="8">
        <f t="shared" si="1"/>
        <v>47.625815699510945</v>
      </c>
    </row>
    <row r="71" spans="1:5" x14ac:dyDescent="0.25">
      <c r="A71" s="6" t="s">
        <v>940</v>
      </c>
      <c r="B71" s="6">
        <v>129106571.16421799</v>
      </c>
      <c r="C71" s="6">
        <v>122325233</v>
      </c>
      <c r="D71" s="6">
        <v>6781338.1642183699</v>
      </c>
      <c r="E71" s="8">
        <f t="shared" si="1"/>
        <v>5.5436952768513184</v>
      </c>
    </row>
    <row r="72" spans="1:5" x14ac:dyDescent="0.25">
      <c r="A72" s="6" t="s">
        <v>1732</v>
      </c>
      <c r="B72" s="6">
        <v>16891122828.9758</v>
      </c>
      <c r="C72" s="6">
        <v>21858590721</v>
      </c>
      <c r="D72" s="6">
        <v>4967467892.02425</v>
      </c>
      <c r="E72" s="8">
        <f t="shared" si="1"/>
        <v>22.725471899942303</v>
      </c>
    </row>
    <row r="73" spans="1:5" x14ac:dyDescent="0.25">
      <c r="A73" s="6" t="s">
        <v>942</v>
      </c>
      <c r="B73" s="6">
        <v>377269726.19143701</v>
      </c>
      <c r="C73" s="6">
        <v>379139701</v>
      </c>
      <c r="D73" s="6">
        <v>1869974.80856258</v>
      </c>
      <c r="E73" s="8">
        <f t="shared" si="1"/>
        <v>0.49321524589232607</v>
      </c>
    </row>
    <row r="74" spans="1:5" x14ac:dyDescent="0.25">
      <c r="A74" s="6" t="s">
        <v>1733</v>
      </c>
      <c r="B74" s="6">
        <v>188476001.054019</v>
      </c>
      <c r="C74" s="6">
        <v>162136816</v>
      </c>
      <c r="D74" s="6">
        <v>26339185.0540195</v>
      </c>
      <c r="E74" s="8">
        <f t="shared" si="1"/>
        <v>16.245036570854765</v>
      </c>
    </row>
    <row r="75" spans="1:5" x14ac:dyDescent="0.25">
      <c r="A75" s="6" t="s">
        <v>2025</v>
      </c>
      <c r="B75" s="6">
        <v>256169415.56029299</v>
      </c>
      <c r="C75" s="6">
        <v>242602159</v>
      </c>
      <c r="D75" s="6">
        <v>13567256.560293</v>
      </c>
      <c r="E75" s="8">
        <f t="shared" si="1"/>
        <v>5.5923890439462252</v>
      </c>
    </row>
    <row r="76" spans="1:5" x14ac:dyDescent="0.25">
      <c r="A76" s="6" t="s">
        <v>366</v>
      </c>
      <c r="B76" s="6">
        <v>6299009602.7019396</v>
      </c>
      <c r="C76" s="6">
        <v>6187770405</v>
      </c>
      <c r="D76" s="6">
        <v>111239197.70194399</v>
      </c>
      <c r="E76" s="8">
        <f t="shared" si="1"/>
        <v>1.7977266514616908</v>
      </c>
    </row>
    <row r="77" spans="1:5" x14ac:dyDescent="0.25">
      <c r="A77" s="6" t="s">
        <v>367</v>
      </c>
      <c r="B77" s="6">
        <v>143493884.48677501</v>
      </c>
      <c r="C77" s="6">
        <v>131335328</v>
      </c>
      <c r="D77" s="6">
        <v>12158556.486775501</v>
      </c>
      <c r="E77" s="8">
        <f t="shared" si="1"/>
        <v>9.2576435235883388</v>
      </c>
    </row>
    <row r="78" spans="1:5" x14ac:dyDescent="0.25">
      <c r="A78" s="6" t="s">
        <v>2027</v>
      </c>
      <c r="B78" s="6">
        <v>58898197.909415901</v>
      </c>
      <c r="C78" s="6">
        <v>78071994</v>
      </c>
      <c r="D78" s="6">
        <v>19173796.090584099</v>
      </c>
      <c r="E78" s="8">
        <f t="shared" si="1"/>
        <v>24.559121790310748</v>
      </c>
    </row>
    <row r="79" spans="1:5" x14ac:dyDescent="0.25">
      <c r="A79" s="6" t="s">
        <v>1202</v>
      </c>
      <c r="B79" s="6">
        <v>82277954.943956807</v>
      </c>
      <c r="C79" s="6">
        <v>78104580</v>
      </c>
      <c r="D79" s="6">
        <v>4173374.94395679</v>
      </c>
      <c r="E79" s="8">
        <f t="shared" si="1"/>
        <v>5.3433165429694265</v>
      </c>
    </row>
    <row r="80" spans="1:5" x14ac:dyDescent="0.25">
      <c r="A80" s="6" t="s">
        <v>2313</v>
      </c>
      <c r="B80" s="6">
        <v>60427652199.0009</v>
      </c>
      <c r="C80" s="6">
        <v>54574219907</v>
      </c>
      <c r="D80" s="6">
        <v>5853432292.0008497</v>
      </c>
      <c r="E80" s="8">
        <f t="shared" si="1"/>
        <v>10.725636210605835</v>
      </c>
    </row>
    <row r="81" spans="1:5" x14ac:dyDescent="0.25">
      <c r="A81" s="6" t="s">
        <v>369</v>
      </c>
      <c r="B81" s="6">
        <v>120592609.209782</v>
      </c>
      <c r="C81" s="6">
        <v>109003361</v>
      </c>
      <c r="D81" s="6">
        <v>11589248.209782301</v>
      </c>
      <c r="E81" s="8">
        <f t="shared" si="1"/>
        <v>10.632009970575403</v>
      </c>
    </row>
    <row r="82" spans="1:5" x14ac:dyDescent="0.25">
      <c r="A82" s="6" t="s">
        <v>2599</v>
      </c>
      <c r="B82" s="6">
        <v>156852720.64089799</v>
      </c>
      <c r="C82" s="6">
        <v>149049779</v>
      </c>
      <c r="D82" s="6">
        <v>7802941.6408980796</v>
      </c>
      <c r="E82" s="8">
        <f t="shared" si="1"/>
        <v>5.2351245961244119</v>
      </c>
    </row>
    <row r="83" spans="1:5" x14ac:dyDescent="0.25">
      <c r="A83" s="6" t="s">
        <v>1735</v>
      </c>
      <c r="B83" s="6">
        <v>1830699488.3877699</v>
      </c>
      <c r="C83" s="6">
        <v>1685265165</v>
      </c>
      <c r="D83" s="6">
        <v>145434323.38776499</v>
      </c>
      <c r="E83" s="8">
        <f t="shared" si="1"/>
        <v>8.6297590674856792</v>
      </c>
    </row>
    <row r="84" spans="1:5" x14ac:dyDescent="0.25">
      <c r="A84" s="6" t="s">
        <v>1736</v>
      </c>
      <c r="B84" s="6">
        <v>53903416944.6912</v>
      </c>
      <c r="C84" s="6">
        <v>53232058216</v>
      </c>
      <c r="D84" s="6">
        <v>671358728.69115496</v>
      </c>
      <c r="E84" s="8">
        <f t="shared" si="1"/>
        <v>1.2611925054014992</v>
      </c>
    </row>
    <row r="85" spans="1:5" x14ac:dyDescent="0.25">
      <c r="A85" s="6" t="s">
        <v>99</v>
      </c>
      <c r="B85" s="6">
        <v>7082447893.5465298</v>
      </c>
      <c r="C85" s="6">
        <v>6990646421</v>
      </c>
      <c r="D85" s="6">
        <v>91801472.546525002</v>
      </c>
      <c r="E85" s="8">
        <f t="shared" si="1"/>
        <v>1.3132043450338453</v>
      </c>
    </row>
    <row r="86" spans="1:5" x14ac:dyDescent="0.25">
      <c r="A86" s="6" t="s">
        <v>2602</v>
      </c>
      <c r="B86" s="6">
        <v>19457091039.021</v>
      </c>
      <c r="C86" s="6">
        <v>16410373227</v>
      </c>
      <c r="D86" s="6">
        <v>3046717812.0209599</v>
      </c>
      <c r="E86" s="8">
        <f t="shared" si="1"/>
        <v>18.565804505946232</v>
      </c>
    </row>
    <row r="87" spans="1:5" x14ac:dyDescent="0.25">
      <c r="A87" s="6" t="s">
        <v>1209</v>
      </c>
      <c r="B87" s="6">
        <v>155167498.62191901</v>
      </c>
      <c r="C87" s="6">
        <v>144450338</v>
      </c>
      <c r="D87" s="6">
        <v>10717160.621918701</v>
      </c>
      <c r="E87" s="8">
        <f t="shared" si="1"/>
        <v>7.4192700206203055</v>
      </c>
    </row>
    <row r="88" spans="1:5" x14ac:dyDescent="0.25">
      <c r="A88" s="6" t="s">
        <v>1475</v>
      </c>
      <c r="B88" s="6">
        <v>1471465571.7806399</v>
      </c>
      <c r="C88" s="6">
        <v>1423566630</v>
      </c>
      <c r="D88" s="6">
        <v>47898941.780644901</v>
      </c>
      <c r="E88" s="8">
        <f t="shared" si="1"/>
        <v>3.3647137247551875</v>
      </c>
    </row>
    <row r="89" spans="1:5" x14ac:dyDescent="0.25">
      <c r="A89" s="6" t="s">
        <v>2323</v>
      </c>
      <c r="B89" s="6">
        <v>94769099.418300107</v>
      </c>
      <c r="C89" s="6">
        <v>97013215</v>
      </c>
      <c r="D89" s="6">
        <v>2244115.5816999199</v>
      </c>
      <c r="E89" s="8">
        <f t="shared" si="1"/>
        <v>2.3132060737291513</v>
      </c>
    </row>
    <row r="90" spans="1:5" x14ac:dyDescent="0.25">
      <c r="A90" s="6" t="s">
        <v>1743</v>
      </c>
      <c r="B90" s="6">
        <v>143926957.288102</v>
      </c>
      <c r="C90" s="6">
        <v>143682758</v>
      </c>
      <c r="D90" s="6">
        <v>244199.288101524</v>
      </c>
      <c r="E90" s="8">
        <f t="shared" si="1"/>
        <v>0.16995726662034424</v>
      </c>
    </row>
    <row r="91" spans="1:5" x14ac:dyDescent="0.25">
      <c r="A91" s="6" t="s">
        <v>2324</v>
      </c>
      <c r="B91" s="6">
        <v>54174707.378603198</v>
      </c>
      <c r="C91" s="6">
        <v>52764214</v>
      </c>
      <c r="D91" s="6">
        <v>1410493.3786031499</v>
      </c>
      <c r="E91" s="8">
        <f t="shared" si="1"/>
        <v>2.6732007769568025</v>
      </c>
    </row>
    <row r="92" spans="1:5" x14ac:dyDescent="0.25">
      <c r="A92" s="6" t="s">
        <v>1744</v>
      </c>
      <c r="B92" s="6">
        <v>383865435.17706299</v>
      </c>
      <c r="C92" s="6">
        <v>365416921</v>
      </c>
      <c r="D92" s="6">
        <v>18448514.177063301</v>
      </c>
      <c r="E92" s="8">
        <f t="shared" si="1"/>
        <v>5.0486206622772407</v>
      </c>
    </row>
    <row r="93" spans="1:5" x14ac:dyDescent="0.25">
      <c r="A93" s="6" t="s">
        <v>111</v>
      </c>
      <c r="B93" s="6">
        <v>72902974.639151707</v>
      </c>
      <c r="C93" s="6">
        <v>70423473</v>
      </c>
      <c r="D93" s="6">
        <v>2479501.6391516901</v>
      </c>
      <c r="E93" s="8">
        <f t="shared" si="1"/>
        <v>3.5208454419049886</v>
      </c>
    </row>
    <row r="94" spans="1:5" x14ac:dyDescent="0.25">
      <c r="A94" s="6" t="s">
        <v>1216</v>
      </c>
      <c r="B94" s="6">
        <v>58497903.184454903</v>
      </c>
      <c r="C94" s="6">
        <v>56901053</v>
      </c>
      <c r="D94" s="6">
        <v>1596850.1844548599</v>
      </c>
      <c r="E94" s="8">
        <f t="shared" si="1"/>
        <v>2.8063631519347454</v>
      </c>
    </row>
    <row r="95" spans="1:5" x14ac:dyDescent="0.25">
      <c r="A95" s="6" t="s">
        <v>2326</v>
      </c>
      <c r="B95" s="6">
        <v>212239200.32932499</v>
      </c>
      <c r="C95" s="6">
        <v>205964585</v>
      </c>
      <c r="D95" s="6">
        <v>6274615.3293250203</v>
      </c>
      <c r="E95" s="8">
        <f t="shared" si="1"/>
        <v>3.0464535101143824</v>
      </c>
    </row>
    <row r="96" spans="1:5" x14ac:dyDescent="0.25">
      <c r="A96" s="6" t="s">
        <v>2328</v>
      </c>
      <c r="B96" s="6">
        <v>180253069.457095</v>
      </c>
      <c r="C96" s="6">
        <v>151054841</v>
      </c>
      <c r="D96" s="6">
        <v>29198228.457095399</v>
      </c>
      <c r="E96" s="8">
        <f t="shared" si="1"/>
        <v>19.329554924423377</v>
      </c>
    </row>
    <row r="97" spans="1:5" x14ac:dyDescent="0.25">
      <c r="A97" s="6" t="s">
        <v>2046</v>
      </c>
      <c r="B97" s="6">
        <v>2202457105.5428901</v>
      </c>
      <c r="C97" s="6">
        <v>1073530892</v>
      </c>
      <c r="D97" s="6">
        <v>1128926213.5428901</v>
      </c>
      <c r="E97" s="8">
        <f t="shared" si="1"/>
        <v>105.16010502871399</v>
      </c>
    </row>
    <row r="98" spans="1:5" x14ac:dyDescent="0.25">
      <c r="A98" s="6" t="s">
        <v>957</v>
      </c>
      <c r="B98" s="6">
        <v>250395727.51494601</v>
      </c>
      <c r="C98" s="6">
        <v>226277305</v>
      </c>
      <c r="D98" s="6">
        <v>24118422.5149456</v>
      </c>
      <c r="E98" s="8">
        <f t="shared" si="1"/>
        <v>10.658789892758181</v>
      </c>
    </row>
    <row r="99" spans="1:5" x14ac:dyDescent="0.25">
      <c r="A99" s="6" t="s">
        <v>390</v>
      </c>
      <c r="B99" s="6">
        <v>316420519.26297998</v>
      </c>
      <c r="C99" s="6">
        <v>310672360</v>
      </c>
      <c r="D99" s="6">
        <v>5748159.2629802804</v>
      </c>
      <c r="E99" s="8">
        <f t="shared" si="1"/>
        <v>1.8502319494982691</v>
      </c>
    </row>
    <row r="100" spans="1:5" x14ac:dyDescent="0.25">
      <c r="A100" s="6" t="s">
        <v>669</v>
      </c>
      <c r="B100" s="6">
        <v>6927044548.3212404</v>
      </c>
      <c r="C100" s="6">
        <v>6916725110</v>
      </c>
      <c r="D100" s="6">
        <v>10319438.321237599</v>
      </c>
      <c r="E100" s="8">
        <f t="shared" si="1"/>
        <v>0.14919543797277782</v>
      </c>
    </row>
    <row r="101" spans="1:5" x14ac:dyDescent="0.25">
      <c r="A101" s="6" t="s">
        <v>2331</v>
      </c>
      <c r="B101" s="6">
        <v>43821281853.561302</v>
      </c>
      <c r="C101" s="6">
        <v>37277681704</v>
      </c>
      <c r="D101" s="6">
        <v>6543600149.5613403</v>
      </c>
      <c r="E101" s="8">
        <f t="shared" si="1"/>
        <v>17.553667101726429</v>
      </c>
    </row>
    <row r="102" spans="1:5" x14ac:dyDescent="0.25">
      <c r="A102" s="6" t="s">
        <v>1752</v>
      </c>
      <c r="B102" s="6">
        <v>3733875293.9348998</v>
      </c>
      <c r="C102" s="6">
        <v>407191828</v>
      </c>
      <c r="D102" s="6">
        <v>3326683465.9348998</v>
      </c>
      <c r="E102" s="8">
        <f t="shared" si="1"/>
        <v>816.98188352024101</v>
      </c>
    </row>
    <row r="103" spans="1:5" x14ac:dyDescent="0.25">
      <c r="A103" s="6" t="s">
        <v>391</v>
      </c>
      <c r="B103" s="6">
        <v>235770460.28535399</v>
      </c>
      <c r="C103" s="6">
        <v>423762330</v>
      </c>
      <c r="D103" s="6">
        <v>187991869.71464601</v>
      </c>
      <c r="E103" s="8">
        <f t="shared" si="1"/>
        <v>44.362572226428441</v>
      </c>
    </row>
    <row r="104" spans="1:5" x14ac:dyDescent="0.25">
      <c r="A104" s="6" t="s">
        <v>394</v>
      </c>
      <c r="B104" s="6">
        <v>90060358.617340803</v>
      </c>
      <c r="C104" s="6">
        <v>90539700</v>
      </c>
      <c r="D104" s="6">
        <v>479341.38265916699</v>
      </c>
      <c r="E104" s="8">
        <f t="shared" si="1"/>
        <v>0.52942674060016437</v>
      </c>
    </row>
    <row r="105" spans="1:5" x14ac:dyDescent="0.25">
      <c r="A105" s="6" t="s">
        <v>1755</v>
      </c>
      <c r="B105" s="6">
        <v>6998120287.0311098</v>
      </c>
      <c r="C105" s="6">
        <v>7020475077</v>
      </c>
      <c r="D105" s="6">
        <v>22354789.968886402</v>
      </c>
      <c r="E105" s="8">
        <f t="shared" si="1"/>
        <v>0.31842275235936146</v>
      </c>
    </row>
    <row r="106" spans="1:5" x14ac:dyDescent="0.25">
      <c r="A106" s="6" t="s">
        <v>2052</v>
      </c>
      <c r="B106" s="6">
        <v>143808957.803826</v>
      </c>
      <c r="C106" s="6">
        <v>141465809</v>
      </c>
      <c r="D106" s="6">
        <v>2343148.8038263898</v>
      </c>
      <c r="E106" s="8">
        <f t="shared" si="1"/>
        <v>1.6563357749761216</v>
      </c>
    </row>
    <row r="107" spans="1:5" x14ac:dyDescent="0.25">
      <c r="A107" s="6" t="s">
        <v>1227</v>
      </c>
      <c r="B107" s="6">
        <v>119996094.93873</v>
      </c>
      <c r="C107" s="6">
        <v>95932088</v>
      </c>
      <c r="D107" s="6">
        <v>24064006.9387298</v>
      </c>
      <c r="E107" s="8">
        <f t="shared" si="1"/>
        <v>25.08441903060611</v>
      </c>
    </row>
    <row r="108" spans="1:5" x14ac:dyDescent="0.25">
      <c r="A108" s="6" t="s">
        <v>1756</v>
      </c>
      <c r="B108" s="6">
        <v>74186344435.574097</v>
      </c>
      <c r="C108" s="6">
        <v>74020208485</v>
      </c>
      <c r="D108" s="6">
        <v>166135950.57409701</v>
      </c>
      <c r="E108" s="8">
        <f t="shared" si="1"/>
        <v>0.22444674768480827</v>
      </c>
    </row>
    <row r="109" spans="1:5" x14ac:dyDescent="0.25">
      <c r="A109" s="6" t="s">
        <v>2615</v>
      </c>
      <c r="B109" s="6">
        <v>65811681455.825203</v>
      </c>
      <c r="C109" s="6">
        <v>55719279722</v>
      </c>
      <c r="D109" s="6">
        <v>10092401733.825199</v>
      </c>
      <c r="E109" s="8">
        <f t="shared" si="1"/>
        <v>18.11294364209154</v>
      </c>
    </row>
    <row r="110" spans="1:5" x14ac:dyDescent="0.25">
      <c r="A110" s="6" t="s">
        <v>2617</v>
      </c>
      <c r="B110" s="6">
        <v>827826801.588063</v>
      </c>
      <c r="C110" s="6">
        <v>790470212</v>
      </c>
      <c r="D110" s="6">
        <v>37356589.588063501</v>
      </c>
      <c r="E110" s="8">
        <f t="shared" si="1"/>
        <v>4.7258693649626737</v>
      </c>
    </row>
    <row r="111" spans="1:5" x14ac:dyDescent="0.25">
      <c r="A111" s="6" t="s">
        <v>124</v>
      </c>
      <c r="B111" s="6">
        <v>403779518.81123698</v>
      </c>
      <c r="C111" s="6">
        <v>390660687</v>
      </c>
      <c r="D111" s="6">
        <v>13118831.811237199</v>
      </c>
      <c r="E111" s="8">
        <f t="shared" si="1"/>
        <v>3.3581141506663039</v>
      </c>
    </row>
    <row r="112" spans="1:5" x14ac:dyDescent="0.25">
      <c r="A112" s="6" t="s">
        <v>1763</v>
      </c>
      <c r="B112" s="6">
        <v>10728765704.3661</v>
      </c>
      <c r="C112" s="6">
        <v>11504625174</v>
      </c>
      <c r="D112" s="6">
        <v>775859469.63389599</v>
      </c>
      <c r="E112" s="8">
        <f t="shared" si="1"/>
        <v>6.7438917643949656</v>
      </c>
    </row>
    <row r="113" spans="1:5" x14ac:dyDescent="0.25">
      <c r="A113" s="6" t="s">
        <v>677</v>
      </c>
      <c r="B113" s="6">
        <v>270466960.89667898</v>
      </c>
      <c r="C113" s="6">
        <v>278651837</v>
      </c>
      <c r="D113" s="6">
        <v>8184876.1033210196</v>
      </c>
      <c r="E113" s="8">
        <f t="shared" si="1"/>
        <v>2.9373128099352956</v>
      </c>
    </row>
    <row r="114" spans="1:5" x14ac:dyDescent="0.25">
      <c r="A114" s="6" t="s">
        <v>967</v>
      </c>
      <c r="B114" s="6">
        <v>317454047.246158</v>
      </c>
      <c r="C114" s="6">
        <v>318070124</v>
      </c>
      <c r="D114" s="6">
        <v>616076.75384223496</v>
      </c>
      <c r="E114" s="8">
        <f t="shared" si="1"/>
        <v>0.19369211609520262</v>
      </c>
    </row>
    <row r="115" spans="1:5" x14ac:dyDescent="0.25">
      <c r="A115" s="6" t="s">
        <v>968</v>
      </c>
      <c r="B115" s="6">
        <v>248608102.513758</v>
      </c>
      <c r="C115" s="6">
        <v>196629494</v>
      </c>
      <c r="D115" s="6">
        <v>51978608.513757497</v>
      </c>
      <c r="E115" s="8">
        <f t="shared" si="1"/>
        <v>26.434797474359311</v>
      </c>
    </row>
    <row r="116" spans="1:5" x14ac:dyDescent="0.25">
      <c r="A116" s="6" t="s">
        <v>681</v>
      </c>
      <c r="B116" s="6">
        <v>187516509.21641901</v>
      </c>
      <c r="C116" s="6">
        <v>58733579</v>
      </c>
      <c r="D116" s="6">
        <v>128782930.216419</v>
      </c>
      <c r="E116" s="8">
        <f t="shared" si="1"/>
        <v>219.26627392554946</v>
      </c>
    </row>
    <row r="117" spans="1:5" x14ac:dyDescent="0.25">
      <c r="A117" s="6" t="s">
        <v>2058</v>
      </c>
      <c r="B117" s="6">
        <v>249905991.92594901</v>
      </c>
      <c r="C117" s="6">
        <v>228698155</v>
      </c>
      <c r="D117" s="6">
        <v>21207836.925949302</v>
      </c>
      <c r="E117" s="8">
        <f t="shared" si="1"/>
        <v>9.2732872838214639</v>
      </c>
    </row>
    <row r="118" spans="1:5" x14ac:dyDescent="0.25">
      <c r="A118" s="6" t="s">
        <v>970</v>
      </c>
      <c r="B118" s="6">
        <v>622882423.23697901</v>
      </c>
      <c r="C118" s="6">
        <v>318543692</v>
      </c>
      <c r="D118" s="6">
        <v>304338731.23697901</v>
      </c>
      <c r="E118" s="8">
        <f t="shared" si="1"/>
        <v>95.540655451742239</v>
      </c>
    </row>
    <row r="119" spans="1:5" x14ac:dyDescent="0.25">
      <c r="A119" s="6" t="s">
        <v>1770</v>
      </c>
      <c r="B119" s="6">
        <v>6561272802.2926397</v>
      </c>
      <c r="C119" s="6">
        <v>6491892238</v>
      </c>
      <c r="D119" s="6">
        <v>69380564.292639703</v>
      </c>
      <c r="E119" s="8">
        <f t="shared" si="1"/>
        <v>1.0687263705106453</v>
      </c>
    </row>
    <row r="120" spans="1:5" x14ac:dyDescent="0.25">
      <c r="A120" s="6" t="s">
        <v>2341</v>
      </c>
      <c r="B120" s="6">
        <v>31498573.125038899</v>
      </c>
      <c r="C120" s="6">
        <v>35329172</v>
      </c>
      <c r="D120" s="6">
        <v>3830598.8749611401</v>
      </c>
      <c r="E120" s="8">
        <f t="shared" si="1"/>
        <v>10.842594541873611</v>
      </c>
    </row>
    <row r="121" spans="1:5" x14ac:dyDescent="0.25">
      <c r="A121" s="6" t="s">
        <v>402</v>
      </c>
      <c r="B121" s="6">
        <v>185283320.118121</v>
      </c>
      <c r="C121" s="6">
        <v>162431106</v>
      </c>
      <c r="D121" s="6">
        <v>22852214.1181213</v>
      </c>
      <c r="E121" s="8">
        <f t="shared" si="1"/>
        <v>14.068865675347492</v>
      </c>
    </row>
    <row r="122" spans="1:5" x14ac:dyDescent="0.25">
      <c r="A122" s="6" t="s">
        <v>1499</v>
      </c>
      <c r="B122" s="6">
        <v>10715902081.796499</v>
      </c>
      <c r="C122" s="6">
        <v>11152002117</v>
      </c>
      <c r="D122" s="6">
        <v>436100035.20354497</v>
      </c>
      <c r="E122" s="8">
        <f t="shared" si="1"/>
        <v>3.9105088990142716</v>
      </c>
    </row>
    <row r="123" spans="1:5" x14ac:dyDescent="0.25">
      <c r="A123" s="6" t="s">
        <v>1500</v>
      </c>
      <c r="B123" s="6">
        <v>19421576460.415001</v>
      </c>
      <c r="C123" s="6">
        <v>21195322915</v>
      </c>
      <c r="D123" s="6">
        <v>1773746454.5850301</v>
      </c>
      <c r="E123" s="8">
        <f t="shared" si="1"/>
        <v>8.3685748110482621</v>
      </c>
    </row>
    <row r="124" spans="1:5" x14ac:dyDescent="0.25">
      <c r="A124" s="6" t="s">
        <v>1235</v>
      </c>
      <c r="B124" s="6">
        <v>18487189073.858501</v>
      </c>
      <c r="C124" s="6">
        <v>19891428799</v>
      </c>
      <c r="D124" s="6">
        <v>1404239725.1414599</v>
      </c>
      <c r="E124" s="8">
        <f t="shared" si="1"/>
        <v>7.0595216629790567</v>
      </c>
    </row>
    <row r="125" spans="1:5" x14ac:dyDescent="0.25">
      <c r="A125" s="6" t="s">
        <v>1239</v>
      </c>
      <c r="B125" s="6">
        <v>139241140.03517601</v>
      </c>
      <c r="C125" s="6">
        <v>122885879</v>
      </c>
      <c r="D125" s="6">
        <v>16355261.0351764</v>
      </c>
      <c r="E125" s="8">
        <f t="shared" si="1"/>
        <v>13.309308740979425</v>
      </c>
    </row>
    <row r="126" spans="1:5" x14ac:dyDescent="0.25">
      <c r="A126" s="6" t="s">
        <v>2628</v>
      </c>
      <c r="B126" s="6">
        <v>162803515.966456</v>
      </c>
      <c r="C126" s="6">
        <v>156685685</v>
      </c>
      <c r="D126" s="6">
        <v>6117830.9664556701</v>
      </c>
      <c r="E126" s="8">
        <f t="shared" si="1"/>
        <v>3.9045245048746282</v>
      </c>
    </row>
    <row r="127" spans="1:5" x14ac:dyDescent="0.25">
      <c r="A127" s="6" t="s">
        <v>406</v>
      </c>
      <c r="B127" s="6">
        <v>743707778.987903</v>
      </c>
      <c r="C127" s="6">
        <v>758729453</v>
      </c>
      <c r="D127" s="6">
        <v>15021674.0120969</v>
      </c>
      <c r="E127" s="8">
        <f t="shared" si="1"/>
        <v>1.9798459059024955</v>
      </c>
    </row>
    <row r="128" spans="1:5" x14ac:dyDescent="0.25">
      <c r="A128" s="6" t="s">
        <v>409</v>
      </c>
      <c r="B128" s="6">
        <v>46868935.572196297</v>
      </c>
      <c r="C128" s="6">
        <v>45716107</v>
      </c>
      <c r="D128" s="6">
        <v>1152828.57219634</v>
      </c>
      <c r="E128" s="8">
        <f t="shared" si="1"/>
        <v>2.5217120350959457</v>
      </c>
    </row>
    <row r="129" spans="1:5" x14ac:dyDescent="0.25">
      <c r="A129" s="6" t="s">
        <v>1241</v>
      </c>
      <c r="B129" s="6">
        <v>610357834.72117305</v>
      </c>
      <c r="C129" s="6">
        <v>485539399</v>
      </c>
      <c r="D129" s="6">
        <v>124818435.721173</v>
      </c>
      <c r="E129" s="8">
        <f t="shared" si="1"/>
        <v>25.707169382802856</v>
      </c>
    </row>
    <row r="130" spans="1:5" x14ac:dyDescent="0.25">
      <c r="A130" s="6" t="s">
        <v>410</v>
      </c>
      <c r="B130" s="6">
        <v>76793613.564978898</v>
      </c>
      <c r="C130" s="6">
        <v>75029002</v>
      </c>
      <c r="D130" s="6">
        <v>1764611.5649789399</v>
      </c>
      <c r="E130" s="8">
        <f t="shared" ref="E130:E193" si="2">100*(D130/C130)</f>
        <v>2.3519059536190285</v>
      </c>
    </row>
    <row r="131" spans="1:5" x14ac:dyDescent="0.25">
      <c r="A131" s="6" t="s">
        <v>142</v>
      </c>
      <c r="B131" s="6">
        <v>9420565880.7220097</v>
      </c>
      <c r="C131" s="6">
        <v>10694619330</v>
      </c>
      <c r="D131" s="6">
        <v>1274053449.2779901</v>
      </c>
      <c r="E131" s="8">
        <f t="shared" si="2"/>
        <v>11.913032245141073</v>
      </c>
    </row>
    <row r="132" spans="1:5" x14ac:dyDescent="0.25">
      <c r="A132" s="6" t="s">
        <v>2073</v>
      </c>
      <c r="B132" s="6">
        <v>29448570369.4608</v>
      </c>
      <c r="C132" s="6">
        <v>28254991928</v>
      </c>
      <c r="D132" s="6">
        <v>1193578441.4607699</v>
      </c>
      <c r="E132" s="8">
        <f t="shared" si="2"/>
        <v>4.2243099714991006</v>
      </c>
    </row>
    <row r="133" spans="1:5" x14ac:dyDescent="0.25">
      <c r="A133" s="6" t="s">
        <v>698</v>
      </c>
      <c r="B133" s="6">
        <v>64841699052.3078</v>
      </c>
      <c r="C133" s="6">
        <v>66512343337</v>
      </c>
      <c r="D133" s="6">
        <v>1670644284.6921899</v>
      </c>
      <c r="E133" s="8">
        <f t="shared" si="2"/>
        <v>2.5117808227376512</v>
      </c>
    </row>
    <row r="134" spans="1:5" x14ac:dyDescent="0.25">
      <c r="A134" s="6" t="s">
        <v>1246</v>
      </c>
      <c r="B134" s="6">
        <v>6209107344.0466003</v>
      </c>
      <c r="C134" s="6">
        <v>6024007310</v>
      </c>
      <c r="D134" s="6">
        <v>185100034.046597</v>
      </c>
      <c r="E134" s="8">
        <f t="shared" si="2"/>
        <v>3.0727059998636856</v>
      </c>
    </row>
    <row r="135" spans="1:5" x14ac:dyDescent="0.25">
      <c r="A135" s="6" t="s">
        <v>982</v>
      </c>
      <c r="B135" s="6">
        <v>64279616445.996201</v>
      </c>
      <c r="C135" s="6">
        <v>70049770803</v>
      </c>
      <c r="D135" s="6">
        <v>5770154357.0037603</v>
      </c>
      <c r="E135" s="8">
        <f t="shared" si="2"/>
        <v>8.2372208943139658</v>
      </c>
    </row>
    <row r="136" spans="1:5" x14ac:dyDescent="0.25">
      <c r="A136" s="6" t="s">
        <v>1792</v>
      </c>
      <c r="B136" s="6">
        <v>419057684.86167699</v>
      </c>
      <c r="C136" s="6">
        <v>337290503</v>
      </c>
      <c r="D136" s="6">
        <v>81767181.861677393</v>
      </c>
      <c r="E136" s="8">
        <f t="shared" si="2"/>
        <v>24.242361149930566</v>
      </c>
    </row>
    <row r="137" spans="1:5" x14ac:dyDescent="0.25">
      <c r="A137" s="6" t="s">
        <v>419</v>
      </c>
      <c r="B137" s="6">
        <v>153566934.16334701</v>
      </c>
      <c r="C137" s="6">
        <v>153595477</v>
      </c>
      <c r="D137" s="6">
        <v>28542.836653381601</v>
      </c>
      <c r="E137" s="8">
        <f t="shared" si="2"/>
        <v>1.8583123156277317E-2</v>
      </c>
    </row>
    <row r="138" spans="1:5" x14ac:dyDescent="0.25">
      <c r="A138" s="6" t="s">
        <v>710</v>
      </c>
      <c r="B138" s="6">
        <v>20420559078.754902</v>
      </c>
      <c r="C138" s="6">
        <v>21734155531</v>
      </c>
      <c r="D138" s="6">
        <v>1313596452.2451401</v>
      </c>
      <c r="E138" s="8">
        <f t="shared" si="2"/>
        <v>6.0439268062268292</v>
      </c>
    </row>
    <row r="139" spans="1:5" x14ac:dyDescent="0.25">
      <c r="A139" s="6" t="s">
        <v>1516</v>
      </c>
      <c r="B139" s="6">
        <v>6777157908.2662401</v>
      </c>
      <c r="C139" s="6">
        <v>6409452086</v>
      </c>
      <c r="D139" s="6">
        <v>367705822.26624203</v>
      </c>
      <c r="E139" s="8">
        <f t="shared" si="2"/>
        <v>5.7369306663421717</v>
      </c>
    </row>
    <row r="140" spans="1:5" x14ac:dyDescent="0.25">
      <c r="A140" s="6" t="s">
        <v>713</v>
      </c>
      <c r="B140" s="6">
        <v>80412345.756805196</v>
      </c>
      <c r="C140" s="6">
        <v>82715542</v>
      </c>
      <c r="D140" s="6">
        <v>2303196.2431947701</v>
      </c>
      <c r="E140" s="8">
        <f t="shared" si="2"/>
        <v>2.7844782099049414</v>
      </c>
    </row>
    <row r="141" spans="1:5" x14ac:dyDescent="0.25">
      <c r="A141" s="6" t="s">
        <v>2082</v>
      </c>
      <c r="B141" s="6">
        <v>303206971767.04797</v>
      </c>
      <c r="C141" s="6">
        <v>273649854423</v>
      </c>
      <c r="D141" s="6">
        <v>29557117344.048302</v>
      </c>
      <c r="E141" s="8">
        <f t="shared" si="2"/>
        <v>10.801071831874527</v>
      </c>
    </row>
    <row r="142" spans="1:5" x14ac:dyDescent="0.25">
      <c r="A142" s="6" t="s">
        <v>991</v>
      </c>
      <c r="B142" s="6">
        <v>100591004.640027</v>
      </c>
      <c r="C142" s="6">
        <v>81035989</v>
      </c>
      <c r="D142" s="6">
        <v>19555015.6400273</v>
      </c>
      <c r="E142" s="8">
        <f t="shared" si="2"/>
        <v>24.131272884233322</v>
      </c>
    </row>
    <row r="143" spans="1:5" x14ac:dyDescent="0.25">
      <c r="A143" s="6" t="s">
        <v>2645</v>
      </c>
      <c r="B143" s="6">
        <v>5632872809.7002497</v>
      </c>
      <c r="C143" s="6">
        <v>3943327411</v>
      </c>
      <c r="D143" s="6">
        <v>1689545398.7002499</v>
      </c>
      <c r="E143" s="8">
        <f t="shared" si="2"/>
        <v>42.845678854543635</v>
      </c>
    </row>
    <row r="144" spans="1:5" x14ac:dyDescent="0.25">
      <c r="A144" s="6" t="s">
        <v>1802</v>
      </c>
      <c r="B144" s="6">
        <v>158024131.83527699</v>
      </c>
      <c r="C144" s="6">
        <v>131271706</v>
      </c>
      <c r="D144" s="6">
        <v>26752425.8352766</v>
      </c>
      <c r="E144" s="8">
        <f t="shared" si="2"/>
        <v>20.379430305626258</v>
      </c>
    </row>
    <row r="145" spans="1:5" x14ac:dyDescent="0.25">
      <c r="A145" s="6" t="s">
        <v>2646</v>
      </c>
      <c r="B145" s="6">
        <v>290599282.14127302</v>
      </c>
      <c r="C145" s="6">
        <v>322547278</v>
      </c>
      <c r="D145" s="6">
        <v>31947995.8587275</v>
      </c>
      <c r="E145" s="8">
        <f t="shared" si="2"/>
        <v>9.9049032615700767</v>
      </c>
    </row>
    <row r="146" spans="1:5" x14ac:dyDescent="0.25">
      <c r="A146" s="6" t="s">
        <v>1521</v>
      </c>
      <c r="B146" s="6">
        <v>545277050147.099</v>
      </c>
      <c r="C146" s="6">
        <v>557063956910</v>
      </c>
      <c r="D146" s="6">
        <v>11786906762.9006</v>
      </c>
      <c r="E146" s="8">
        <f t="shared" si="2"/>
        <v>2.1158982943864935</v>
      </c>
    </row>
    <row r="147" spans="1:5" x14ac:dyDescent="0.25">
      <c r="A147" s="6" t="s">
        <v>1523</v>
      </c>
      <c r="B147" s="6">
        <v>88468754.292749301</v>
      </c>
      <c r="C147" s="6">
        <v>85441556</v>
      </c>
      <c r="D147" s="6">
        <v>3027198.2927492601</v>
      </c>
      <c r="E147" s="8">
        <f t="shared" si="2"/>
        <v>3.5430046390415222</v>
      </c>
    </row>
    <row r="148" spans="1:5" x14ac:dyDescent="0.25">
      <c r="A148" s="6" t="s">
        <v>2368</v>
      </c>
      <c r="B148" s="6">
        <v>322691667.69084299</v>
      </c>
      <c r="C148" s="6">
        <v>444259850</v>
      </c>
      <c r="D148" s="6">
        <v>121568182.309157</v>
      </c>
      <c r="E148" s="8">
        <f t="shared" si="2"/>
        <v>27.364206400636249</v>
      </c>
    </row>
    <row r="149" spans="1:5" x14ac:dyDescent="0.25">
      <c r="A149" s="6" t="s">
        <v>2369</v>
      </c>
      <c r="B149" s="6">
        <v>222760638.37935799</v>
      </c>
      <c r="C149" s="6">
        <v>162820526</v>
      </c>
      <c r="D149" s="6">
        <v>59940112.379358202</v>
      </c>
      <c r="E149" s="8">
        <f t="shared" si="2"/>
        <v>36.81360934760658</v>
      </c>
    </row>
    <row r="150" spans="1:5" x14ac:dyDescent="0.25">
      <c r="A150" s="6" t="s">
        <v>725</v>
      </c>
      <c r="B150" s="6">
        <v>114392440.74630199</v>
      </c>
      <c r="C150" s="6">
        <v>124234319</v>
      </c>
      <c r="D150" s="6">
        <v>9841878.2536975704</v>
      </c>
      <c r="E150" s="8">
        <f t="shared" si="2"/>
        <v>7.9220285770613605</v>
      </c>
    </row>
    <row r="151" spans="1:5" x14ac:dyDescent="0.25">
      <c r="A151" s="6" t="s">
        <v>430</v>
      </c>
      <c r="B151" s="6">
        <v>6957994742.5158195</v>
      </c>
      <c r="C151" s="6">
        <v>6580550913</v>
      </c>
      <c r="D151" s="6">
        <v>377443829.51582003</v>
      </c>
      <c r="E151" s="8">
        <f t="shared" si="2"/>
        <v>5.7357481843985552</v>
      </c>
    </row>
    <row r="152" spans="1:5" x14ac:dyDescent="0.25">
      <c r="A152" s="6" t="s">
        <v>1526</v>
      </c>
      <c r="B152" s="6">
        <v>164485819.26553401</v>
      </c>
      <c r="C152" s="6">
        <v>156918450</v>
      </c>
      <c r="D152" s="6">
        <v>7567369.2655340703</v>
      </c>
      <c r="E152" s="8">
        <f t="shared" si="2"/>
        <v>4.8224853518079422</v>
      </c>
    </row>
    <row r="153" spans="1:5" x14ac:dyDescent="0.25">
      <c r="A153" s="6" t="s">
        <v>2094</v>
      </c>
      <c r="B153" s="6">
        <v>80412345.756805196</v>
      </c>
      <c r="C153" s="6">
        <v>174170579</v>
      </c>
      <c r="D153" s="6">
        <v>93758233.243194804</v>
      </c>
      <c r="E153" s="8">
        <f t="shared" si="2"/>
        <v>53.831269196845696</v>
      </c>
    </row>
    <row r="154" spans="1:5" x14ac:dyDescent="0.25">
      <c r="A154" s="6" t="s">
        <v>170</v>
      </c>
      <c r="B154" s="6">
        <v>165033516.17254099</v>
      </c>
      <c r="C154" s="6">
        <v>179399278</v>
      </c>
      <c r="D154" s="6">
        <v>14365761.827459401</v>
      </c>
      <c r="E154" s="8">
        <f t="shared" si="2"/>
        <v>8.0077032570105438</v>
      </c>
    </row>
    <row r="155" spans="1:5" x14ac:dyDescent="0.25">
      <c r="A155" s="6" t="s">
        <v>1813</v>
      </c>
      <c r="B155" s="6">
        <v>62630095952.258904</v>
      </c>
      <c r="C155" s="6">
        <v>69986422605</v>
      </c>
      <c r="D155" s="6">
        <v>7356326652.7411003</v>
      </c>
      <c r="E155" s="8">
        <f t="shared" si="2"/>
        <v>10.511076833087833</v>
      </c>
    </row>
    <row r="156" spans="1:5" x14ac:dyDescent="0.25">
      <c r="A156" s="6" t="s">
        <v>2096</v>
      </c>
      <c r="B156" s="6">
        <v>2201250186.0289602</v>
      </c>
      <c r="C156" s="6">
        <v>2147338129</v>
      </c>
      <c r="D156" s="6">
        <v>53912057.028958797</v>
      </c>
      <c r="E156" s="8">
        <f t="shared" si="2"/>
        <v>2.5106459155580336</v>
      </c>
    </row>
    <row r="157" spans="1:5" x14ac:dyDescent="0.25">
      <c r="A157" s="6" t="s">
        <v>1817</v>
      </c>
      <c r="B157" s="6">
        <v>68664634.307883695</v>
      </c>
      <c r="C157" s="6">
        <v>71987040</v>
      </c>
      <c r="D157" s="6">
        <v>3322405.6921162601</v>
      </c>
      <c r="E157" s="8">
        <f t="shared" si="2"/>
        <v>4.6152831011196733</v>
      </c>
    </row>
    <row r="158" spans="1:5" x14ac:dyDescent="0.25">
      <c r="A158" s="6" t="s">
        <v>739</v>
      </c>
      <c r="B158" s="6">
        <v>7070993393.9865999</v>
      </c>
      <c r="C158" s="6">
        <v>6765630498</v>
      </c>
      <c r="D158" s="6">
        <v>305362895.98660398</v>
      </c>
      <c r="E158" s="8">
        <f t="shared" si="2"/>
        <v>4.5134432936719326</v>
      </c>
    </row>
    <row r="159" spans="1:5" x14ac:dyDescent="0.25">
      <c r="A159" s="6" t="s">
        <v>1820</v>
      </c>
      <c r="B159" s="6">
        <v>94316303.916300207</v>
      </c>
      <c r="C159" s="6">
        <v>89970048</v>
      </c>
      <c r="D159" s="6">
        <v>4346255.9163002502</v>
      </c>
      <c r="E159" s="8">
        <f t="shared" si="2"/>
        <v>4.8307809242251931</v>
      </c>
    </row>
    <row r="160" spans="1:5" x14ac:dyDescent="0.25">
      <c r="A160" s="6" t="s">
        <v>1013</v>
      </c>
      <c r="B160" s="6">
        <v>11801118472.7806</v>
      </c>
      <c r="C160" s="6">
        <v>14259826964</v>
      </c>
      <c r="D160" s="6">
        <v>2458708491.2193999</v>
      </c>
      <c r="E160" s="8">
        <f t="shared" si="2"/>
        <v>17.242204252734577</v>
      </c>
    </row>
    <row r="161" spans="1:5" x14ac:dyDescent="0.25">
      <c r="A161" s="6" t="s">
        <v>442</v>
      </c>
      <c r="B161" s="6">
        <v>13326012070.848499</v>
      </c>
      <c r="C161" s="6">
        <v>12355180831</v>
      </c>
      <c r="D161" s="6">
        <v>970831239.84853601</v>
      </c>
      <c r="E161" s="8">
        <f t="shared" si="2"/>
        <v>7.8576853963371658</v>
      </c>
    </row>
    <row r="162" spans="1:5" x14ac:dyDescent="0.25">
      <c r="A162" s="6" t="s">
        <v>1282</v>
      </c>
      <c r="B162" s="6">
        <v>76255548.137631997</v>
      </c>
      <c r="C162" s="6">
        <v>74847496</v>
      </c>
      <c r="D162" s="6">
        <v>1408052.1376320401</v>
      </c>
      <c r="E162" s="8">
        <f t="shared" si="2"/>
        <v>1.8812281143407124</v>
      </c>
    </row>
    <row r="163" spans="1:5" x14ac:dyDescent="0.25">
      <c r="A163" s="6" t="s">
        <v>1283</v>
      </c>
      <c r="B163" s="6">
        <v>301157866.69943303</v>
      </c>
      <c r="C163" s="6">
        <v>281687761</v>
      </c>
      <c r="D163" s="6">
        <v>19470105.699433502</v>
      </c>
      <c r="E163" s="8">
        <f t="shared" si="2"/>
        <v>6.9119459185283878</v>
      </c>
    </row>
    <row r="164" spans="1:5" x14ac:dyDescent="0.25">
      <c r="A164" s="6" t="s">
        <v>1284</v>
      </c>
      <c r="B164" s="6">
        <v>261878217.75178799</v>
      </c>
      <c r="C164" s="6">
        <v>293301315</v>
      </c>
      <c r="D164" s="6">
        <v>31423097.248212501</v>
      </c>
      <c r="E164" s="8">
        <f t="shared" si="2"/>
        <v>10.71358894119261</v>
      </c>
    </row>
    <row r="165" spans="1:5" x14ac:dyDescent="0.25">
      <c r="A165" s="6" t="s">
        <v>181</v>
      </c>
      <c r="B165" s="6">
        <v>4936707559.6191797</v>
      </c>
      <c r="C165" s="6">
        <v>5670001181</v>
      </c>
      <c r="D165" s="6">
        <v>733293621.38081801</v>
      </c>
      <c r="E165" s="8">
        <f t="shared" si="2"/>
        <v>12.932865408177735</v>
      </c>
    </row>
    <row r="166" spans="1:5" x14ac:dyDescent="0.25">
      <c r="A166" s="6" t="s">
        <v>450</v>
      </c>
      <c r="B166" s="6">
        <v>280514766.57928002</v>
      </c>
      <c r="C166" s="6">
        <v>285526038</v>
      </c>
      <c r="D166" s="6">
        <v>5011271.4207197996</v>
      </c>
      <c r="E166" s="8">
        <f t="shared" si="2"/>
        <v>1.7551013756299871</v>
      </c>
    </row>
    <row r="167" spans="1:5" x14ac:dyDescent="0.25">
      <c r="A167" s="6" t="s">
        <v>2396</v>
      </c>
      <c r="B167" s="6">
        <v>313438676.79543602</v>
      </c>
      <c r="C167" s="6">
        <v>236388789</v>
      </c>
      <c r="D167" s="6">
        <v>77049887.795436397</v>
      </c>
      <c r="E167" s="8">
        <f t="shared" si="2"/>
        <v>32.594560901717038</v>
      </c>
    </row>
    <row r="168" spans="1:5" x14ac:dyDescent="0.25">
      <c r="A168" s="6" t="s">
        <v>1290</v>
      </c>
      <c r="B168" s="6">
        <v>159620947.31720001</v>
      </c>
      <c r="C168" s="6">
        <v>168514254</v>
      </c>
      <c r="D168" s="6">
        <v>8893306.6828003209</v>
      </c>
      <c r="E168" s="8">
        <f t="shared" si="2"/>
        <v>5.2774803743310175</v>
      </c>
    </row>
    <row r="169" spans="1:5" x14ac:dyDescent="0.25">
      <c r="A169" s="6" t="s">
        <v>458</v>
      </c>
      <c r="B169" s="6">
        <v>6617836403.1590099</v>
      </c>
      <c r="C169" s="6">
        <v>6396389153</v>
      </c>
      <c r="D169" s="6">
        <v>221447250.15900999</v>
      </c>
      <c r="E169" s="8">
        <f t="shared" si="2"/>
        <v>3.4620665638385679</v>
      </c>
    </row>
    <row r="170" spans="1:5" x14ac:dyDescent="0.25">
      <c r="A170" s="6" t="s">
        <v>1555</v>
      </c>
      <c r="B170" s="6">
        <v>2034503724.0478401</v>
      </c>
      <c r="C170" s="6">
        <v>2232850583</v>
      </c>
      <c r="D170" s="6">
        <v>198346858.95216301</v>
      </c>
      <c r="E170" s="8">
        <f t="shared" si="2"/>
        <v>8.8831227876282401</v>
      </c>
    </row>
    <row r="171" spans="1:5" x14ac:dyDescent="0.25">
      <c r="A171" s="6" t="s">
        <v>758</v>
      </c>
      <c r="B171" s="6">
        <v>100517113.368177</v>
      </c>
      <c r="C171" s="6">
        <v>112843143</v>
      </c>
      <c r="D171" s="6">
        <v>12326029.631823299</v>
      </c>
      <c r="E171" s="8">
        <f t="shared" si="2"/>
        <v>10.923153418212838</v>
      </c>
    </row>
    <row r="172" spans="1:5" x14ac:dyDescent="0.25">
      <c r="A172" s="6" t="s">
        <v>2119</v>
      </c>
      <c r="B172" s="6">
        <v>2209505287.2884102</v>
      </c>
      <c r="C172" s="6">
        <v>1118885680</v>
      </c>
      <c r="D172" s="6">
        <v>1090619607.2884099</v>
      </c>
      <c r="E172" s="8">
        <f t="shared" si="2"/>
        <v>97.473730049741093</v>
      </c>
    </row>
    <row r="173" spans="1:5" x14ac:dyDescent="0.25">
      <c r="A173" s="6" t="s">
        <v>464</v>
      </c>
      <c r="B173" s="6">
        <v>76653978.032591</v>
      </c>
      <c r="C173" s="6">
        <v>87009283</v>
      </c>
      <c r="D173" s="6">
        <v>10355304.967409</v>
      </c>
      <c r="E173" s="8">
        <f t="shared" si="2"/>
        <v>11.901379496954364</v>
      </c>
    </row>
    <row r="174" spans="1:5" x14ac:dyDescent="0.25">
      <c r="A174" s="6" t="s">
        <v>1561</v>
      </c>
      <c r="B174" s="6">
        <v>101874411.113125</v>
      </c>
      <c r="C174" s="6">
        <v>91392869</v>
      </c>
      <c r="D174" s="6">
        <v>10481542.1131246</v>
      </c>
      <c r="E174" s="8">
        <f t="shared" si="2"/>
        <v>11.468665146210258</v>
      </c>
    </row>
    <row r="175" spans="1:5" x14ac:dyDescent="0.25">
      <c r="A175" s="6" t="s">
        <v>2682</v>
      </c>
      <c r="B175" s="6">
        <v>6865317804.8527298</v>
      </c>
      <c r="C175" s="6">
        <v>6723251466</v>
      </c>
      <c r="D175" s="6">
        <v>142066338.852727</v>
      </c>
      <c r="E175" s="8">
        <f t="shared" si="2"/>
        <v>2.1130600211990793</v>
      </c>
    </row>
    <row r="176" spans="1:5" x14ac:dyDescent="0.25">
      <c r="A176" s="6" t="s">
        <v>1563</v>
      </c>
      <c r="B176" s="6">
        <v>157898781.32574999</v>
      </c>
      <c r="C176" s="6">
        <v>122748890</v>
      </c>
      <c r="D176" s="6">
        <v>35149891.325749703</v>
      </c>
      <c r="E176" s="8">
        <f t="shared" si="2"/>
        <v>28.635608294095128</v>
      </c>
    </row>
    <row r="177" spans="1:5" x14ac:dyDescent="0.25">
      <c r="A177" s="6" t="s">
        <v>1564</v>
      </c>
      <c r="B177" s="6">
        <v>328710628.37442797</v>
      </c>
      <c r="C177" s="6">
        <v>346258614</v>
      </c>
      <c r="D177" s="6">
        <v>17547985.625571799</v>
      </c>
      <c r="E177" s="8">
        <f t="shared" si="2"/>
        <v>5.0678842102601953</v>
      </c>
    </row>
    <row r="178" spans="1:5" x14ac:dyDescent="0.25">
      <c r="A178" s="6" t="s">
        <v>2123</v>
      </c>
      <c r="B178" s="6">
        <v>3263440330.1174002</v>
      </c>
      <c r="C178" s="6">
        <v>3166050793</v>
      </c>
      <c r="D178" s="6">
        <v>97389537.117400199</v>
      </c>
      <c r="E178" s="8">
        <f t="shared" si="2"/>
        <v>3.0760573182440476</v>
      </c>
    </row>
    <row r="179" spans="1:5" x14ac:dyDescent="0.25">
      <c r="A179" s="6" t="s">
        <v>471</v>
      </c>
      <c r="B179" s="6">
        <v>3574274490.2560902</v>
      </c>
      <c r="C179" s="6">
        <v>3385984461</v>
      </c>
      <c r="D179" s="6">
        <v>188290029.25609401</v>
      </c>
      <c r="E179" s="8">
        <f t="shared" si="2"/>
        <v>5.5608651316871471</v>
      </c>
    </row>
    <row r="180" spans="1:5" x14ac:dyDescent="0.25">
      <c r="A180" s="6" t="s">
        <v>1028</v>
      </c>
      <c r="B180" s="6">
        <v>302827196.03621399</v>
      </c>
      <c r="C180" s="6">
        <v>268495937</v>
      </c>
      <c r="D180" s="6">
        <v>34331259.0362138</v>
      </c>
      <c r="E180" s="8">
        <f t="shared" si="2"/>
        <v>12.786509702831667</v>
      </c>
    </row>
    <row r="181" spans="1:5" x14ac:dyDescent="0.25">
      <c r="A181" s="6" t="s">
        <v>2417</v>
      </c>
      <c r="B181" s="6">
        <v>481583514.23219001</v>
      </c>
      <c r="C181" s="6">
        <v>405438220</v>
      </c>
      <c r="D181" s="6">
        <v>76145294.232189804</v>
      </c>
      <c r="E181" s="8">
        <f t="shared" si="2"/>
        <v>18.780985727539402</v>
      </c>
    </row>
    <row r="182" spans="1:5" x14ac:dyDescent="0.25">
      <c r="A182" s="6" t="s">
        <v>1845</v>
      </c>
      <c r="B182" s="6">
        <v>7025931169.0264397</v>
      </c>
      <c r="C182" s="6">
        <v>7502359025</v>
      </c>
      <c r="D182" s="6">
        <v>476427855.97355801</v>
      </c>
      <c r="E182" s="8">
        <f t="shared" si="2"/>
        <v>6.3503739875146543</v>
      </c>
    </row>
    <row r="183" spans="1:5" x14ac:dyDescent="0.25">
      <c r="A183" s="6" t="s">
        <v>2418</v>
      </c>
      <c r="B183" s="6">
        <v>540158362552.30499</v>
      </c>
      <c r="C183" s="6">
        <v>440472189027</v>
      </c>
      <c r="D183" s="6">
        <v>99686173525.305099</v>
      </c>
      <c r="E183" s="8">
        <f t="shared" si="2"/>
        <v>22.631661205560142</v>
      </c>
    </row>
    <row r="184" spans="1:5" x14ac:dyDescent="0.25">
      <c r="A184" s="6" t="s">
        <v>764</v>
      </c>
      <c r="B184" s="6">
        <v>99067926.565220103</v>
      </c>
      <c r="C184" s="6">
        <v>101201080</v>
      </c>
      <c r="D184" s="6">
        <v>2133153.4347799099</v>
      </c>
      <c r="E184" s="8">
        <f t="shared" si="2"/>
        <v>2.1078366305773715</v>
      </c>
    </row>
    <row r="185" spans="1:5" x14ac:dyDescent="0.25">
      <c r="A185" s="6" t="s">
        <v>765</v>
      </c>
      <c r="B185" s="6">
        <v>466357294.49842</v>
      </c>
      <c r="C185" s="6">
        <v>492614778</v>
      </c>
      <c r="D185" s="6">
        <v>26257483.501580399</v>
      </c>
      <c r="E185" s="8">
        <f t="shared" si="2"/>
        <v>5.3302265125266697</v>
      </c>
    </row>
    <row r="186" spans="1:5" x14ac:dyDescent="0.25">
      <c r="A186" s="6" t="s">
        <v>766</v>
      </c>
      <c r="B186" s="6">
        <v>169160361.92171901</v>
      </c>
      <c r="C186" s="6">
        <v>122090935</v>
      </c>
      <c r="D186" s="6">
        <v>47069426.921718903</v>
      </c>
      <c r="E186" s="8">
        <f t="shared" si="2"/>
        <v>38.552761449258213</v>
      </c>
    </row>
    <row r="187" spans="1:5" x14ac:dyDescent="0.25">
      <c r="A187" s="6" t="s">
        <v>768</v>
      </c>
      <c r="B187" s="6">
        <v>91082807.519053996</v>
      </c>
      <c r="C187" s="6">
        <v>68610583</v>
      </c>
      <c r="D187" s="6">
        <v>22472224.519053999</v>
      </c>
      <c r="E187" s="8">
        <f t="shared" si="2"/>
        <v>32.75329189238051</v>
      </c>
    </row>
    <row r="188" spans="1:5" x14ac:dyDescent="0.25">
      <c r="A188" s="6" t="s">
        <v>1034</v>
      </c>
      <c r="B188" s="6">
        <v>455323964.285276</v>
      </c>
      <c r="C188" s="6">
        <v>450391767</v>
      </c>
      <c r="D188" s="6">
        <v>4932197.2852758197</v>
      </c>
      <c r="E188" s="8">
        <f t="shared" si="2"/>
        <v>1.0950904627161666</v>
      </c>
    </row>
    <row r="189" spans="1:5" x14ac:dyDescent="0.25">
      <c r="A189" s="6" t="s">
        <v>1310</v>
      </c>
      <c r="B189" s="6">
        <v>24669078.6526649</v>
      </c>
      <c r="C189" s="6">
        <v>18896322</v>
      </c>
      <c r="D189" s="6">
        <v>5772756.6526648998</v>
      </c>
      <c r="E189" s="8">
        <f t="shared" si="2"/>
        <v>30.549631048120894</v>
      </c>
    </row>
    <row r="190" spans="1:5" x14ac:dyDescent="0.25">
      <c r="A190" s="6" t="s">
        <v>770</v>
      </c>
      <c r="B190" s="6">
        <v>165796161.47916901</v>
      </c>
      <c r="C190" s="6">
        <v>151847735</v>
      </c>
      <c r="D190" s="6">
        <v>13948426.4791694</v>
      </c>
      <c r="E190" s="8">
        <f t="shared" si="2"/>
        <v>9.185798180769309</v>
      </c>
    </row>
    <row r="191" spans="1:5" x14ac:dyDescent="0.25">
      <c r="A191" s="6" t="s">
        <v>489</v>
      </c>
      <c r="B191" s="6">
        <v>125456513.87918</v>
      </c>
      <c r="C191" s="6">
        <v>665881781</v>
      </c>
      <c r="D191" s="6">
        <v>540425267.12082005</v>
      </c>
      <c r="E191" s="8">
        <f t="shared" si="2"/>
        <v>81.159341273645694</v>
      </c>
    </row>
    <row r="192" spans="1:5" x14ac:dyDescent="0.25">
      <c r="A192" s="6" t="s">
        <v>1315</v>
      </c>
      <c r="B192" s="6">
        <v>710579210.85197103</v>
      </c>
      <c r="C192" s="6">
        <v>701947945</v>
      </c>
      <c r="D192" s="6">
        <v>8631265.8519712705</v>
      </c>
      <c r="E192" s="8">
        <f t="shared" si="2"/>
        <v>1.229616229159453</v>
      </c>
    </row>
    <row r="193" spans="1:5" x14ac:dyDescent="0.25">
      <c r="A193" s="6" t="s">
        <v>1862</v>
      </c>
      <c r="B193" s="6">
        <v>78803283.542713106</v>
      </c>
      <c r="C193" s="6">
        <v>72267077</v>
      </c>
      <c r="D193" s="6">
        <v>6536206.5427131401</v>
      </c>
      <c r="E193" s="8">
        <f t="shared" si="2"/>
        <v>9.0445148939857365</v>
      </c>
    </row>
    <row r="194" spans="1:5" x14ac:dyDescent="0.25">
      <c r="A194" s="6" t="s">
        <v>495</v>
      </c>
      <c r="B194" s="6">
        <v>959934688367.80798</v>
      </c>
      <c r="C194" s="6">
        <v>876722698295</v>
      </c>
      <c r="D194" s="6">
        <v>83211990072.807602</v>
      </c>
      <c r="E194" s="8">
        <f t="shared" ref="E194:E257" si="3">100*(D194/C194)</f>
        <v>9.4912553575530225</v>
      </c>
    </row>
    <row r="195" spans="1:5" x14ac:dyDescent="0.25">
      <c r="A195" s="6" t="s">
        <v>1045</v>
      </c>
      <c r="B195" s="6">
        <v>255042725.46291399</v>
      </c>
      <c r="C195" s="6">
        <v>172884090</v>
      </c>
      <c r="D195" s="6">
        <v>82158635.462913603</v>
      </c>
      <c r="E195" s="8">
        <f t="shared" si="3"/>
        <v>47.522380725093676</v>
      </c>
    </row>
    <row r="196" spans="1:5" x14ac:dyDescent="0.25">
      <c r="A196" s="6" t="s">
        <v>2143</v>
      </c>
      <c r="B196" s="6">
        <v>807231208424.12805</v>
      </c>
      <c r="C196" s="6">
        <v>963672330858</v>
      </c>
      <c r="D196" s="6">
        <v>156441122433.87201</v>
      </c>
      <c r="E196" s="8">
        <f t="shared" si="3"/>
        <v>16.233850181688371</v>
      </c>
    </row>
    <row r="197" spans="1:5" x14ac:dyDescent="0.25">
      <c r="A197" s="6" t="s">
        <v>208</v>
      </c>
      <c r="B197" s="6">
        <v>252639014.889052</v>
      </c>
      <c r="C197" s="6">
        <v>224378320</v>
      </c>
      <c r="D197" s="6">
        <v>28260694.889051501</v>
      </c>
      <c r="E197" s="8">
        <f t="shared" si="3"/>
        <v>12.595109406760644</v>
      </c>
    </row>
    <row r="198" spans="1:5" x14ac:dyDescent="0.25">
      <c r="A198" s="6" t="s">
        <v>784</v>
      </c>
      <c r="B198" s="6">
        <v>80416316.6032978</v>
      </c>
      <c r="C198" s="6">
        <v>39473291</v>
      </c>
      <c r="D198" s="6">
        <v>40943025.6032978</v>
      </c>
      <c r="E198" s="8">
        <f t="shared" si="3"/>
        <v>103.72336475136517</v>
      </c>
    </row>
    <row r="199" spans="1:5" x14ac:dyDescent="0.25">
      <c r="A199" s="6" t="s">
        <v>2144</v>
      </c>
      <c r="B199" s="6">
        <v>143706130.52058199</v>
      </c>
      <c r="C199" s="6">
        <v>141729335</v>
      </c>
      <c r="D199" s="6">
        <v>1976795.5205816</v>
      </c>
      <c r="E199" s="8">
        <f t="shared" si="3"/>
        <v>1.3947680771814812</v>
      </c>
    </row>
    <row r="200" spans="1:5" x14ac:dyDescent="0.25">
      <c r="A200" s="6" t="s">
        <v>1048</v>
      </c>
      <c r="B200" s="6">
        <v>275541230.33266097</v>
      </c>
      <c r="C200" s="6">
        <v>281353510</v>
      </c>
      <c r="D200" s="6">
        <v>5812279.66733927</v>
      </c>
      <c r="E200" s="8">
        <f t="shared" si="3"/>
        <v>2.0658280279991068</v>
      </c>
    </row>
    <row r="201" spans="1:5" x14ac:dyDescent="0.25">
      <c r="A201" s="6" t="s">
        <v>211</v>
      </c>
      <c r="B201" s="6">
        <v>240487790.15228701</v>
      </c>
      <c r="C201" s="6">
        <v>216409295</v>
      </c>
      <c r="D201" s="6">
        <v>24078495.152287502</v>
      </c>
      <c r="E201" s="8">
        <f t="shared" si="3"/>
        <v>11.126368279277237</v>
      </c>
    </row>
    <row r="202" spans="1:5" x14ac:dyDescent="0.25">
      <c r="A202" s="6" t="s">
        <v>1595</v>
      </c>
      <c r="B202" s="6">
        <v>6727060658.7231302</v>
      </c>
      <c r="C202" s="6">
        <v>6799163179</v>
      </c>
      <c r="D202" s="6">
        <v>72102520.276871696</v>
      </c>
      <c r="E202" s="8">
        <f t="shared" si="3"/>
        <v>1.0604616829842921</v>
      </c>
    </row>
    <row r="203" spans="1:5" x14ac:dyDescent="0.25">
      <c r="A203" s="6" t="s">
        <v>2148</v>
      </c>
      <c r="B203" s="6">
        <v>75758836.721630096</v>
      </c>
      <c r="C203" s="6">
        <v>68227365</v>
      </c>
      <c r="D203" s="6">
        <v>7531471.7216300704</v>
      </c>
      <c r="E203" s="8">
        <f t="shared" si="3"/>
        <v>11.038784396305017</v>
      </c>
    </row>
    <row r="204" spans="1:5" x14ac:dyDescent="0.25">
      <c r="A204" s="6" t="s">
        <v>791</v>
      </c>
      <c r="B204" s="6">
        <v>216452280.32085299</v>
      </c>
      <c r="C204" s="6">
        <v>218215841</v>
      </c>
      <c r="D204" s="6">
        <v>1763560.67914742</v>
      </c>
      <c r="E204" s="8">
        <f t="shared" si="3"/>
        <v>0.80817261985458699</v>
      </c>
    </row>
    <row r="205" spans="1:5" x14ac:dyDescent="0.25">
      <c r="A205" s="6" t="s">
        <v>1326</v>
      </c>
      <c r="B205" s="6">
        <v>1327635982.08009</v>
      </c>
      <c r="C205" s="6">
        <v>1082717010</v>
      </c>
      <c r="D205" s="6">
        <v>244918972.080091</v>
      </c>
      <c r="E205" s="8">
        <f t="shared" si="3"/>
        <v>22.620774386844722</v>
      </c>
    </row>
    <row r="206" spans="1:5" x14ac:dyDescent="0.25">
      <c r="A206" s="6" t="s">
        <v>1327</v>
      </c>
      <c r="B206" s="6">
        <v>8690786105.4041004</v>
      </c>
      <c r="C206" s="6">
        <v>4724236216</v>
      </c>
      <c r="D206" s="6">
        <v>3966549889.4040899</v>
      </c>
      <c r="E206" s="8">
        <f t="shared" si="3"/>
        <v>83.961718001530386</v>
      </c>
    </row>
    <row r="207" spans="1:5" x14ac:dyDescent="0.25">
      <c r="A207" s="6" t="s">
        <v>2449</v>
      </c>
      <c r="B207" s="6">
        <v>141747970.57458401</v>
      </c>
      <c r="C207" s="6">
        <v>143587766</v>
      </c>
      <c r="D207" s="6">
        <v>1839795.4254162901</v>
      </c>
      <c r="E207" s="8">
        <f t="shared" si="3"/>
        <v>1.2813037465993378</v>
      </c>
    </row>
    <row r="208" spans="1:5" x14ac:dyDescent="0.25">
      <c r="A208" s="6" t="s">
        <v>1064</v>
      </c>
      <c r="B208" s="6">
        <v>50909972518.337402</v>
      </c>
      <c r="C208" s="6">
        <v>41041755055</v>
      </c>
      <c r="D208" s="6">
        <v>9868217463.3373604</v>
      </c>
      <c r="E208" s="8">
        <f t="shared" si="3"/>
        <v>24.044335945460848</v>
      </c>
    </row>
    <row r="209" spans="1:5" x14ac:dyDescent="0.25">
      <c r="A209" s="6" t="s">
        <v>2155</v>
      </c>
      <c r="B209" s="6">
        <v>179310982.826749</v>
      </c>
      <c r="C209" s="6">
        <v>186103795</v>
      </c>
      <c r="D209" s="6">
        <v>6792812.17325118</v>
      </c>
      <c r="E209" s="8">
        <f t="shared" si="3"/>
        <v>3.65001271105255</v>
      </c>
    </row>
    <row r="210" spans="1:5" x14ac:dyDescent="0.25">
      <c r="A210" s="6" t="s">
        <v>1331</v>
      </c>
      <c r="B210" s="6">
        <v>240602743.17354</v>
      </c>
      <c r="C210" s="6">
        <v>243177066</v>
      </c>
      <c r="D210" s="6">
        <v>2574322.8264601799</v>
      </c>
      <c r="E210" s="8">
        <f t="shared" si="3"/>
        <v>1.0586207280172464</v>
      </c>
    </row>
    <row r="211" spans="1:5" x14ac:dyDescent="0.25">
      <c r="A211" s="6" t="s">
        <v>1065</v>
      </c>
      <c r="B211" s="6">
        <v>114496771.799567</v>
      </c>
      <c r="C211" s="6">
        <v>110157748</v>
      </c>
      <c r="D211" s="6">
        <v>4339023.799567</v>
      </c>
      <c r="E211" s="8">
        <f t="shared" si="3"/>
        <v>3.9389183950701319</v>
      </c>
    </row>
    <row r="212" spans="1:5" x14ac:dyDescent="0.25">
      <c r="A212" s="6" t="s">
        <v>224</v>
      </c>
      <c r="B212" s="6">
        <v>137035646.36912099</v>
      </c>
      <c r="C212" s="6">
        <v>149146238</v>
      </c>
      <c r="D212" s="6">
        <v>12110591.6308794</v>
      </c>
      <c r="E212" s="8">
        <f t="shared" si="3"/>
        <v>8.1199444205085491</v>
      </c>
    </row>
    <row r="213" spans="1:5" x14ac:dyDescent="0.25">
      <c r="A213" s="6" t="s">
        <v>2163</v>
      </c>
      <c r="B213" s="6">
        <v>44907166.198201202</v>
      </c>
      <c r="C213" s="6">
        <v>42573327</v>
      </c>
      <c r="D213" s="6">
        <v>2333839.19820122</v>
      </c>
      <c r="E213" s="8">
        <f t="shared" si="3"/>
        <v>5.4819281523410659</v>
      </c>
    </row>
    <row r="214" spans="1:5" x14ac:dyDescent="0.25">
      <c r="A214" s="6" t="s">
        <v>1886</v>
      </c>
      <c r="B214" s="6">
        <v>166932853.68769699</v>
      </c>
      <c r="C214" s="6">
        <v>131955809</v>
      </c>
      <c r="D214" s="6">
        <v>34977044.687697202</v>
      </c>
      <c r="E214" s="8">
        <f t="shared" si="3"/>
        <v>26.506635026349766</v>
      </c>
    </row>
    <row r="215" spans="1:5" x14ac:dyDescent="0.25">
      <c r="A215" s="6" t="s">
        <v>517</v>
      </c>
      <c r="B215" s="6">
        <v>336929485368.25</v>
      </c>
      <c r="C215" s="6">
        <v>333775822801</v>
      </c>
      <c r="D215" s="6">
        <v>3153662567.2500601</v>
      </c>
      <c r="E215" s="8">
        <f t="shared" si="3"/>
        <v>0.94484451893039023</v>
      </c>
    </row>
    <row r="216" spans="1:5" x14ac:dyDescent="0.25">
      <c r="A216" s="6" t="s">
        <v>2725</v>
      </c>
      <c r="B216" s="6">
        <v>146476538.27373999</v>
      </c>
      <c r="C216" s="6">
        <v>118619692</v>
      </c>
      <c r="D216" s="6">
        <v>27856846.2737399</v>
      </c>
      <c r="E216" s="8">
        <f t="shared" si="3"/>
        <v>23.484166755162288</v>
      </c>
    </row>
    <row r="217" spans="1:5" x14ac:dyDescent="0.25">
      <c r="A217" s="6" t="s">
        <v>1612</v>
      </c>
      <c r="B217" s="6">
        <v>109365547.761976</v>
      </c>
      <c r="C217" s="6">
        <v>109916115</v>
      </c>
      <c r="D217" s="6">
        <v>550567.238023996</v>
      </c>
      <c r="E217" s="8">
        <f t="shared" si="3"/>
        <v>0.50089765092588656</v>
      </c>
    </row>
    <row r="218" spans="1:5" x14ac:dyDescent="0.25">
      <c r="A218" s="6" t="s">
        <v>2728</v>
      </c>
      <c r="B218" s="6">
        <v>68004251.443826407</v>
      </c>
      <c r="C218" s="6">
        <v>69536309</v>
      </c>
      <c r="D218" s="6">
        <v>1532057.55617361</v>
      </c>
      <c r="E218" s="8">
        <f t="shared" si="3"/>
        <v>2.2032483147381465</v>
      </c>
    </row>
    <row r="219" spans="1:5" x14ac:dyDescent="0.25">
      <c r="A219" s="6" t="s">
        <v>234</v>
      </c>
      <c r="B219" s="6">
        <v>114821235.617677</v>
      </c>
      <c r="C219" s="6">
        <v>91686399</v>
      </c>
      <c r="D219" s="6">
        <v>23134836.6176771</v>
      </c>
      <c r="E219" s="8">
        <f t="shared" si="3"/>
        <v>25.232571973600031</v>
      </c>
    </row>
    <row r="220" spans="1:5" x14ac:dyDescent="0.25">
      <c r="A220" s="6" t="s">
        <v>1615</v>
      </c>
      <c r="B220" s="6">
        <v>196882847.828448</v>
      </c>
      <c r="C220" s="6">
        <v>185361760</v>
      </c>
      <c r="D220" s="6">
        <v>11521087.828447999</v>
      </c>
      <c r="E220" s="8">
        <f t="shared" si="3"/>
        <v>6.2154609604742639</v>
      </c>
    </row>
    <row r="221" spans="1:5" x14ac:dyDescent="0.25">
      <c r="A221" s="6" t="s">
        <v>1616</v>
      </c>
      <c r="B221" s="6">
        <v>71140425.532824099</v>
      </c>
      <c r="C221" s="6">
        <v>55628026</v>
      </c>
      <c r="D221" s="6">
        <v>15512399.532824101</v>
      </c>
      <c r="E221" s="8">
        <f t="shared" si="3"/>
        <v>27.885942839000077</v>
      </c>
    </row>
    <row r="222" spans="1:5" x14ac:dyDescent="0.25">
      <c r="A222" s="6" t="s">
        <v>523</v>
      </c>
      <c r="B222" s="6">
        <v>6002437327.6912699</v>
      </c>
      <c r="C222" s="6">
        <v>6631552065</v>
      </c>
      <c r="D222" s="6">
        <v>629114737.30873203</v>
      </c>
      <c r="E222" s="8">
        <f t="shared" si="3"/>
        <v>9.4866892567891199</v>
      </c>
    </row>
    <row r="223" spans="1:5" x14ac:dyDescent="0.25">
      <c r="A223" s="6" t="s">
        <v>2169</v>
      </c>
      <c r="B223" s="6">
        <v>404741830.63019103</v>
      </c>
      <c r="C223" s="6">
        <v>377591969</v>
      </c>
      <c r="D223" s="6">
        <v>27149861.630191401</v>
      </c>
      <c r="E223" s="8">
        <f t="shared" si="3"/>
        <v>7.190264586954549</v>
      </c>
    </row>
    <row r="224" spans="1:5" x14ac:dyDescent="0.25">
      <c r="A224" s="6" t="s">
        <v>238</v>
      </c>
      <c r="B224" s="6">
        <v>1425445651.96156</v>
      </c>
      <c r="C224" s="6">
        <v>989334143</v>
      </c>
      <c r="D224" s="6">
        <v>436111508.961559</v>
      </c>
      <c r="E224" s="8">
        <f t="shared" si="3"/>
        <v>44.08131590800248</v>
      </c>
    </row>
    <row r="225" spans="1:5" x14ac:dyDescent="0.25">
      <c r="A225" s="6" t="s">
        <v>1895</v>
      </c>
      <c r="B225" s="6">
        <v>14742589424.409401</v>
      </c>
      <c r="C225" s="6">
        <v>21703158354</v>
      </c>
      <c r="D225" s="6">
        <v>6960568929.5906</v>
      </c>
      <c r="E225" s="8">
        <f t="shared" si="3"/>
        <v>32.071686599972359</v>
      </c>
    </row>
    <row r="226" spans="1:5" x14ac:dyDescent="0.25">
      <c r="A226" s="6" t="s">
        <v>525</v>
      </c>
      <c r="B226" s="6">
        <v>217212829.430902</v>
      </c>
      <c r="C226" s="6">
        <v>206444660</v>
      </c>
      <c r="D226" s="6">
        <v>10768169.430901499</v>
      </c>
      <c r="E226" s="8">
        <f t="shared" si="3"/>
        <v>5.2160077334533623</v>
      </c>
    </row>
    <row r="227" spans="1:5" x14ac:dyDescent="0.25">
      <c r="A227" s="6" t="s">
        <v>242</v>
      </c>
      <c r="B227" s="6">
        <v>24623550.8269265</v>
      </c>
      <c r="C227" s="6">
        <v>18188504</v>
      </c>
      <c r="D227" s="6">
        <v>6435046.82692648</v>
      </c>
      <c r="E227" s="8">
        <f t="shared" si="3"/>
        <v>35.37974770726872</v>
      </c>
    </row>
    <row r="228" spans="1:5" x14ac:dyDescent="0.25">
      <c r="A228" s="6" t="s">
        <v>1094</v>
      </c>
      <c r="B228" s="6">
        <v>71384535461.647903</v>
      </c>
      <c r="C228" s="6">
        <v>81381374373</v>
      </c>
      <c r="D228" s="6">
        <v>9996838911.3520699</v>
      </c>
      <c r="E228" s="8">
        <f t="shared" si="3"/>
        <v>12.283939646353199</v>
      </c>
    </row>
    <row r="229" spans="1:5" x14ac:dyDescent="0.25">
      <c r="A229" s="6" t="s">
        <v>1356</v>
      </c>
      <c r="B229" s="6">
        <v>6482059283.2522202</v>
      </c>
      <c r="C229" s="6">
        <v>6585363361</v>
      </c>
      <c r="D229" s="6">
        <v>103304077.74778201</v>
      </c>
      <c r="E229" s="8">
        <f t="shared" si="3"/>
        <v>1.5686921447580544</v>
      </c>
    </row>
    <row r="230" spans="1:5" x14ac:dyDescent="0.25">
      <c r="A230" s="6" t="s">
        <v>2184</v>
      </c>
      <c r="B230" s="6">
        <v>184979747.662247</v>
      </c>
      <c r="C230" s="6">
        <v>151007557</v>
      </c>
      <c r="D230" s="6">
        <v>33972190.6622473</v>
      </c>
      <c r="E230" s="8">
        <f t="shared" si="3"/>
        <v>22.497013617833243</v>
      </c>
    </row>
    <row r="231" spans="1:5" x14ac:dyDescent="0.25">
      <c r="A231" s="6" t="s">
        <v>2757</v>
      </c>
      <c r="B231" s="6">
        <v>7934595720.2157202</v>
      </c>
      <c r="C231" s="6">
        <v>7743295520</v>
      </c>
      <c r="D231" s="6">
        <v>191300200.21571499</v>
      </c>
      <c r="E231" s="8">
        <f t="shared" si="3"/>
        <v>2.4705269186951422</v>
      </c>
    </row>
    <row r="232" spans="1:5" x14ac:dyDescent="0.25">
      <c r="A232" s="6" t="s">
        <v>1920</v>
      </c>
      <c r="B232" s="6">
        <v>184208334.78619799</v>
      </c>
      <c r="C232" s="6">
        <v>176279782</v>
      </c>
      <c r="D232" s="6">
        <v>7928552.7861981997</v>
      </c>
      <c r="E232" s="8">
        <f t="shared" si="3"/>
        <v>4.4977096614506813</v>
      </c>
    </row>
    <row r="233" spans="1:5" x14ac:dyDescent="0.25">
      <c r="A233" s="6" t="s">
        <v>2495</v>
      </c>
      <c r="B233" s="6">
        <v>176959049.40611801</v>
      </c>
      <c r="C233" s="6">
        <v>178777595</v>
      </c>
      <c r="D233" s="6">
        <v>1818545.5938818799</v>
      </c>
      <c r="E233" s="8">
        <f t="shared" si="3"/>
        <v>1.0172111297737727</v>
      </c>
    </row>
    <row r="234" spans="1:5" x14ac:dyDescent="0.25">
      <c r="A234" s="6" t="s">
        <v>1924</v>
      </c>
      <c r="B234" s="6">
        <v>847366723006.172</v>
      </c>
      <c r="C234" s="6">
        <v>772069566732</v>
      </c>
      <c r="D234" s="6">
        <v>75297156274.171997</v>
      </c>
      <c r="E234" s="8">
        <f t="shared" si="3"/>
        <v>9.7526388189199373</v>
      </c>
    </row>
    <row r="235" spans="1:5" x14ac:dyDescent="0.25">
      <c r="A235" s="6" t="s">
        <v>1366</v>
      </c>
      <c r="B235" s="6">
        <v>221129920.45927101</v>
      </c>
      <c r="C235" s="6">
        <v>174847973</v>
      </c>
      <c r="D235" s="6">
        <v>46281947.459271401</v>
      </c>
      <c r="E235" s="8">
        <f t="shared" si="3"/>
        <v>26.469822134724662</v>
      </c>
    </row>
    <row r="236" spans="1:5" x14ac:dyDescent="0.25">
      <c r="A236" s="6" t="s">
        <v>837</v>
      </c>
      <c r="B236" s="6">
        <v>39053833773.134102</v>
      </c>
      <c r="C236" s="6">
        <v>41094356773</v>
      </c>
      <c r="D236" s="6">
        <v>2040522999.8659101</v>
      </c>
      <c r="E236" s="8">
        <f t="shared" si="3"/>
        <v>4.9654579365665699</v>
      </c>
    </row>
    <row r="237" spans="1:5" x14ac:dyDescent="0.25">
      <c r="A237" s="6" t="s">
        <v>551</v>
      </c>
      <c r="B237" s="6">
        <v>152146913609.77301</v>
      </c>
      <c r="C237" s="6">
        <v>218503541586</v>
      </c>
      <c r="D237" s="6">
        <v>66356627976.227402</v>
      </c>
      <c r="E237" s="8">
        <f t="shared" si="3"/>
        <v>30.368673887196625</v>
      </c>
    </row>
    <row r="238" spans="1:5" x14ac:dyDescent="0.25">
      <c r="A238" s="6" t="s">
        <v>2505</v>
      </c>
      <c r="B238" s="6">
        <v>168434126.958763</v>
      </c>
      <c r="C238" s="6">
        <v>160916000</v>
      </c>
      <c r="D238" s="6">
        <v>7518126.9587629698</v>
      </c>
      <c r="E238" s="8">
        <f t="shared" si="3"/>
        <v>4.6720816815996979</v>
      </c>
    </row>
    <row r="239" spans="1:5" x14ac:dyDescent="0.25">
      <c r="A239" s="6" t="s">
        <v>2506</v>
      </c>
      <c r="B239" s="6">
        <v>54057222.361232497</v>
      </c>
      <c r="C239" s="6">
        <v>49596455</v>
      </c>
      <c r="D239" s="6">
        <v>4460767.3612324903</v>
      </c>
      <c r="E239" s="8">
        <f t="shared" si="3"/>
        <v>8.9941254092303371</v>
      </c>
    </row>
    <row r="240" spans="1:5" x14ac:dyDescent="0.25">
      <c r="A240" s="6" t="s">
        <v>1371</v>
      </c>
      <c r="B240" s="6">
        <v>256210440.60767299</v>
      </c>
      <c r="C240" s="6">
        <v>239097908</v>
      </c>
      <c r="D240" s="6">
        <v>17112532.607672799</v>
      </c>
      <c r="E240" s="8">
        <f t="shared" si="3"/>
        <v>7.1571235193211304</v>
      </c>
    </row>
    <row r="241" spans="1:5" x14ac:dyDescent="0.25">
      <c r="A241" s="6" t="s">
        <v>1108</v>
      </c>
      <c r="B241" s="6">
        <v>471616425953.39203</v>
      </c>
      <c r="C241" s="6">
        <v>454837887156</v>
      </c>
      <c r="D241" s="6">
        <v>16778538797.3918</v>
      </c>
      <c r="E241" s="8">
        <f t="shared" si="3"/>
        <v>3.6889052717890904</v>
      </c>
    </row>
    <row r="242" spans="1:5" x14ac:dyDescent="0.25">
      <c r="A242" s="6" t="s">
        <v>2199</v>
      </c>
      <c r="B242" s="6">
        <v>345295351.66243601</v>
      </c>
      <c r="C242" s="6">
        <v>347982127</v>
      </c>
      <c r="D242" s="6">
        <v>2686775.3375635701</v>
      </c>
      <c r="E242" s="8">
        <f t="shared" si="3"/>
        <v>0.77210153312373142</v>
      </c>
    </row>
    <row r="243" spans="1:5" x14ac:dyDescent="0.25">
      <c r="A243" s="6" t="s">
        <v>2509</v>
      </c>
      <c r="B243" s="6">
        <v>113954841.910806</v>
      </c>
      <c r="C243" s="6">
        <v>120203404</v>
      </c>
      <c r="D243" s="6">
        <v>6248562.08919416</v>
      </c>
      <c r="E243" s="8">
        <f t="shared" si="3"/>
        <v>5.1983237423077968</v>
      </c>
    </row>
    <row r="244" spans="1:5" x14ac:dyDescent="0.25">
      <c r="A244" s="6" t="s">
        <v>1934</v>
      </c>
      <c r="B244" s="6">
        <v>173640553.75816101</v>
      </c>
      <c r="C244" s="6">
        <v>152685977</v>
      </c>
      <c r="D244" s="6">
        <v>20954576.758161198</v>
      </c>
      <c r="E244" s="8">
        <f t="shared" si="3"/>
        <v>13.723969397766764</v>
      </c>
    </row>
    <row r="245" spans="1:5" x14ac:dyDescent="0.25">
      <c r="A245" s="6" t="s">
        <v>1113</v>
      </c>
      <c r="B245" s="6">
        <v>358571392.256221</v>
      </c>
      <c r="C245" s="6">
        <v>343826582</v>
      </c>
      <c r="D245" s="6">
        <v>14744810.2562209</v>
      </c>
      <c r="E245" s="8">
        <f t="shared" si="3"/>
        <v>4.2884439505671788</v>
      </c>
    </row>
    <row r="246" spans="1:5" x14ac:dyDescent="0.25">
      <c r="A246" s="6" t="s">
        <v>1379</v>
      </c>
      <c r="B246" s="6">
        <v>233586278.094026</v>
      </c>
      <c r="C246" s="6">
        <v>168498651</v>
      </c>
      <c r="D246" s="6">
        <v>65087627.094026104</v>
      </c>
      <c r="E246" s="8">
        <f t="shared" si="3"/>
        <v>38.627981118985993</v>
      </c>
    </row>
    <row r="247" spans="1:5" x14ac:dyDescent="0.25">
      <c r="A247" s="6" t="s">
        <v>1380</v>
      </c>
      <c r="B247" s="6">
        <v>6325448822.78862</v>
      </c>
      <c r="C247" s="6">
        <v>6336683380</v>
      </c>
      <c r="D247" s="6">
        <v>11234557.211377099</v>
      </c>
      <c r="E247" s="8">
        <f t="shared" si="3"/>
        <v>0.17729396496021707</v>
      </c>
    </row>
    <row r="248" spans="1:5" x14ac:dyDescent="0.25">
      <c r="A248" s="6" t="s">
        <v>851</v>
      </c>
      <c r="B248" s="6">
        <v>3550990115.5995302</v>
      </c>
      <c r="C248" s="6">
        <v>1256297042</v>
      </c>
      <c r="D248" s="6">
        <v>2294693073.5995302</v>
      </c>
      <c r="E248" s="8">
        <f t="shared" si="3"/>
        <v>182.65529543446382</v>
      </c>
    </row>
    <row r="249" spans="1:5" x14ac:dyDescent="0.25">
      <c r="A249" s="6" t="s">
        <v>1118</v>
      </c>
      <c r="B249" s="6">
        <v>74265437.440097094</v>
      </c>
      <c r="C249" s="6">
        <v>52383930</v>
      </c>
      <c r="D249" s="6">
        <v>21881507.440097101</v>
      </c>
      <c r="E249" s="8">
        <f t="shared" si="3"/>
        <v>41.771412416168666</v>
      </c>
    </row>
    <row r="250" spans="1:5" x14ac:dyDescent="0.25">
      <c r="A250" s="6" t="s">
        <v>1119</v>
      </c>
      <c r="B250" s="6">
        <v>130115422.062575</v>
      </c>
      <c r="C250" s="6">
        <v>106727801</v>
      </c>
      <c r="D250" s="6">
        <v>23387621.062575001</v>
      </c>
      <c r="E250" s="8">
        <f t="shared" si="3"/>
        <v>21.913335460340836</v>
      </c>
    </row>
    <row r="251" spans="1:5" x14ac:dyDescent="0.25">
      <c r="A251" s="6" t="s">
        <v>561</v>
      </c>
      <c r="B251" s="6">
        <v>36736235.348262303</v>
      </c>
      <c r="C251" s="6">
        <v>38259617</v>
      </c>
      <c r="D251" s="6">
        <v>1523381.65173773</v>
      </c>
      <c r="E251" s="8">
        <f t="shared" si="3"/>
        <v>3.9816960314519876</v>
      </c>
    </row>
    <row r="252" spans="1:5" x14ac:dyDescent="0.25">
      <c r="A252" s="6" t="s">
        <v>855</v>
      </c>
      <c r="B252" s="6">
        <v>373753368.94747502</v>
      </c>
      <c r="C252" s="6">
        <v>277858821</v>
      </c>
      <c r="D252" s="6">
        <v>95894547.947474495</v>
      </c>
      <c r="E252" s="8">
        <f t="shared" si="3"/>
        <v>34.511968201101126</v>
      </c>
    </row>
    <row r="253" spans="1:5" x14ac:dyDescent="0.25">
      <c r="A253" s="6" t="s">
        <v>2772</v>
      </c>
      <c r="B253" s="6">
        <v>27397682.819575801</v>
      </c>
      <c r="C253" s="6">
        <v>27974565</v>
      </c>
      <c r="D253" s="6">
        <v>576882.18042418698</v>
      </c>
      <c r="E253" s="8">
        <f t="shared" si="3"/>
        <v>2.0621667590691293</v>
      </c>
    </row>
    <row r="254" spans="1:5" x14ac:dyDescent="0.25">
      <c r="A254" s="6" t="s">
        <v>858</v>
      </c>
      <c r="B254" s="6">
        <v>77944708.541860998</v>
      </c>
      <c r="C254" s="6">
        <v>82186068</v>
      </c>
      <c r="D254" s="6">
        <v>4241359.4581389902</v>
      </c>
      <c r="E254" s="8">
        <f t="shared" si="3"/>
        <v>5.160679372249553</v>
      </c>
    </row>
    <row r="255" spans="1:5" x14ac:dyDescent="0.25">
      <c r="A255" s="6" t="s">
        <v>1657</v>
      </c>
      <c r="B255" s="6">
        <v>203392729.298868</v>
      </c>
      <c r="C255" s="6">
        <v>220375245</v>
      </c>
      <c r="D255" s="6">
        <v>16982515.701132499</v>
      </c>
      <c r="E255" s="8">
        <f t="shared" si="3"/>
        <v>7.7061812006754664</v>
      </c>
    </row>
    <row r="256" spans="1:5" x14ac:dyDescent="0.25">
      <c r="A256" s="6" t="s">
        <v>2217</v>
      </c>
      <c r="B256" s="6">
        <v>399232703061.89203</v>
      </c>
      <c r="C256" s="6">
        <v>364881645224</v>
      </c>
      <c r="D256" s="6">
        <v>34351057837.892399</v>
      </c>
      <c r="E256" s="8">
        <f t="shared" si="3"/>
        <v>9.414301400884213</v>
      </c>
    </row>
    <row r="257" spans="1:5" x14ac:dyDescent="0.25">
      <c r="A257" s="6" t="s">
        <v>860</v>
      </c>
      <c r="B257" s="6">
        <v>927309018.68906295</v>
      </c>
      <c r="C257" s="6">
        <v>540712872</v>
      </c>
      <c r="D257" s="6">
        <v>386596146.68906301</v>
      </c>
      <c r="E257" s="8">
        <f t="shared" si="3"/>
        <v>71.497492793007339</v>
      </c>
    </row>
    <row r="258" spans="1:5" x14ac:dyDescent="0.25">
      <c r="A258" s="6" t="s">
        <v>2779</v>
      </c>
      <c r="B258" s="6">
        <v>6517118791.10326</v>
      </c>
      <c r="C258" s="6">
        <v>6575578382</v>
      </c>
      <c r="D258" s="6">
        <v>58459590.896743797</v>
      </c>
      <c r="E258" s="8">
        <f t="shared" ref="E258:E321" si="4">100*(D258/C258)</f>
        <v>0.88904104704722531</v>
      </c>
    </row>
    <row r="259" spans="1:5" x14ac:dyDescent="0.25">
      <c r="A259" s="6" t="s">
        <v>563</v>
      </c>
      <c r="B259" s="6">
        <v>311476531429.84302</v>
      </c>
      <c r="C259" s="6">
        <v>283767027779</v>
      </c>
      <c r="D259" s="6">
        <v>27709503650.842602</v>
      </c>
      <c r="E259" s="8">
        <f t="shared" si="4"/>
        <v>9.7648778533998595</v>
      </c>
    </row>
    <row r="260" spans="1:5" x14ac:dyDescent="0.25">
      <c r="A260" s="6" t="s">
        <v>2783</v>
      </c>
      <c r="B260" s="6">
        <v>261477695.038463</v>
      </c>
      <c r="C260" s="6">
        <v>250221744</v>
      </c>
      <c r="D260" s="6">
        <v>11255951.038463401</v>
      </c>
      <c r="E260" s="8">
        <f t="shared" si="4"/>
        <v>4.4983904510166797</v>
      </c>
    </row>
    <row r="261" spans="1:5" x14ac:dyDescent="0.25">
      <c r="A261" s="6" t="s">
        <v>1663</v>
      </c>
      <c r="B261" s="6">
        <v>6907973986.01367</v>
      </c>
      <c r="C261" s="6">
        <v>6949240585</v>
      </c>
      <c r="D261" s="6">
        <v>41266598.986331902</v>
      </c>
      <c r="E261" s="8">
        <f t="shared" si="4"/>
        <v>0.59382890089323193</v>
      </c>
    </row>
    <row r="262" spans="1:5" x14ac:dyDescent="0.25">
      <c r="A262" s="6" t="s">
        <v>1132</v>
      </c>
      <c r="B262" s="6">
        <v>21569438808.713799</v>
      </c>
      <c r="C262" s="6">
        <v>29907648622</v>
      </c>
      <c r="D262" s="6">
        <v>8338209813.2862396</v>
      </c>
      <c r="E262" s="8">
        <f t="shared" si="4"/>
        <v>27.879857486197263</v>
      </c>
    </row>
    <row r="263" spans="1:5" x14ac:dyDescent="0.25">
      <c r="A263" s="6" t="s">
        <v>572</v>
      </c>
      <c r="B263" s="6">
        <v>108587609.492788</v>
      </c>
      <c r="C263" s="6">
        <v>91141117</v>
      </c>
      <c r="D263" s="6">
        <v>17446492.492788099</v>
      </c>
      <c r="E263" s="8">
        <f t="shared" si="4"/>
        <v>19.142285136562567</v>
      </c>
    </row>
    <row r="264" spans="1:5" x14ac:dyDescent="0.25">
      <c r="A264" s="6" t="s">
        <v>873</v>
      </c>
      <c r="B264" s="6">
        <v>13089154716.643299</v>
      </c>
      <c r="C264" s="6">
        <v>15639493687</v>
      </c>
      <c r="D264" s="6">
        <v>2550338970.3566999</v>
      </c>
      <c r="E264" s="8">
        <f t="shared" si="4"/>
        <v>16.307043062887743</v>
      </c>
    </row>
    <row r="265" spans="1:5" x14ac:dyDescent="0.25">
      <c r="A265" s="6" t="s">
        <v>12</v>
      </c>
      <c r="B265" s="6">
        <v>1196588964593.0601</v>
      </c>
      <c r="C265" s="6">
        <v>1246366184261</v>
      </c>
      <c r="D265" s="6">
        <v>49777219667.935303</v>
      </c>
      <c r="E265" s="8">
        <f t="shared" si="4"/>
        <v>3.9937877243877082</v>
      </c>
    </row>
    <row r="266" spans="1:5" x14ac:dyDescent="0.25">
      <c r="A266" s="6" t="s">
        <v>1135</v>
      </c>
      <c r="B266" s="6">
        <v>309925547.52306497</v>
      </c>
      <c r="C266" s="6">
        <v>308256710</v>
      </c>
      <c r="D266" s="6">
        <v>1668837.5230648499</v>
      </c>
      <c r="E266" s="8">
        <f t="shared" si="4"/>
        <v>0.54137913918073344</v>
      </c>
    </row>
    <row r="267" spans="1:5" x14ac:dyDescent="0.25">
      <c r="A267" s="6" t="s">
        <v>2526</v>
      </c>
      <c r="B267" s="6">
        <v>160683494.47380599</v>
      </c>
      <c r="C267" s="6">
        <v>149070636</v>
      </c>
      <c r="D267" s="6">
        <v>11612858.4738064</v>
      </c>
      <c r="E267" s="8">
        <f t="shared" si="4"/>
        <v>7.7901716833128685</v>
      </c>
    </row>
    <row r="268" spans="1:5" x14ac:dyDescent="0.25">
      <c r="A268" s="6" t="s">
        <v>1953</v>
      </c>
      <c r="B268" s="6">
        <v>336946874122.75098</v>
      </c>
      <c r="C268" s="6">
        <v>328022440025</v>
      </c>
      <c r="D268" s="6">
        <v>8924434097.7512798</v>
      </c>
      <c r="E268" s="8">
        <f t="shared" si="4"/>
        <v>2.7206779198005813</v>
      </c>
    </row>
    <row r="269" spans="1:5" x14ac:dyDescent="0.25">
      <c r="A269" s="6" t="s">
        <v>2230</v>
      </c>
      <c r="B269" s="6">
        <v>190344729.216378</v>
      </c>
      <c r="C269" s="6">
        <v>142480229</v>
      </c>
      <c r="D269" s="6">
        <v>47864500.216378003</v>
      </c>
      <c r="E269" s="8">
        <f t="shared" si="4"/>
        <v>33.593783890098891</v>
      </c>
    </row>
    <row r="270" spans="1:5" x14ac:dyDescent="0.25">
      <c r="A270" s="6" t="s">
        <v>875</v>
      </c>
      <c r="B270" s="6">
        <v>15317972719.6486</v>
      </c>
      <c r="C270" s="6">
        <v>14924927563</v>
      </c>
      <c r="D270" s="6">
        <v>393045156.64858198</v>
      </c>
      <c r="E270" s="8">
        <f t="shared" si="4"/>
        <v>2.6334811675935366</v>
      </c>
    </row>
    <row r="271" spans="1:5" x14ac:dyDescent="0.25">
      <c r="A271" s="6" t="s">
        <v>1674</v>
      </c>
      <c r="B271" s="6">
        <v>337441604.60810602</v>
      </c>
      <c r="C271" s="6">
        <v>297806906</v>
      </c>
      <c r="D271" s="6">
        <v>39634698.608105697</v>
      </c>
      <c r="E271" s="8">
        <f t="shared" si="4"/>
        <v>13.308858125709715</v>
      </c>
    </row>
    <row r="272" spans="1:5" x14ac:dyDescent="0.25">
      <c r="A272" s="6" t="s">
        <v>578</v>
      </c>
      <c r="B272" s="6">
        <v>742595353029.92505</v>
      </c>
      <c r="C272" s="6">
        <v>718099536991</v>
      </c>
      <c r="D272" s="6">
        <v>24495816038.9254</v>
      </c>
      <c r="E272" s="8">
        <f t="shared" si="4"/>
        <v>3.4112006451874941</v>
      </c>
    </row>
    <row r="273" spans="1:5" x14ac:dyDescent="0.25">
      <c r="A273" s="6" t="s">
        <v>1144</v>
      </c>
      <c r="B273" s="6">
        <v>16994780752.003</v>
      </c>
      <c r="C273" s="6">
        <v>20620257768</v>
      </c>
      <c r="D273" s="6">
        <v>3625477015.9970398</v>
      </c>
      <c r="E273" s="8">
        <f t="shared" si="4"/>
        <v>17.582112972531878</v>
      </c>
    </row>
    <row r="274" spans="1:5" x14ac:dyDescent="0.25">
      <c r="A274" s="6" t="s">
        <v>1958</v>
      </c>
      <c r="B274" s="6">
        <v>665729444.97454798</v>
      </c>
      <c r="C274" s="6">
        <v>186874907</v>
      </c>
      <c r="D274" s="6">
        <v>478854537.97454798</v>
      </c>
      <c r="E274" s="8">
        <f t="shared" si="4"/>
        <v>256.24335854494791</v>
      </c>
    </row>
    <row r="275" spans="1:5" x14ac:dyDescent="0.25">
      <c r="A275" s="6" t="s">
        <v>2529</v>
      </c>
      <c r="B275" s="6">
        <v>195975348.453778</v>
      </c>
      <c r="C275" s="6">
        <v>163592173</v>
      </c>
      <c r="D275" s="6">
        <v>32383175.453777499</v>
      </c>
      <c r="E275" s="8">
        <f t="shared" si="4"/>
        <v>19.795064066896099</v>
      </c>
    </row>
    <row r="276" spans="1:5" x14ac:dyDescent="0.25">
      <c r="A276" s="6" t="s">
        <v>580</v>
      </c>
      <c r="B276" s="6">
        <v>220573516.11226901</v>
      </c>
      <c r="C276" s="6">
        <v>173214934</v>
      </c>
      <c r="D276" s="6">
        <v>47358582.112269297</v>
      </c>
      <c r="E276" s="8">
        <f t="shared" si="4"/>
        <v>27.340934767362089</v>
      </c>
    </row>
    <row r="277" spans="1:5" x14ac:dyDescent="0.25">
      <c r="A277" s="6" t="s">
        <v>2237</v>
      </c>
      <c r="B277" s="6">
        <v>6363424457.3764095</v>
      </c>
      <c r="C277" s="6">
        <v>7857524927</v>
      </c>
      <c r="D277" s="6">
        <v>1494100469.62359</v>
      </c>
      <c r="E277" s="8">
        <f t="shared" si="4"/>
        <v>19.014899519943832</v>
      </c>
    </row>
    <row r="278" spans="1:5" x14ac:dyDescent="0.25">
      <c r="A278" s="6" t="s">
        <v>1675</v>
      </c>
      <c r="B278" s="6">
        <v>352104228.71511197</v>
      </c>
      <c r="C278" s="6">
        <v>319651939</v>
      </c>
      <c r="D278" s="6">
        <v>32452289.715112198</v>
      </c>
      <c r="E278" s="8">
        <f t="shared" si="4"/>
        <v>10.152383187987542</v>
      </c>
    </row>
    <row r="279" spans="1:5" x14ac:dyDescent="0.25">
      <c r="A279" s="6" t="s">
        <v>1679</v>
      </c>
      <c r="B279" s="6">
        <v>82889899.259201795</v>
      </c>
      <c r="C279" s="6">
        <v>72406464</v>
      </c>
      <c r="D279" s="6">
        <v>10483435.2592018</v>
      </c>
      <c r="E279" s="8">
        <f t="shared" si="4"/>
        <v>14.478590280560862</v>
      </c>
    </row>
    <row r="280" spans="1:5" x14ac:dyDescent="0.25">
      <c r="A280" s="6" t="s">
        <v>22</v>
      </c>
      <c r="B280" s="6">
        <v>6484054942.4651003</v>
      </c>
      <c r="C280" s="6">
        <v>6631289579</v>
      </c>
      <c r="D280" s="6">
        <v>147234636.53490499</v>
      </c>
      <c r="E280" s="8">
        <f t="shared" si="4"/>
        <v>2.2203017193091421</v>
      </c>
    </row>
    <row r="281" spans="1:5" x14ac:dyDescent="0.25">
      <c r="A281" s="6" t="s">
        <v>1961</v>
      </c>
      <c r="B281" s="6">
        <v>77677351.462377504</v>
      </c>
      <c r="C281" s="6">
        <v>72125495</v>
      </c>
      <c r="D281" s="6">
        <v>5551856.46237747</v>
      </c>
      <c r="E281" s="8">
        <f t="shared" si="4"/>
        <v>7.6974951262067171</v>
      </c>
    </row>
    <row r="282" spans="1:5" x14ac:dyDescent="0.25">
      <c r="A282" s="6" t="s">
        <v>2532</v>
      </c>
      <c r="B282" s="6">
        <v>21689608297.945599</v>
      </c>
      <c r="C282" s="6">
        <v>19671183065</v>
      </c>
      <c r="D282" s="6">
        <v>2018425232.94557</v>
      </c>
      <c r="E282" s="8">
        <f t="shared" si="4"/>
        <v>10.260822779575763</v>
      </c>
    </row>
    <row r="283" spans="1:5" x14ac:dyDescent="0.25">
      <c r="A283" s="6" t="s">
        <v>303</v>
      </c>
      <c r="B283" s="6">
        <v>91264373.898723006</v>
      </c>
      <c r="C283" s="6">
        <v>78665593</v>
      </c>
      <c r="D283" s="6">
        <v>12598780.898723001</v>
      </c>
      <c r="E283" s="8">
        <f t="shared" si="4"/>
        <v>16.015618033570281</v>
      </c>
    </row>
    <row r="284" spans="1:5" x14ac:dyDescent="0.25">
      <c r="A284" s="6" t="s">
        <v>25</v>
      </c>
      <c r="B284" s="6">
        <v>684526484.46274698</v>
      </c>
      <c r="C284" s="6">
        <v>652089594</v>
      </c>
      <c r="D284" s="6">
        <v>32436890.462746602</v>
      </c>
      <c r="E284" s="8">
        <f t="shared" si="4"/>
        <v>4.9742996608448564</v>
      </c>
    </row>
    <row r="285" spans="1:5" x14ac:dyDescent="0.25">
      <c r="A285" s="6" t="s">
        <v>26</v>
      </c>
      <c r="B285" s="6">
        <v>6232622066.7981701</v>
      </c>
      <c r="C285" s="6">
        <v>7435919801</v>
      </c>
      <c r="D285" s="6">
        <v>1203297734.2018299</v>
      </c>
      <c r="E285" s="8">
        <f t="shared" si="4"/>
        <v>16.182231202117155</v>
      </c>
    </row>
    <row r="286" spans="1:5" x14ac:dyDescent="0.25">
      <c r="A286" s="6" t="s">
        <v>2242</v>
      </c>
      <c r="B286" s="6">
        <v>285001117.47891402</v>
      </c>
      <c r="C286" s="6">
        <v>251094428</v>
      </c>
      <c r="D286" s="6">
        <v>33906689.478913903</v>
      </c>
      <c r="E286" s="8">
        <f t="shared" si="4"/>
        <v>13.503561090138531</v>
      </c>
    </row>
    <row r="287" spans="1:5" x14ac:dyDescent="0.25">
      <c r="A287" s="6" t="s">
        <v>1964</v>
      </c>
      <c r="B287" s="6">
        <v>27062578.6246836</v>
      </c>
      <c r="C287" s="6">
        <v>33948717</v>
      </c>
      <c r="D287" s="6">
        <v>6886138.3753164401</v>
      </c>
      <c r="E287" s="8">
        <f t="shared" si="4"/>
        <v>20.283942911057405</v>
      </c>
    </row>
    <row r="288" spans="1:5" x14ac:dyDescent="0.25">
      <c r="A288" s="6" t="s">
        <v>2534</v>
      </c>
      <c r="B288" s="6">
        <v>479427401.05598497</v>
      </c>
      <c r="C288" s="6">
        <v>344879174</v>
      </c>
      <c r="D288" s="6">
        <v>134548227.055985</v>
      </c>
      <c r="E288" s="8">
        <f t="shared" si="4"/>
        <v>39.013149299639934</v>
      </c>
    </row>
    <row r="289" spans="1:5" x14ac:dyDescent="0.25">
      <c r="A289" s="6" t="s">
        <v>1967</v>
      </c>
      <c r="B289" s="6">
        <v>6522168354.8283005</v>
      </c>
      <c r="C289" s="6">
        <v>6361038621</v>
      </c>
      <c r="D289" s="6">
        <v>161129733.828298</v>
      </c>
      <c r="E289" s="8">
        <f t="shared" si="4"/>
        <v>2.5330727170300888</v>
      </c>
    </row>
    <row r="290" spans="1:5" x14ac:dyDescent="0.25">
      <c r="A290" s="6" t="s">
        <v>593</v>
      </c>
      <c r="B290" s="6">
        <v>18095921558.7113</v>
      </c>
      <c r="C290" s="6">
        <v>19931932371</v>
      </c>
      <c r="D290" s="6">
        <v>1836010812.28866</v>
      </c>
      <c r="E290" s="8">
        <f t="shared" si="4"/>
        <v>9.2114039828871146</v>
      </c>
    </row>
    <row r="291" spans="1:5" x14ac:dyDescent="0.25">
      <c r="A291" s="6" t="s">
        <v>594</v>
      </c>
      <c r="B291" s="6">
        <v>1939750138234.4299</v>
      </c>
      <c r="C291" s="6">
        <v>2119120236975</v>
      </c>
      <c r="D291" s="6">
        <v>179370098740.57501</v>
      </c>
      <c r="E291" s="8">
        <f t="shared" si="4"/>
        <v>8.4643662785563354</v>
      </c>
    </row>
    <row r="292" spans="1:5" x14ac:dyDescent="0.25">
      <c r="A292" s="6" t="s">
        <v>889</v>
      </c>
      <c r="B292" s="6">
        <v>108361890995.373</v>
      </c>
      <c r="C292" s="6">
        <v>115296804827</v>
      </c>
      <c r="D292" s="6">
        <v>6934913831.6270103</v>
      </c>
      <c r="E292" s="8">
        <f t="shared" si="4"/>
        <v>6.0148360937084737</v>
      </c>
    </row>
    <row r="293" spans="1:5" x14ac:dyDescent="0.25">
      <c r="A293" s="6" t="s">
        <v>30</v>
      </c>
      <c r="B293" s="6">
        <v>5267820999.3958797</v>
      </c>
      <c r="C293" s="6">
        <v>5236392665</v>
      </c>
      <c r="D293" s="6">
        <v>31428334.395874999</v>
      </c>
      <c r="E293" s="8">
        <f t="shared" si="4"/>
        <v>0.60019055877802474</v>
      </c>
    </row>
    <row r="294" spans="1:5" x14ac:dyDescent="0.25">
      <c r="A294" s="6" t="s">
        <v>598</v>
      </c>
      <c r="B294" s="6">
        <v>82960592.760504097</v>
      </c>
      <c r="C294" s="6">
        <v>78047044</v>
      </c>
      <c r="D294" s="6">
        <v>4913548.7605041396</v>
      </c>
      <c r="E294" s="8">
        <f t="shared" si="4"/>
        <v>6.2956244191697248</v>
      </c>
    </row>
    <row r="295" spans="1:5" x14ac:dyDescent="0.25">
      <c r="A295" s="6" t="s">
        <v>1410</v>
      </c>
      <c r="B295" s="6">
        <v>349164368.99698001</v>
      </c>
      <c r="C295" s="6">
        <v>346241913</v>
      </c>
      <c r="D295" s="6">
        <v>2922455.9969797102</v>
      </c>
      <c r="E295" s="8">
        <f t="shared" si="4"/>
        <v>0.84405032644898492</v>
      </c>
    </row>
    <row r="296" spans="1:5" x14ac:dyDescent="0.25">
      <c r="A296" s="6" t="s">
        <v>32</v>
      </c>
      <c r="B296" s="6">
        <v>242441811.09138301</v>
      </c>
      <c r="C296" s="6">
        <v>237381078</v>
      </c>
      <c r="D296" s="6">
        <v>5060733.0913833696</v>
      </c>
      <c r="E296" s="8">
        <f t="shared" si="4"/>
        <v>2.1319024810323635</v>
      </c>
    </row>
    <row r="297" spans="1:5" x14ac:dyDescent="0.25">
      <c r="A297" s="6" t="s">
        <v>599</v>
      </c>
      <c r="B297" s="6">
        <v>8407749137.8398304</v>
      </c>
      <c r="C297" s="6">
        <v>9779227012</v>
      </c>
      <c r="D297" s="6">
        <v>1371477874.1601701</v>
      </c>
      <c r="E297" s="8">
        <f t="shared" si="4"/>
        <v>14.024399602108042</v>
      </c>
    </row>
    <row r="298" spans="1:5" x14ac:dyDescent="0.25">
      <c r="A298" s="6" t="s">
        <v>895</v>
      </c>
      <c r="B298" s="6">
        <v>742698432.47976899</v>
      </c>
      <c r="C298" s="6">
        <v>602632973</v>
      </c>
      <c r="D298" s="6">
        <v>140065459.47976899</v>
      </c>
      <c r="E298" s="8">
        <f t="shared" si="4"/>
        <v>23.24224955406962</v>
      </c>
    </row>
    <row r="299" spans="1:5" x14ac:dyDescent="0.25">
      <c r="A299" s="6" t="s">
        <v>38</v>
      </c>
      <c r="B299" s="6">
        <v>224533685821.08401</v>
      </c>
      <c r="C299" s="6">
        <v>175134481365</v>
      </c>
      <c r="D299" s="6">
        <v>49399204456.083801</v>
      </c>
      <c r="E299" s="8">
        <f t="shared" si="4"/>
        <v>28.206441170845331</v>
      </c>
    </row>
    <row r="300" spans="1:5" x14ac:dyDescent="0.25">
      <c r="A300" s="6" t="s">
        <v>320</v>
      </c>
      <c r="B300" s="6">
        <v>9573587874.5644207</v>
      </c>
      <c r="C300" s="6">
        <v>8633107880</v>
      </c>
      <c r="D300" s="6">
        <v>940479994.564417</v>
      </c>
      <c r="E300" s="8">
        <f t="shared" si="4"/>
        <v>10.893875156398684</v>
      </c>
    </row>
    <row r="301" spans="1:5" x14ac:dyDescent="0.25">
      <c r="A301" s="6" t="s">
        <v>1417</v>
      </c>
      <c r="B301" s="6">
        <v>62549785866.795502</v>
      </c>
      <c r="C301" s="6">
        <v>64330879404</v>
      </c>
      <c r="D301" s="6">
        <v>1781093537.20454</v>
      </c>
      <c r="E301" s="8">
        <f t="shared" si="4"/>
        <v>2.7686447841311401</v>
      </c>
    </row>
    <row r="302" spans="1:5" x14ac:dyDescent="0.25">
      <c r="A302" s="6" t="s">
        <v>898</v>
      </c>
      <c r="B302" s="6">
        <v>179384863.89244899</v>
      </c>
      <c r="C302" s="6">
        <v>119931053</v>
      </c>
      <c r="D302" s="6">
        <v>59453810.892449297</v>
      </c>
      <c r="E302" s="8">
        <f t="shared" si="4"/>
        <v>49.573325177466174</v>
      </c>
    </row>
    <row r="303" spans="1:5" x14ac:dyDescent="0.25">
      <c r="A303" s="6" t="s">
        <v>325</v>
      </c>
      <c r="B303" s="6">
        <v>345098694.30862802</v>
      </c>
      <c r="C303" s="6">
        <v>359695311</v>
      </c>
      <c r="D303" s="6">
        <v>14596616.6913724</v>
      </c>
      <c r="E303" s="8">
        <f t="shared" si="4"/>
        <v>4.0580503123023481</v>
      </c>
    </row>
    <row r="304" spans="1:5" x14ac:dyDescent="0.25">
      <c r="A304" s="6" t="s">
        <v>607</v>
      </c>
      <c r="B304" s="6">
        <v>423729412.95047802</v>
      </c>
      <c r="C304" s="6">
        <v>376736201</v>
      </c>
      <c r="D304" s="6">
        <v>46993211.950477801</v>
      </c>
      <c r="E304" s="8">
        <f t="shared" si="4"/>
        <v>12.473771255785902</v>
      </c>
    </row>
    <row r="305" spans="1:5" x14ac:dyDescent="0.25">
      <c r="A305" s="6" t="s">
        <v>327</v>
      </c>
      <c r="B305" s="6">
        <v>1407672925156.51</v>
      </c>
      <c r="C305" s="6">
        <v>1571112094024</v>
      </c>
      <c r="D305" s="6">
        <v>163439168867.48801</v>
      </c>
      <c r="E305" s="8">
        <f t="shared" si="4"/>
        <v>10.402769445232934</v>
      </c>
    </row>
    <row r="306" spans="1:5" x14ac:dyDescent="0.25">
      <c r="A306" s="6" t="s">
        <v>2551</v>
      </c>
      <c r="B306" s="6">
        <v>113543222.97391701</v>
      </c>
      <c r="C306" s="6">
        <v>106840467</v>
      </c>
      <c r="D306" s="6">
        <v>6702755.9739173101</v>
      </c>
      <c r="E306" s="8">
        <f t="shared" si="4"/>
        <v>6.2736116399765551</v>
      </c>
    </row>
    <row r="307" spans="1:5" x14ac:dyDescent="0.25">
      <c r="A307" s="6" t="s">
        <v>331</v>
      </c>
      <c r="B307" s="6">
        <v>26404122.9529869</v>
      </c>
      <c r="C307" s="6">
        <v>36751335</v>
      </c>
      <c r="D307" s="6">
        <v>10347212.0470131</v>
      </c>
      <c r="E307" s="8">
        <f t="shared" si="4"/>
        <v>28.154656278508249</v>
      </c>
    </row>
    <row r="308" spans="1:5" x14ac:dyDescent="0.25">
      <c r="A308" s="6" t="s">
        <v>1431</v>
      </c>
      <c r="B308" s="6">
        <v>37639181518.811096</v>
      </c>
      <c r="C308" s="6">
        <v>30886472509</v>
      </c>
      <c r="D308" s="6">
        <v>6752709009.81112</v>
      </c>
      <c r="E308" s="8">
        <f t="shared" si="4"/>
        <v>21.862998462655295</v>
      </c>
    </row>
    <row r="309" spans="1:5" x14ac:dyDescent="0.25">
      <c r="A309" s="6" t="s">
        <v>52</v>
      </c>
      <c r="B309" s="6">
        <v>60123570.164479204</v>
      </c>
      <c r="C309" s="6">
        <v>488087543</v>
      </c>
      <c r="D309" s="6">
        <v>427963972.83552098</v>
      </c>
      <c r="E309" s="8">
        <f t="shared" si="4"/>
        <v>87.681806055747046</v>
      </c>
    </row>
    <row r="310" spans="1:5" x14ac:dyDescent="0.25">
      <c r="A310" s="6" t="s">
        <v>906</v>
      </c>
      <c r="B310" s="6">
        <v>2831546485921.25</v>
      </c>
      <c r="C310" s="6">
        <v>2635795754015</v>
      </c>
      <c r="D310" s="6">
        <v>195750731906.25101</v>
      </c>
      <c r="E310" s="8">
        <f t="shared" si="4"/>
        <v>7.4266274846247828</v>
      </c>
    </row>
    <row r="311" spans="1:5" x14ac:dyDescent="0.25">
      <c r="A311" s="6" t="s">
        <v>612</v>
      </c>
      <c r="B311" s="6">
        <v>19086355701.242298</v>
      </c>
      <c r="C311" s="6">
        <v>17458548263</v>
      </c>
      <c r="D311" s="6">
        <v>1627807438.2423201</v>
      </c>
      <c r="E311" s="8">
        <f t="shared" si="4"/>
        <v>9.3238419009451174</v>
      </c>
    </row>
    <row r="312" spans="1:5" x14ac:dyDescent="0.25">
      <c r="A312" s="6" t="s">
        <v>332</v>
      </c>
      <c r="B312" s="6">
        <v>146035220.77908099</v>
      </c>
      <c r="C312" s="6">
        <v>155742299</v>
      </c>
      <c r="D312" s="6">
        <v>9707078.2209194899</v>
      </c>
      <c r="E312" s="8">
        <f t="shared" si="4"/>
        <v>6.2327821556810905</v>
      </c>
    </row>
    <row r="313" spans="1:5" x14ac:dyDescent="0.25">
      <c r="A313" s="6" t="s">
        <v>908</v>
      </c>
      <c r="B313" s="6">
        <v>62305819178.235397</v>
      </c>
      <c r="C313" s="6">
        <v>62554400873</v>
      </c>
      <c r="D313" s="6">
        <v>248581694.76456499</v>
      </c>
      <c r="E313" s="8">
        <f t="shared" si="4"/>
        <v>0.39738482232328259</v>
      </c>
    </row>
    <row r="314" spans="1:5" x14ac:dyDescent="0.25">
      <c r="A314" s="6" t="s">
        <v>2556</v>
      </c>
      <c r="B314" s="6">
        <v>240798747020.46701</v>
      </c>
      <c r="C314" s="6">
        <v>224586653688</v>
      </c>
      <c r="D314" s="6">
        <v>16212093332.4674</v>
      </c>
      <c r="E314" s="8">
        <f t="shared" si="4"/>
        <v>7.2186361327550408</v>
      </c>
    </row>
    <row r="315" spans="1:5" x14ac:dyDescent="0.25">
      <c r="A315" s="6" t="s">
        <v>909</v>
      </c>
      <c r="B315" s="6">
        <v>52889412.740106598</v>
      </c>
      <c r="C315" s="6">
        <v>65196676</v>
      </c>
      <c r="D315" s="6">
        <v>12307263.259893401</v>
      </c>
      <c r="E315" s="8">
        <f t="shared" si="4"/>
        <v>18.877133030360934</v>
      </c>
    </row>
    <row r="316" spans="1:5" x14ac:dyDescent="0.25">
      <c r="A316" s="6" t="s">
        <v>615</v>
      </c>
      <c r="B316" s="6">
        <v>1185096937263.9199</v>
      </c>
      <c r="C316" s="6">
        <v>876775660826</v>
      </c>
      <c r="D316" s="6">
        <v>308321276437.92401</v>
      </c>
      <c r="E316" s="8">
        <f t="shared" si="4"/>
        <v>35.165355314204113</v>
      </c>
    </row>
    <row r="317" spans="1:5" x14ac:dyDescent="0.25">
      <c r="A317" s="6" t="s">
        <v>335</v>
      </c>
      <c r="B317" s="6">
        <v>6294845072.9998503</v>
      </c>
      <c r="C317" s="6">
        <v>5958521879</v>
      </c>
      <c r="D317" s="6">
        <v>336323193.99985099</v>
      </c>
      <c r="E317" s="8">
        <f t="shared" si="4"/>
        <v>5.6444064623673924</v>
      </c>
    </row>
    <row r="318" spans="1:5" x14ac:dyDescent="0.25">
      <c r="A318" s="6" t="s">
        <v>1995</v>
      </c>
      <c r="B318" s="6">
        <v>77217613.708114296</v>
      </c>
      <c r="C318" s="6">
        <v>72110569</v>
      </c>
      <c r="D318" s="6">
        <v>5107044.7081143297</v>
      </c>
      <c r="E318" s="8">
        <f t="shared" si="4"/>
        <v>7.0822415894601098</v>
      </c>
    </row>
    <row r="319" spans="1:5" x14ac:dyDescent="0.25">
      <c r="A319" s="6" t="s">
        <v>618</v>
      </c>
      <c r="B319" s="6">
        <v>194529535.561315</v>
      </c>
      <c r="C319" s="6">
        <v>153918351</v>
      </c>
      <c r="D319" s="6">
        <v>40611184.561314702</v>
      </c>
      <c r="E319" s="8">
        <f t="shared" si="4"/>
        <v>26.384888025024839</v>
      </c>
    </row>
    <row r="320" spans="1:5" x14ac:dyDescent="0.25">
      <c r="A320" s="6" t="s">
        <v>69</v>
      </c>
      <c r="B320" s="6">
        <v>542440175.52731597</v>
      </c>
      <c r="C320" s="6">
        <v>525913268</v>
      </c>
      <c r="D320" s="6">
        <v>16526907.527315499</v>
      </c>
      <c r="E320" s="8">
        <f t="shared" si="4"/>
        <v>3.142515797360621</v>
      </c>
    </row>
    <row r="321" spans="1:5" x14ac:dyDescent="0.25">
      <c r="A321" s="6" t="s">
        <v>1450</v>
      </c>
      <c r="B321" s="6">
        <v>736638456.27914703</v>
      </c>
      <c r="C321" s="6">
        <v>677428064</v>
      </c>
      <c r="D321" s="6">
        <v>59210392.279147401</v>
      </c>
      <c r="E321" s="8">
        <f t="shared" si="4"/>
        <v>8.7404693465943275</v>
      </c>
    </row>
    <row r="322" spans="1:5" x14ac:dyDescent="0.25">
      <c r="A322" s="6" t="s">
        <v>1709</v>
      </c>
      <c r="B322" s="6">
        <v>374992020986.35303</v>
      </c>
      <c r="C322" s="6">
        <v>372950534743</v>
      </c>
      <c r="D322" s="6">
        <v>2041486243.3534501</v>
      </c>
      <c r="E322" s="8">
        <f t="shared" ref="E322:E385" si="5">100*(D322/C322)</f>
        <v>0.54738793839248334</v>
      </c>
    </row>
    <row r="323" spans="1:5" x14ac:dyDescent="0.25">
      <c r="A323" s="6" t="s">
        <v>916</v>
      </c>
      <c r="B323" s="6">
        <v>426805649.45780301</v>
      </c>
      <c r="C323" s="6">
        <v>420972175</v>
      </c>
      <c r="D323" s="6">
        <v>5833474.4578026496</v>
      </c>
      <c r="E323" s="8">
        <f t="shared" si="5"/>
        <v>1.3857149722075217</v>
      </c>
    </row>
    <row r="324" spans="1:5" x14ac:dyDescent="0.25">
      <c r="A324" s="6" t="s">
        <v>2003</v>
      </c>
      <c r="B324" s="6">
        <v>45875048.735054404</v>
      </c>
      <c r="C324" s="6">
        <v>50002823</v>
      </c>
      <c r="D324" s="6">
        <v>4127774.2649455899</v>
      </c>
      <c r="E324" s="8">
        <f t="shared" si="5"/>
        <v>8.2550824479361697</v>
      </c>
    </row>
    <row r="325" spans="1:5" x14ac:dyDescent="0.25">
      <c r="A325" s="6" t="s">
        <v>73</v>
      </c>
      <c r="B325" s="6">
        <v>11768407260.379999</v>
      </c>
      <c r="C325" s="6">
        <v>10013417263</v>
      </c>
      <c r="D325" s="6">
        <v>1754989997.3799601</v>
      </c>
      <c r="E325" s="8">
        <f t="shared" si="5"/>
        <v>17.526384362955913</v>
      </c>
    </row>
    <row r="326" spans="1:5" x14ac:dyDescent="0.25">
      <c r="A326" s="6" t="s">
        <v>1453</v>
      </c>
      <c r="B326" s="6">
        <v>254104152.00346401</v>
      </c>
      <c r="C326" s="6">
        <v>240554071</v>
      </c>
      <c r="D326" s="6">
        <v>13550081.003464499</v>
      </c>
      <c r="E326" s="8">
        <f t="shared" si="5"/>
        <v>5.6328628932097766</v>
      </c>
    </row>
    <row r="327" spans="1:5" x14ac:dyDescent="0.25">
      <c r="A327" s="6" t="s">
        <v>630</v>
      </c>
      <c r="B327" s="6">
        <v>185113960.858372</v>
      </c>
      <c r="C327" s="6">
        <v>155614887</v>
      </c>
      <c r="D327" s="6">
        <v>29499073.858372301</v>
      </c>
      <c r="E327" s="8">
        <f t="shared" si="5"/>
        <v>18.956460032241196</v>
      </c>
    </row>
    <row r="328" spans="1:5" x14ac:dyDescent="0.25">
      <c r="A328" s="6" t="s">
        <v>78</v>
      </c>
      <c r="B328" s="6">
        <v>81423430.684910104</v>
      </c>
      <c r="C328" s="6">
        <v>70993490</v>
      </c>
      <c r="D328" s="6">
        <v>10429940.6849101</v>
      </c>
      <c r="E328" s="8">
        <f t="shared" si="5"/>
        <v>14.691404359625226</v>
      </c>
    </row>
    <row r="329" spans="1:5" x14ac:dyDescent="0.25">
      <c r="A329" s="6" t="s">
        <v>634</v>
      </c>
      <c r="B329" s="6">
        <v>6931425196.6276302</v>
      </c>
      <c r="C329" s="6">
        <v>6369669991</v>
      </c>
      <c r="D329" s="6">
        <v>561755205.62763202</v>
      </c>
      <c r="E329" s="8">
        <f t="shared" si="5"/>
        <v>8.8192199348060711</v>
      </c>
    </row>
    <row r="330" spans="1:5" x14ac:dyDescent="0.25">
      <c r="A330" s="6" t="s">
        <v>1181</v>
      </c>
      <c r="B330" s="6">
        <v>811190633.15374303</v>
      </c>
      <c r="C330" s="6">
        <v>768069039</v>
      </c>
      <c r="D330" s="6">
        <v>43121594.153742597</v>
      </c>
      <c r="E330" s="8">
        <f t="shared" si="5"/>
        <v>5.6142862118079204</v>
      </c>
    </row>
    <row r="331" spans="1:5" x14ac:dyDescent="0.25">
      <c r="A331" s="6" t="s">
        <v>2006</v>
      </c>
      <c r="B331" s="6">
        <v>1017684802.0498</v>
      </c>
      <c r="C331" s="6">
        <v>1068272721</v>
      </c>
      <c r="D331" s="6">
        <v>50587918.950200699</v>
      </c>
      <c r="E331" s="8">
        <f t="shared" si="5"/>
        <v>4.7354872923129427</v>
      </c>
    </row>
    <row r="332" spans="1:5" x14ac:dyDescent="0.25">
      <c r="A332" s="6" t="s">
        <v>348</v>
      </c>
      <c r="B332" s="6">
        <v>676990211.87276101</v>
      </c>
      <c r="C332" s="6">
        <v>2228046328</v>
      </c>
      <c r="D332" s="6">
        <v>1551056116.1272399</v>
      </c>
      <c r="E332" s="8">
        <f t="shared" si="5"/>
        <v>69.615074724211027</v>
      </c>
    </row>
    <row r="333" spans="1:5" x14ac:dyDescent="0.25">
      <c r="A333" s="6" t="s">
        <v>1183</v>
      </c>
      <c r="B333" s="6">
        <v>539773937940.69598</v>
      </c>
      <c r="C333" s="6">
        <v>512537754509</v>
      </c>
      <c r="D333" s="6">
        <v>27236183431.695599</v>
      </c>
      <c r="E333" s="8">
        <f t="shared" si="5"/>
        <v>5.3139857877957244</v>
      </c>
    </row>
    <row r="334" spans="1:5" x14ac:dyDescent="0.25">
      <c r="A334" s="6" t="s">
        <v>1186</v>
      </c>
      <c r="B334" s="6">
        <v>1069211522259.5601</v>
      </c>
      <c r="C334" s="6">
        <v>1140048940974</v>
      </c>
      <c r="D334" s="6">
        <v>70837418714.436203</v>
      </c>
      <c r="E334" s="8">
        <f t="shared" si="5"/>
        <v>6.2135419075883096</v>
      </c>
    </row>
    <row r="335" spans="1:5" x14ac:dyDescent="0.25">
      <c r="A335" s="6" t="s">
        <v>1456</v>
      </c>
      <c r="B335" s="6">
        <v>1189449996.57618</v>
      </c>
      <c r="C335" s="6">
        <v>1419188953</v>
      </c>
      <c r="D335" s="6">
        <v>229738956.42381999</v>
      </c>
      <c r="E335" s="8">
        <f t="shared" si="5"/>
        <v>16.188045710064092</v>
      </c>
    </row>
    <row r="336" spans="1:5" x14ac:dyDescent="0.25">
      <c r="A336" s="6" t="s">
        <v>85</v>
      </c>
      <c r="B336" s="6">
        <v>604391888357.66602</v>
      </c>
      <c r="C336" s="6">
        <v>604612375427</v>
      </c>
      <c r="D336" s="6">
        <v>220487069.33386201</v>
      </c>
      <c r="E336" s="8">
        <f t="shared" si="5"/>
        <v>3.6467508488913371E-2</v>
      </c>
    </row>
    <row r="337" spans="1:5" x14ac:dyDescent="0.25">
      <c r="A337" s="6" t="s">
        <v>2011</v>
      </c>
      <c r="B337" s="6">
        <v>145310144.84687999</v>
      </c>
      <c r="C337" s="6">
        <v>124875702</v>
      </c>
      <c r="D337" s="6">
        <v>20434442.84688</v>
      </c>
      <c r="E337" s="8">
        <f t="shared" si="5"/>
        <v>16.363826204460498</v>
      </c>
    </row>
    <row r="338" spans="1:5" x14ac:dyDescent="0.25">
      <c r="A338" s="6" t="s">
        <v>1457</v>
      </c>
      <c r="B338" s="6">
        <v>5239796593.5387497</v>
      </c>
      <c r="C338" s="6">
        <v>5075026865</v>
      </c>
      <c r="D338" s="6">
        <v>164769728.538748</v>
      </c>
      <c r="E338" s="8">
        <f t="shared" si="5"/>
        <v>3.2466769718025521</v>
      </c>
    </row>
    <row r="339" spans="1:5" x14ac:dyDescent="0.25">
      <c r="A339" s="6" t="s">
        <v>2587</v>
      </c>
      <c r="B339" s="6">
        <v>219541445.67552501</v>
      </c>
      <c r="C339" s="6">
        <v>162763213</v>
      </c>
      <c r="D339" s="6">
        <v>56778232.675525099</v>
      </c>
      <c r="E339" s="8">
        <f t="shared" si="5"/>
        <v>34.883946826194133</v>
      </c>
    </row>
    <row r="340" spans="1:5" x14ac:dyDescent="0.25">
      <c r="A340" s="6" t="s">
        <v>2588</v>
      </c>
      <c r="B340" s="6">
        <v>147123990.367533</v>
      </c>
      <c r="C340" s="6">
        <v>251088274</v>
      </c>
      <c r="D340" s="6">
        <v>103964283.632467</v>
      </c>
      <c r="E340" s="8">
        <f t="shared" si="5"/>
        <v>41.405471460792711</v>
      </c>
    </row>
    <row r="341" spans="1:5" x14ac:dyDescent="0.25">
      <c r="A341" s="6" t="s">
        <v>2014</v>
      </c>
      <c r="B341" s="6">
        <v>153907085.646979</v>
      </c>
      <c r="C341" s="6">
        <v>106904474</v>
      </c>
      <c r="D341" s="6">
        <v>47002611.646979302</v>
      </c>
      <c r="E341" s="8">
        <f t="shared" si="5"/>
        <v>43.966926629262773</v>
      </c>
    </row>
    <row r="342" spans="1:5" x14ac:dyDescent="0.25">
      <c r="A342" s="6" t="s">
        <v>1192</v>
      </c>
      <c r="B342" s="6">
        <v>76052930699.596893</v>
      </c>
      <c r="C342" s="6">
        <v>69390542325</v>
      </c>
      <c r="D342" s="6">
        <v>6662388374.59694</v>
      </c>
      <c r="E342" s="8">
        <f t="shared" si="5"/>
        <v>9.6012916910099104</v>
      </c>
    </row>
    <row r="343" spans="1:5" x14ac:dyDescent="0.25">
      <c r="A343" s="6" t="s">
        <v>1459</v>
      </c>
      <c r="B343" s="6">
        <v>384861500.42618299</v>
      </c>
      <c r="C343" s="6">
        <v>375005896</v>
      </c>
      <c r="D343" s="6">
        <v>9855604.4261825699</v>
      </c>
      <c r="E343" s="8">
        <f t="shared" si="5"/>
        <v>2.6281198592628447</v>
      </c>
    </row>
    <row r="344" spans="1:5" x14ac:dyDescent="0.25">
      <c r="A344" s="6" t="s">
        <v>355</v>
      </c>
      <c r="B344" s="6">
        <v>487034141.375094</v>
      </c>
      <c r="C344" s="6">
        <v>372400549</v>
      </c>
      <c r="D344" s="6">
        <v>114633592.375094</v>
      </c>
      <c r="E344" s="8">
        <f t="shared" si="5"/>
        <v>30.782337105280156</v>
      </c>
    </row>
    <row r="345" spans="1:5" x14ac:dyDescent="0.25">
      <c r="A345" s="6" t="s">
        <v>2295</v>
      </c>
      <c r="B345" s="6">
        <v>98982248.946213707</v>
      </c>
      <c r="C345" s="6">
        <v>90739771</v>
      </c>
      <c r="D345" s="6">
        <v>8242477.9462136803</v>
      </c>
      <c r="E345" s="8">
        <f t="shared" si="5"/>
        <v>9.0836442007481804</v>
      </c>
    </row>
    <row r="346" spans="1:5" x14ac:dyDescent="0.25">
      <c r="A346" s="6" t="s">
        <v>1462</v>
      </c>
      <c r="B346" s="6">
        <v>278777112.89183903</v>
      </c>
      <c r="C346" s="6">
        <v>260271725</v>
      </c>
      <c r="D346" s="6">
        <v>18505387.891838901</v>
      </c>
      <c r="E346" s="8">
        <f t="shared" si="5"/>
        <v>7.1100262204197948</v>
      </c>
    </row>
    <row r="347" spans="1:5" x14ac:dyDescent="0.25">
      <c r="A347" s="6" t="s">
        <v>1463</v>
      </c>
      <c r="B347" s="6">
        <v>56017212.377237402</v>
      </c>
      <c r="C347" s="6">
        <v>61223827</v>
      </c>
      <c r="D347" s="6">
        <v>5206614.6227626298</v>
      </c>
      <c r="E347" s="8">
        <f t="shared" si="5"/>
        <v>8.5042292811304172</v>
      </c>
    </row>
    <row r="348" spans="1:5" x14ac:dyDescent="0.25">
      <c r="A348" s="6" t="s">
        <v>2018</v>
      </c>
      <c r="B348" s="6">
        <v>241731540.27778101</v>
      </c>
      <c r="C348" s="6">
        <v>253458847</v>
      </c>
      <c r="D348" s="6">
        <v>11727306.7222185</v>
      </c>
      <c r="E348" s="8">
        <f t="shared" si="5"/>
        <v>4.6269076266327769</v>
      </c>
    </row>
    <row r="349" spans="1:5" x14ac:dyDescent="0.25">
      <c r="A349" s="6" t="s">
        <v>1198</v>
      </c>
      <c r="B349" s="6">
        <v>79933808.868547395</v>
      </c>
      <c r="C349" s="6">
        <v>73061969</v>
      </c>
      <c r="D349" s="6">
        <v>6871839.8685474396</v>
      </c>
      <c r="E349" s="8">
        <f t="shared" si="5"/>
        <v>9.4054950374351929</v>
      </c>
    </row>
    <row r="350" spans="1:5" x14ac:dyDescent="0.25">
      <c r="A350" s="6" t="s">
        <v>357</v>
      </c>
      <c r="B350" s="6">
        <v>1047927336.9675601</v>
      </c>
      <c r="C350" s="6">
        <v>775454609</v>
      </c>
      <c r="D350" s="6">
        <v>272472727.96756399</v>
      </c>
      <c r="E350" s="8">
        <f t="shared" si="5"/>
        <v>35.137160164530528</v>
      </c>
    </row>
    <row r="351" spans="1:5" x14ac:dyDescent="0.25">
      <c r="A351" s="6" t="s">
        <v>359</v>
      </c>
      <c r="B351" s="6">
        <v>475316263.13415498</v>
      </c>
      <c r="C351" s="6">
        <v>398236020</v>
      </c>
      <c r="D351" s="6">
        <v>77080243.134155005</v>
      </c>
      <c r="E351" s="8">
        <f t="shared" si="5"/>
        <v>19.355417205644784</v>
      </c>
    </row>
    <row r="352" spans="1:5" x14ac:dyDescent="0.25">
      <c r="A352" s="6" t="s">
        <v>2595</v>
      </c>
      <c r="B352" s="6">
        <v>2409853206.6995101</v>
      </c>
      <c r="C352" s="6">
        <v>2426784259</v>
      </c>
      <c r="D352" s="6">
        <v>16931052.3004894</v>
      </c>
      <c r="E352" s="8">
        <f t="shared" si="5"/>
        <v>0.69767439102584849</v>
      </c>
    </row>
    <row r="353" spans="1:5" x14ac:dyDescent="0.25">
      <c r="A353" s="6" t="s">
        <v>362</v>
      </c>
      <c r="B353" s="6">
        <v>6709647978.8084002</v>
      </c>
      <c r="C353" s="6">
        <v>6324962819</v>
      </c>
      <c r="D353" s="6">
        <v>384685159.80840403</v>
      </c>
      <c r="E353" s="8">
        <f t="shared" si="5"/>
        <v>6.0820145638298655</v>
      </c>
    </row>
    <row r="354" spans="1:5" x14ac:dyDescent="0.25">
      <c r="A354" s="6" t="s">
        <v>364</v>
      </c>
      <c r="B354" s="6">
        <v>17917034145.510899</v>
      </c>
      <c r="C354" s="6">
        <v>16865633973</v>
      </c>
      <c r="D354" s="6">
        <v>1051400172.51094</v>
      </c>
      <c r="E354" s="8">
        <f t="shared" si="5"/>
        <v>6.2339795479619351</v>
      </c>
    </row>
    <row r="355" spans="1:5" x14ac:dyDescent="0.25">
      <c r="A355" s="6" t="s">
        <v>650</v>
      </c>
      <c r="B355" s="6">
        <v>148607788.19673499</v>
      </c>
      <c r="C355" s="6">
        <v>137153211</v>
      </c>
      <c r="D355" s="6">
        <v>11454577.196735401</v>
      </c>
      <c r="E355" s="8">
        <f t="shared" si="5"/>
        <v>8.3516653479847456</v>
      </c>
    </row>
    <row r="356" spans="1:5" x14ac:dyDescent="0.25">
      <c r="A356" s="6" t="s">
        <v>2026</v>
      </c>
      <c r="B356" s="6">
        <v>163941722.21768799</v>
      </c>
      <c r="C356" s="6">
        <v>165591120</v>
      </c>
      <c r="D356" s="6">
        <v>1649397.7823117401</v>
      </c>
      <c r="E356" s="8">
        <f t="shared" si="5"/>
        <v>0.99606656583501574</v>
      </c>
    </row>
    <row r="357" spans="1:5" x14ac:dyDescent="0.25">
      <c r="A357" s="6" t="s">
        <v>2028</v>
      </c>
      <c r="B357" s="6">
        <v>758176347.64115</v>
      </c>
      <c r="C357" s="6">
        <v>754451247</v>
      </c>
      <c r="D357" s="6">
        <v>3725100.6411498799</v>
      </c>
      <c r="E357" s="8">
        <f t="shared" si="5"/>
        <v>0.49374968309249545</v>
      </c>
    </row>
    <row r="358" spans="1:5" x14ac:dyDescent="0.25">
      <c r="A358" s="6" t="s">
        <v>368</v>
      </c>
      <c r="B358" s="6">
        <v>170527939.68109801</v>
      </c>
      <c r="C358" s="6">
        <v>209363374</v>
      </c>
      <c r="D358" s="6">
        <v>38835434.3189025</v>
      </c>
      <c r="E358" s="8">
        <f t="shared" si="5"/>
        <v>18.549297127253261</v>
      </c>
    </row>
    <row r="359" spans="1:5" x14ac:dyDescent="0.25">
      <c r="A359" s="6" t="s">
        <v>2600</v>
      </c>
      <c r="B359" s="6">
        <v>99030650265.199005</v>
      </c>
      <c r="C359" s="6">
        <v>86868795405</v>
      </c>
      <c r="D359" s="6">
        <v>12161854860.1991</v>
      </c>
      <c r="E359" s="8">
        <f t="shared" si="5"/>
        <v>14.000257288590291</v>
      </c>
    </row>
    <row r="360" spans="1:5" x14ac:dyDescent="0.25">
      <c r="A360" s="6" t="s">
        <v>1205</v>
      </c>
      <c r="B360" s="6">
        <v>111731786.776134</v>
      </c>
      <c r="C360" s="6">
        <v>109279708</v>
      </c>
      <c r="D360" s="6">
        <v>2452078.7761337799</v>
      </c>
      <c r="E360" s="8">
        <f t="shared" si="5"/>
        <v>2.2438555345826692</v>
      </c>
    </row>
    <row r="361" spans="1:5" x14ac:dyDescent="0.25">
      <c r="A361" s="6" t="s">
        <v>101</v>
      </c>
      <c r="B361" s="6">
        <v>76289031.520886093</v>
      </c>
      <c r="C361" s="6">
        <v>73807139</v>
      </c>
      <c r="D361" s="6">
        <v>2481892.5208860599</v>
      </c>
      <c r="E361" s="8">
        <f t="shared" si="5"/>
        <v>3.3626727095952873</v>
      </c>
    </row>
    <row r="362" spans="1:5" x14ac:dyDescent="0.25">
      <c r="A362" s="6" t="s">
        <v>2031</v>
      </c>
      <c r="B362" s="6">
        <v>68490735.883588806</v>
      </c>
      <c r="C362" s="6">
        <v>71430627</v>
      </c>
      <c r="D362" s="6">
        <v>2939891.11641121</v>
      </c>
      <c r="E362" s="8">
        <f t="shared" si="5"/>
        <v>4.1157291205230635</v>
      </c>
    </row>
    <row r="363" spans="1:5" x14ac:dyDescent="0.25">
      <c r="A363" s="6" t="s">
        <v>382</v>
      </c>
      <c r="B363" s="6">
        <v>354158842.421197</v>
      </c>
      <c r="C363" s="6">
        <v>244675607</v>
      </c>
      <c r="D363" s="6">
        <v>109483235.421197</v>
      </c>
      <c r="E363" s="8">
        <f t="shared" si="5"/>
        <v>44.746281316550288</v>
      </c>
    </row>
    <row r="364" spans="1:5" x14ac:dyDescent="0.25">
      <c r="A364" s="6" t="s">
        <v>383</v>
      </c>
      <c r="B364" s="6">
        <v>14216316976.7283</v>
      </c>
      <c r="C364" s="6">
        <v>13694810216</v>
      </c>
      <c r="D364" s="6">
        <v>521506760.72828299</v>
      </c>
      <c r="E364" s="8">
        <f t="shared" si="5"/>
        <v>3.8080612473109938</v>
      </c>
    </row>
    <row r="365" spans="1:5" x14ac:dyDescent="0.25">
      <c r="A365" s="6" t="s">
        <v>1742</v>
      </c>
      <c r="B365" s="6">
        <v>11806878430.8207</v>
      </c>
      <c r="C365" s="6">
        <v>9390693037</v>
      </c>
      <c r="D365" s="6">
        <v>2416185393.8206801</v>
      </c>
      <c r="E365" s="8">
        <f t="shared" si="5"/>
        <v>25.729574849276165</v>
      </c>
    </row>
    <row r="366" spans="1:5" x14ac:dyDescent="0.25">
      <c r="A366" s="6" t="s">
        <v>108</v>
      </c>
      <c r="B366" s="6">
        <v>60329663.9434155</v>
      </c>
      <c r="C366" s="6">
        <v>59207328</v>
      </c>
      <c r="D366" s="6">
        <v>1122335.94341548</v>
      </c>
      <c r="E366" s="8">
        <f t="shared" si="5"/>
        <v>1.8956030973319382</v>
      </c>
    </row>
    <row r="367" spans="1:5" x14ac:dyDescent="0.25">
      <c r="A367" s="6" t="s">
        <v>386</v>
      </c>
      <c r="B367" s="6">
        <v>97064471.101294696</v>
      </c>
      <c r="C367" s="6">
        <v>90348970</v>
      </c>
      <c r="D367" s="6">
        <v>6715501.1012947001</v>
      </c>
      <c r="E367" s="8">
        <f t="shared" si="5"/>
        <v>7.4328474373251847</v>
      </c>
    </row>
    <row r="368" spans="1:5" x14ac:dyDescent="0.25">
      <c r="A368" s="6" t="s">
        <v>1217</v>
      </c>
      <c r="B368" s="6">
        <v>196231924.00215501</v>
      </c>
      <c r="C368" s="6">
        <v>181560414</v>
      </c>
      <c r="D368" s="6">
        <v>14671510.0021552</v>
      </c>
      <c r="E368" s="8">
        <f t="shared" si="5"/>
        <v>8.0807868185160672</v>
      </c>
    </row>
    <row r="369" spans="1:5" x14ac:dyDescent="0.25">
      <c r="A369" s="6" t="s">
        <v>952</v>
      </c>
      <c r="B369" s="6">
        <v>184739931.364335</v>
      </c>
      <c r="C369" s="6">
        <v>244845910</v>
      </c>
      <c r="D369" s="6">
        <v>60105978.635665096</v>
      </c>
      <c r="E369" s="8">
        <f t="shared" si="5"/>
        <v>24.548492002853997</v>
      </c>
    </row>
    <row r="370" spans="1:5" x14ac:dyDescent="0.25">
      <c r="A370" s="6" t="s">
        <v>1479</v>
      </c>
      <c r="B370" s="6">
        <v>1199709589.3964801</v>
      </c>
      <c r="C370" s="6">
        <v>1159544701</v>
      </c>
      <c r="D370" s="6">
        <v>40164888.3964791</v>
      </c>
      <c r="E370" s="8">
        <f t="shared" si="5"/>
        <v>3.4638499371210614</v>
      </c>
    </row>
    <row r="371" spans="1:5" x14ac:dyDescent="0.25">
      <c r="A371" s="6" t="s">
        <v>1750</v>
      </c>
      <c r="B371" s="6">
        <v>69011561.270119905</v>
      </c>
      <c r="C371" s="6">
        <v>71104468</v>
      </c>
      <c r="D371" s="6">
        <v>2092906.7298800601</v>
      </c>
      <c r="E371" s="8">
        <f t="shared" si="5"/>
        <v>2.9434250599836567</v>
      </c>
    </row>
    <row r="372" spans="1:5" x14ac:dyDescent="0.25">
      <c r="A372" s="6" t="s">
        <v>2044</v>
      </c>
      <c r="B372" s="6">
        <v>63296098588.080002</v>
      </c>
      <c r="C372" s="6">
        <v>58981733383</v>
      </c>
      <c r="D372" s="6">
        <v>4314365205.0800304</v>
      </c>
      <c r="E372" s="8">
        <f t="shared" si="5"/>
        <v>7.3147480713470143</v>
      </c>
    </row>
    <row r="373" spans="1:5" x14ac:dyDescent="0.25">
      <c r="A373" s="6" t="s">
        <v>1219</v>
      </c>
      <c r="B373" s="6">
        <v>319676139.921175</v>
      </c>
      <c r="C373" s="6">
        <v>336487673</v>
      </c>
      <c r="D373" s="6">
        <v>16811533.0788249</v>
      </c>
      <c r="E373" s="8">
        <f t="shared" si="5"/>
        <v>4.9961809682177867</v>
      </c>
    </row>
    <row r="374" spans="1:5" x14ac:dyDescent="0.25">
      <c r="A374" s="6" t="s">
        <v>2048</v>
      </c>
      <c r="B374" s="6">
        <v>84929605.644348204</v>
      </c>
      <c r="C374" s="6">
        <v>83420987</v>
      </c>
      <c r="D374" s="6">
        <v>1508618.6443481699</v>
      </c>
      <c r="E374" s="8">
        <f t="shared" si="5"/>
        <v>1.8084401762690363</v>
      </c>
    </row>
    <row r="375" spans="1:5" x14ac:dyDescent="0.25">
      <c r="A375" s="6" t="s">
        <v>1221</v>
      </c>
      <c r="B375" s="6">
        <v>119026107.11786</v>
      </c>
      <c r="C375" s="6">
        <v>99020643</v>
      </c>
      <c r="D375" s="6">
        <v>20005464.117859598</v>
      </c>
      <c r="E375" s="8">
        <f t="shared" si="5"/>
        <v>20.203326813237922</v>
      </c>
    </row>
    <row r="376" spans="1:5" x14ac:dyDescent="0.25">
      <c r="A376" s="6" t="s">
        <v>1757</v>
      </c>
      <c r="B376" s="6">
        <v>165823993.99361601</v>
      </c>
      <c r="C376" s="6">
        <v>107902643</v>
      </c>
      <c r="D376" s="6">
        <v>57921350.993615903</v>
      </c>
      <c r="E376" s="8">
        <f t="shared" si="5"/>
        <v>53.67926992633155</v>
      </c>
    </row>
    <row r="377" spans="1:5" x14ac:dyDescent="0.25">
      <c r="A377" s="6" t="s">
        <v>2334</v>
      </c>
      <c r="B377" s="6">
        <v>37290766.160182104</v>
      </c>
      <c r="C377" s="6">
        <v>41941767</v>
      </c>
      <c r="D377" s="6">
        <v>4651000.8398179198</v>
      </c>
      <c r="E377" s="8">
        <f t="shared" si="5"/>
        <v>11.089186680708803</v>
      </c>
    </row>
    <row r="378" spans="1:5" x14ac:dyDescent="0.25">
      <c r="A378" s="6" t="s">
        <v>1759</v>
      </c>
      <c r="B378" s="6">
        <v>423596886.63303399</v>
      </c>
      <c r="C378" s="6">
        <v>264584275</v>
      </c>
      <c r="D378" s="6">
        <v>159012611.63303399</v>
      </c>
      <c r="E378" s="8">
        <f t="shared" si="5"/>
        <v>60.099040894638954</v>
      </c>
    </row>
    <row r="379" spans="1:5" x14ac:dyDescent="0.25">
      <c r="A379" s="6" t="s">
        <v>2335</v>
      </c>
      <c r="B379" s="6">
        <v>57414407.724872299</v>
      </c>
      <c r="C379" s="6">
        <v>54474712</v>
      </c>
      <c r="D379" s="6">
        <v>2939695.7248722902</v>
      </c>
      <c r="E379" s="8">
        <f t="shared" si="5"/>
        <v>5.3964410585085609</v>
      </c>
    </row>
    <row r="380" spans="1:5" x14ac:dyDescent="0.25">
      <c r="A380" s="6" t="s">
        <v>1496</v>
      </c>
      <c r="B380" s="6">
        <v>568671707094.80505</v>
      </c>
      <c r="C380" s="6">
        <v>495144527037</v>
      </c>
      <c r="D380" s="6">
        <v>73527180057.805206</v>
      </c>
      <c r="E380" s="8">
        <f t="shared" si="5"/>
        <v>14.849640063235686</v>
      </c>
    </row>
    <row r="381" spans="1:5" x14ac:dyDescent="0.25">
      <c r="A381" s="6" t="s">
        <v>1498</v>
      </c>
      <c r="B381" s="6">
        <v>6500818383.1357298</v>
      </c>
      <c r="C381" s="6">
        <v>6836475844</v>
      </c>
      <c r="D381" s="6">
        <v>335657460.86427301</v>
      </c>
      <c r="E381" s="8">
        <f t="shared" si="5"/>
        <v>4.9098024848410926</v>
      </c>
    </row>
    <row r="382" spans="1:5" x14ac:dyDescent="0.25">
      <c r="A382" s="6" t="s">
        <v>132</v>
      </c>
      <c r="B382" s="6">
        <v>873863514.52340806</v>
      </c>
      <c r="C382" s="6">
        <v>877899015</v>
      </c>
      <c r="D382" s="6">
        <v>4035500.4765923</v>
      </c>
      <c r="E382" s="8">
        <f t="shared" si="5"/>
        <v>0.45967707078385317</v>
      </c>
    </row>
    <row r="383" spans="1:5" x14ac:dyDescent="0.25">
      <c r="A383" s="6" t="s">
        <v>2627</v>
      </c>
      <c r="B383" s="6">
        <v>315678829.10966098</v>
      </c>
      <c r="C383" s="6">
        <v>228354530</v>
      </c>
      <c r="D383" s="6">
        <v>87324299.1096614</v>
      </c>
      <c r="E383" s="8">
        <f t="shared" si="5"/>
        <v>38.240668625956928</v>
      </c>
    </row>
    <row r="384" spans="1:5" x14ac:dyDescent="0.25">
      <c r="A384" s="6" t="s">
        <v>687</v>
      </c>
      <c r="B384" s="6">
        <v>33624203.918924898</v>
      </c>
      <c r="C384" s="6">
        <v>32260461</v>
      </c>
      <c r="D384" s="6">
        <v>1363742.91892492</v>
      </c>
      <c r="E384" s="8">
        <f t="shared" si="5"/>
        <v>4.2272889991402174</v>
      </c>
    </row>
    <row r="385" spans="1:5" x14ac:dyDescent="0.25">
      <c r="A385" s="6" t="s">
        <v>2346</v>
      </c>
      <c r="B385" s="6">
        <v>77217613.708114296</v>
      </c>
      <c r="C385" s="6">
        <v>62285678</v>
      </c>
      <c r="D385" s="6">
        <v>14931935.7081143</v>
      </c>
      <c r="E385" s="8">
        <f t="shared" si="5"/>
        <v>23.973305240595277</v>
      </c>
    </row>
    <row r="386" spans="1:5" x14ac:dyDescent="0.25">
      <c r="A386" s="6" t="s">
        <v>2630</v>
      </c>
      <c r="B386" s="6">
        <v>151586150.50278899</v>
      </c>
      <c r="C386" s="6">
        <v>150517052</v>
      </c>
      <c r="D386" s="6">
        <v>1069098.5027888699</v>
      </c>
      <c r="E386" s="8">
        <f t="shared" ref="E386:E449" si="6">100*(D386/C386)</f>
        <v>0.71028397685391154</v>
      </c>
    </row>
    <row r="387" spans="1:5" x14ac:dyDescent="0.25">
      <c r="A387" s="6" t="s">
        <v>690</v>
      </c>
      <c r="B387" s="6">
        <v>259557116.193804</v>
      </c>
      <c r="C387" s="6">
        <v>291766736</v>
      </c>
      <c r="D387" s="6">
        <v>32209619.8061959</v>
      </c>
      <c r="E387" s="8">
        <f t="shared" si="6"/>
        <v>11.039510619948087</v>
      </c>
    </row>
    <row r="388" spans="1:5" x14ac:dyDescent="0.25">
      <c r="A388" s="6" t="s">
        <v>2635</v>
      </c>
      <c r="B388" s="6">
        <v>4287876118.1187301</v>
      </c>
      <c r="C388" s="6">
        <v>4279948766</v>
      </c>
      <c r="D388" s="6">
        <v>7927352.1187305497</v>
      </c>
      <c r="E388" s="8">
        <f t="shared" si="6"/>
        <v>0.18522072464291153</v>
      </c>
    </row>
    <row r="389" spans="1:5" x14ac:dyDescent="0.25">
      <c r="A389" s="6" t="s">
        <v>1508</v>
      </c>
      <c r="B389" s="6">
        <v>71927818.746141404</v>
      </c>
      <c r="C389" s="6">
        <v>61118162</v>
      </c>
      <c r="D389" s="6">
        <v>10809656.7461414</v>
      </c>
      <c r="E389" s="8">
        <f t="shared" si="6"/>
        <v>17.686488586062847</v>
      </c>
    </row>
    <row r="390" spans="1:5" x14ac:dyDescent="0.25">
      <c r="A390" s="6" t="s">
        <v>2348</v>
      </c>
      <c r="B390" s="6">
        <v>14600738928.7731</v>
      </c>
      <c r="C390" s="6">
        <v>15706008815</v>
      </c>
      <c r="D390" s="6">
        <v>1105269886.2269199</v>
      </c>
      <c r="E390" s="8">
        <f t="shared" si="6"/>
        <v>7.0372422379601218</v>
      </c>
    </row>
    <row r="391" spans="1:5" x14ac:dyDescent="0.25">
      <c r="A391" s="6" t="s">
        <v>2641</v>
      </c>
      <c r="B391" s="6">
        <v>114533380.543093</v>
      </c>
      <c r="C391" s="6">
        <v>158870317</v>
      </c>
      <c r="D391" s="6">
        <v>44336936.456906602</v>
      </c>
      <c r="E391" s="8">
        <f t="shared" si="6"/>
        <v>27.907627613600472</v>
      </c>
    </row>
    <row r="392" spans="1:5" x14ac:dyDescent="0.25">
      <c r="A392" s="6" t="s">
        <v>1785</v>
      </c>
      <c r="B392" s="6">
        <v>143380995.87395301</v>
      </c>
      <c r="C392" s="6">
        <v>146378346</v>
      </c>
      <c r="D392" s="6">
        <v>2997350.1260473402</v>
      </c>
      <c r="E392" s="8">
        <f t="shared" si="6"/>
        <v>2.0476731756808761</v>
      </c>
    </row>
    <row r="393" spans="1:5" x14ac:dyDescent="0.25">
      <c r="A393" s="6" t="s">
        <v>1787</v>
      </c>
      <c r="B393" s="6">
        <v>194156237.740686</v>
      </c>
      <c r="C393" s="6">
        <v>149474382</v>
      </c>
      <c r="D393" s="6">
        <v>44681855.740686201</v>
      </c>
      <c r="E393" s="8">
        <f t="shared" si="6"/>
        <v>29.892651264272295</v>
      </c>
    </row>
    <row r="394" spans="1:5" x14ac:dyDescent="0.25">
      <c r="A394" s="6" t="s">
        <v>145</v>
      </c>
      <c r="B394" s="6">
        <v>165221610.61712199</v>
      </c>
      <c r="C394" s="6">
        <v>149250150</v>
      </c>
      <c r="D394" s="6">
        <v>15971460.617122199</v>
      </c>
      <c r="E394" s="8">
        <f t="shared" si="6"/>
        <v>10.701135387215489</v>
      </c>
    </row>
    <row r="395" spans="1:5" x14ac:dyDescent="0.25">
      <c r="A395" s="6" t="s">
        <v>1788</v>
      </c>
      <c r="B395" s="6">
        <v>197019429.03762701</v>
      </c>
      <c r="C395" s="6">
        <v>377053615</v>
      </c>
      <c r="D395" s="6">
        <v>180034185.96237299</v>
      </c>
      <c r="E395" s="8">
        <f t="shared" si="6"/>
        <v>47.747635561688753</v>
      </c>
    </row>
    <row r="396" spans="1:5" x14ac:dyDescent="0.25">
      <c r="A396" s="6" t="s">
        <v>146</v>
      </c>
      <c r="B396" s="6">
        <v>236587583.49288601</v>
      </c>
      <c r="C396" s="6">
        <v>246351638</v>
      </c>
      <c r="D396" s="6">
        <v>9764054.5071135201</v>
      </c>
      <c r="E396" s="8">
        <f t="shared" si="6"/>
        <v>3.9634623850617627</v>
      </c>
    </row>
    <row r="397" spans="1:5" x14ac:dyDescent="0.25">
      <c r="A397" s="6" t="s">
        <v>418</v>
      </c>
      <c r="B397" s="6">
        <v>82724292.234454796</v>
      </c>
      <c r="C397" s="6">
        <v>86196346</v>
      </c>
      <c r="D397" s="6">
        <v>3472053.76554516</v>
      </c>
      <c r="E397" s="8">
        <f t="shared" si="6"/>
        <v>4.0280753496733608</v>
      </c>
    </row>
    <row r="398" spans="1:5" x14ac:dyDescent="0.25">
      <c r="A398" s="6" t="s">
        <v>422</v>
      </c>
      <c r="B398" s="6">
        <v>294737989.52735198</v>
      </c>
      <c r="C398" s="6">
        <v>152271402</v>
      </c>
      <c r="D398" s="6">
        <v>142466587.52735201</v>
      </c>
      <c r="E398" s="8">
        <f t="shared" si="6"/>
        <v>93.560961320466475</v>
      </c>
    </row>
    <row r="399" spans="1:5" x14ac:dyDescent="0.25">
      <c r="A399" s="6" t="s">
        <v>2080</v>
      </c>
      <c r="B399" s="6">
        <v>352064228.45174301</v>
      </c>
      <c r="C399" s="6">
        <v>348075905</v>
      </c>
      <c r="D399" s="6">
        <v>3988323.4517433601</v>
      </c>
      <c r="E399" s="8">
        <f t="shared" si="6"/>
        <v>1.1458200336341464</v>
      </c>
    </row>
    <row r="400" spans="1:5" x14ac:dyDescent="0.25">
      <c r="A400" s="6" t="s">
        <v>154</v>
      </c>
      <c r="B400" s="6">
        <v>816303808754.17798</v>
      </c>
      <c r="C400" s="6">
        <v>752145720963</v>
      </c>
      <c r="D400" s="6">
        <v>64158087791.178101</v>
      </c>
      <c r="E400" s="8">
        <f t="shared" si="6"/>
        <v>8.5300076837549685</v>
      </c>
    </row>
    <row r="401" spans="1:5" x14ac:dyDescent="0.25">
      <c r="A401" s="6" t="s">
        <v>2359</v>
      </c>
      <c r="B401" s="6">
        <v>214010696.898534</v>
      </c>
      <c r="C401" s="6">
        <v>218032426</v>
      </c>
      <c r="D401" s="6">
        <v>4021729.1014656099</v>
      </c>
      <c r="E401" s="8">
        <f t="shared" si="6"/>
        <v>1.8445554981191696</v>
      </c>
    </row>
    <row r="402" spans="1:5" x14ac:dyDescent="0.25">
      <c r="A402" s="6" t="s">
        <v>717</v>
      </c>
      <c r="B402" s="6">
        <v>302408484.56200302</v>
      </c>
      <c r="C402" s="6">
        <v>236621815</v>
      </c>
      <c r="D402" s="6">
        <v>65786669.562003098</v>
      </c>
      <c r="E402" s="8">
        <f t="shared" si="6"/>
        <v>27.802453278453253</v>
      </c>
    </row>
    <row r="403" spans="1:5" x14ac:dyDescent="0.25">
      <c r="A403" s="6" t="s">
        <v>1800</v>
      </c>
      <c r="B403" s="6">
        <v>424655156.74128002</v>
      </c>
      <c r="C403" s="6">
        <v>459894206</v>
      </c>
      <c r="D403" s="6">
        <v>35239049.258719802</v>
      </c>
      <c r="E403" s="8">
        <f t="shared" si="6"/>
        <v>7.6624251401679544</v>
      </c>
    </row>
    <row r="404" spans="1:5" x14ac:dyDescent="0.25">
      <c r="A404" s="6" t="s">
        <v>2652</v>
      </c>
      <c r="B404" s="6">
        <v>235756605.43598801</v>
      </c>
      <c r="C404" s="6">
        <v>255887774</v>
      </c>
      <c r="D404" s="6">
        <v>20131168.564011902</v>
      </c>
      <c r="E404" s="8">
        <f t="shared" si="6"/>
        <v>7.8671865596876476</v>
      </c>
    </row>
    <row r="405" spans="1:5" x14ac:dyDescent="0.25">
      <c r="A405" s="6" t="s">
        <v>1807</v>
      </c>
      <c r="B405" s="6">
        <v>442520141.628667</v>
      </c>
      <c r="C405" s="6">
        <v>426249573</v>
      </c>
      <c r="D405" s="6">
        <v>16270568.6286669</v>
      </c>
      <c r="E405" s="8">
        <f t="shared" si="6"/>
        <v>3.8171460241361697</v>
      </c>
    </row>
    <row r="406" spans="1:5" x14ac:dyDescent="0.25">
      <c r="A406" s="6" t="s">
        <v>1260</v>
      </c>
      <c r="B406" s="6">
        <v>105384360.56580099</v>
      </c>
      <c r="C406" s="6">
        <v>103998967</v>
      </c>
      <c r="D406" s="6">
        <v>1385393.5658005499</v>
      </c>
      <c r="E406" s="8">
        <f t="shared" si="6"/>
        <v>1.3321224294473519</v>
      </c>
    </row>
    <row r="407" spans="1:5" x14ac:dyDescent="0.25">
      <c r="A407" s="6" t="s">
        <v>724</v>
      </c>
      <c r="B407" s="6">
        <v>205429732.109438</v>
      </c>
      <c r="C407" s="6">
        <v>196114472</v>
      </c>
      <c r="D407" s="6">
        <v>9315260.1094378494</v>
      </c>
      <c r="E407" s="8">
        <f t="shared" si="6"/>
        <v>4.7499095882316373</v>
      </c>
    </row>
    <row r="408" spans="1:5" x14ac:dyDescent="0.25">
      <c r="A408" s="6" t="s">
        <v>428</v>
      </c>
      <c r="B408" s="6">
        <v>57643909.891172498</v>
      </c>
      <c r="C408" s="6">
        <v>48632893</v>
      </c>
      <c r="D408" s="6">
        <v>9011016.8911725003</v>
      </c>
      <c r="E408" s="8">
        <f t="shared" si="6"/>
        <v>18.52864663258363</v>
      </c>
    </row>
    <row r="409" spans="1:5" x14ac:dyDescent="0.25">
      <c r="A409" s="6" t="s">
        <v>2089</v>
      </c>
      <c r="B409" s="6">
        <v>617928116812.30701</v>
      </c>
      <c r="C409" s="6">
        <v>601572176112</v>
      </c>
      <c r="D409" s="6">
        <v>16355940700.306499</v>
      </c>
      <c r="E409" s="8">
        <f t="shared" si="6"/>
        <v>2.7188658900443174</v>
      </c>
    </row>
    <row r="410" spans="1:5" x14ac:dyDescent="0.25">
      <c r="A410" s="6" t="s">
        <v>2091</v>
      </c>
      <c r="B410" s="6">
        <v>340621296.41521198</v>
      </c>
      <c r="C410" s="6">
        <v>323103432</v>
      </c>
      <c r="D410" s="6">
        <v>17517864.415212002</v>
      </c>
      <c r="E410" s="8">
        <f t="shared" si="6"/>
        <v>5.4217512660812597</v>
      </c>
    </row>
    <row r="411" spans="1:5" x14ac:dyDescent="0.25">
      <c r="A411" s="6" t="s">
        <v>1810</v>
      </c>
      <c r="B411" s="6">
        <v>289384152.90571499</v>
      </c>
      <c r="C411" s="6">
        <v>289479499</v>
      </c>
      <c r="D411" s="6">
        <v>95346.094284653693</v>
      </c>
      <c r="E411" s="8">
        <f t="shared" si="6"/>
        <v>3.2937080039873112E-2</v>
      </c>
    </row>
    <row r="412" spans="1:5" x14ac:dyDescent="0.25">
      <c r="A412" s="6" t="s">
        <v>1267</v>
      </c>
      <c r="B412" s="6">
        <v>855050615.70202899</v>
      </c>
      <c r="C412" s="6">
        <v>1125833228</v>
      </c>
      <c r="D412" s="6">
        <v>270782612.29797101</v>
      </c>
      <c r="E412" s="8">
        <f t="shared" si="6"/>
        <v>24.051751677200542</v>
      </c>
    </row>
    <row r="413" spans="1:5" x14ac:dyDescent="0.25">
      <c r="A413" s="6" t="s">
        <v>167</v>
      </c>
      <c r="B413" s="6">
        <v>20770118173.231701</v>
      </c>
      <c r="C413" s="6">
        <v>16196552629</v>
      </c>
      <c r="D413" s="6">
        <v>4573565544.23174</v>
      </c>
      <c r="E413" s="8">
        <f t="shared" si="6"/>
        <v>28.23789511875972</v>
      </c>
    </row>
    <row r="414" spans="1:5" x14ac:dyDescent="0.25">
      <c r="A414" s="6" t="s">
        <v>2371</v>
      </c>
      <c r="B414" s="6">
        <v>48109800.152261503</v>
      </c>
      <c r="C414" s="6">
        <v>42161551</v>
      </c>
      <c r="D414" s="6">
        <v>5948249.1522614602</v>
      </c>
      <c r="E414" s="8">
        <f t="shared" si="6"/>
        <v>14.108231341540211</v>
      </c>
    </row>
    <row r="415" spans="1:5" x14ac:dyDescent="0.25">
      <c r="A415" s="6" t="s">
        <v>2095</v>
      </c>
      <c r="B415" s="6">
        <v>188596022.855712</v>
      </c>
      <c r="C415" s="6">
        <v>218550473</v>
      </c>
      <c r="D415" s="6">
        <v>29954450.144287799</v>
      </c>
      <c r="E415" s="8">
        <f t="shared" si="6"/>
        <v>13.705964454393014</v>
      </c>
    </row>
    <row r="416" spans="1:5" x14ac:dyDescent="0.25">
      <c r="A416" s="6" t="s">
        <v>2657</v>
      </c>
      <c r="B416" s="6">
        <v>3142815463.4404702</v>
      </c>
      <c r="C416" s="6">
        <v>3091298127</v>
      </c>
      <c r="D416" s="6">
        <v>51517336.440472603</v>
      </c>
      <c r="E416" s="8">
        <f t="shared" si="6"/>
        <v>1.6665275985680628</v>
      </c>
    </row>
    <row r="417" spans="1:5" x14ac:dyDescent="0.25">
      <c r="A417" s="6" t="s">
        <v>1271</v>
      </c>
      <c r="B417" s="6">
        <v>90526712.752798304</v>
      </c>
      <c r="C417" s="6">
        <v>75354027</v>
      </c>
      <c r="D417" s="6">
        <v>15172685.7527983</v>
      </c>
      <c r="E417" s="8">
        <f t="shared" si="6"/>
        <v>20.135202267024564</v>
      </c>
    </row>
    <row r="418" spans="1:5" x14ac:dyDescent="0.25">
      <c r="A418" s="6" t="s">
        <v>2658</v>
      </c>
      <c r="B418" s="6">
        <v>309804246.47368401</v>
      </c>
      <c r="C418" s="6">
        <v>268358273</v>
      </c>
      <c r="D418" s="6">
        <v>41445973.473683998</v>
      </c>
      <c r="E418" s="8">
        <f t="shared" si="6"/>
        <v>15.444268965646533</v>
      </c>
    </row>
    <row r="419" spans="1:5" x14ac:dyDescent="0.25">
      <c r="A419" s="6" t="s">
        <v>2378</v>
      </c>
      <c r="B419" s="6">
        <v>422058041.91215301</v>
      </c>
      <c r="C419" s="6">
        <v>364180678</v>
      </c>
      <c r="D419" s="6">
        <v>57877363.9121527</v>
      </c>
      <c r="E419" s="8">
        <f t="shared" si="6"/>
        <v>15.892486177466203</v>
      </c>
    </row>
    <row r="420" spans="1:5" x14ac:dyDescent="0.25">
      <c r="A420" s="6" t="s">
        <v>176</v>
      </c>
      <c r="B420" s="6">
        <v>16031882409.818199</v>
      </c>
      <c r="C420" s="6">
        <v>16390875261</v>
      </c>
      <c r="D420" s="6">
        <v>358992851.18180102</v>
      </c>
      <c r="E420" s="8">
        <f t="shared" si="6"/>
        <v>2.1901993973194265</v>
      </c>
    </row>
    <row r="421" spans="1:5" x14ac:dyDescent="0.25">
      <c r="A421" s="6" t="s">
        <v>1279</v>
      </c>
      <c r="B421" s="6">
        <v>234618325.47939199</v>
      </c>
      <c r="C421" s="6">
        <v>236948664</v>
      </c>
      <c r="D421" s="6">
        <v>2330338.5206084801</v>
      </c>
      <c r="E421" s="8">
        <f t="shared" si="6"/>
        <v>0.98347822742249347</v>
      </c>
    </row>
    <row r="422" spans="1:5" x14ac:dyDescent="0.25">
      <c r="A422" s="6" t="s">
        <v>441</v>
      </c>
      <c r="B422" s="6">
        <v>327181641.49206102</v>
      </c>
      <c r="C422" s="6">
        <v>157923814</v>
      </c>
      <c r="D422" s="6">
        <v>169257827.49206099</v>
      </c>
      <c r="E422" s="8">
        <f t="shared" si="6"/>
        <v>107.17688688297574</v>
      </c>
    </row>
    <row r="423" spans="1:5" x14ac:dyDescent="0.25">
      <c r="A423" s="6" t="s">
        <v>749</v>
      </c>
      <c r="B423" s="6">
        <v>45010054015.410698</v>
      </c>
      <c r="C423" s="6">
        <v>57755585319</v>
      </c>
      <c r="D423" s="6">
        <v>12745531303.5893</v>
      </c>
      <c r="E423" s="8">
        <f t="shared" si="6"/>
        <v>22.068049753443276</v>
      </c>
    </row>
    <row r="424" spans="1:5" x14ac:dyDescent="0.25">
      <c r="A424" s="6" t="s">
        <v>2105</v>
      </c>
      <c r="B424" s="6">
        <v>853652879.76286995</v>
      </c>
      <c r="C424" s="6">
        <v>871040590</v>
      </c>
      <c r="D424" s="6">
        <v>17387710.237130001</v>
      </c>
      <c r="E424" s="8">
        <f t="shared" si="6"/>
        <v>1.9961997680418084</v>
      </c>
    </row>
    <row r="425" spans="1:5" x14ac:dyDescent="0.25">
      <c r="A425" s="6" t="s">
        <v>2106</v>
      </c>
      <c r="B425" s="6">
        <v>595808957323.99695</v>
      </c>
      <c r="C425" s="6">
        <v>520576816728</v>
      </c>
      <c r="D425" s="6">
        <v>75232140595.996704</v>
      </c>
      <c r="E425" s="8">
        <f t="shared" si="6"/>
        <v>14.451688622796526</v>
      </c>
    </row>
    <row r="426" spans="1:5" x14ac:dyDescent="0.25">
      <c r="A426" s="6" t="s">
        <v>443</v>
      </c>
      <c r="B426" s="6">
        <v>160529926.09160599</v>
      </c>
      <c r="C426" s="6">
        <v>154442824</v>
      </c>
      <c r="D426" s="6">
        <v>6087102.0916056596</v>
      </c>
      <c r="E426" s="8">
        <f t="shared" si="6"/>
        <v>3.9413304768408404</v>
      </c>
    </row>
    <row r="427" spans="1:5" x14ac:dyDescent="0.25">
      <c r="A427" s="6" t="s">
        <v>2391</v>
      </c>
      <c r="B427" s="6">
        <v>9448215517.2586994</v>
      </c>
      <c r="C427" s="6">
        <v>10207619186</v>
      </c>
      <c r="D427" s="6">
        <v>759403668.74130404</v>
      </c>
      <c r="E427" s="8">
        <f t="shared" si="6"/>
        <v>7.4395767994837119</v>
      </c>
    </row>
    <row r="428" spans="1:5" x14ac:dyDescent="0.25">
      <c r="A428" s="6" t="s">
        <v>1015</v>
      </c>
      <c r="B428" s="6">
        <v>864827370954.79199</v>
      </c>
      <c r="C428" s="6">
        <v>726876449271</v>
      </c>
      <c r="D428" s="6">
        <v>137950921683.79199</v>
      </c>
      <c r="E428" s="8">
        <f t="shared" si="6"/>
        <v>18.978592829929479</v>
      </c>
    </row>
    <row r="429" spans="1:5" x14ac:dyDescent="0.25">
      <c r="A429" s="6" t="s">
        <v>182</v>
      </c>
      <c r="B429" s="6">
        <v>138970367.06698799</v>
      </c>
      <c r="C429" s="6">
        <v>131855003</v>
      </c>
      <c r="D429" s="6">
        <v>7115364.06698847</v>
      </c>
      <c r="E429" s="8">
        <f t="shared" si="6"/>
        <v>5.3963550150527624</v>
      </c>
    </row>
    <row r="430" spans="1:5" x14ac:dyDescent="0.25">
      <c r="A430" s="6" t="s">
        <v>2394</v>
      </c>
      <c r="B430" s="6">
        <v>3775885318.9117198</v>
      </c>
      <c r="C430" s="6">
        <v>3554584104</v>
      </c>
      <c r="D430" s="6">
        <v>221301214.91172001</v>
      </c>
      <c r="E430" s="8">
        <f t="shared" si="6"/>
        <v>6.2257976865053806</v>
      </c>
    </row>
    <row r="431" spans="1:5" x14ac:dyDescent="0.25">
      <c r="A431" s="6" t="s">
        <v>452</v>
      </c>
      <c r="B431" s="6">
        <v>150596829.54787001</v>
      </c>
      <c r="C431" s="6">
        <v>140909992</v>
      </c>
      <c r="D431" s="6">
        <v>9686837.5478699207</v>
      </c>
      <c r="E431" s="8">
        <f t="shared" si="6"/>
        <v>6.8744859114532639</v>
      </c>
    </row>
    <row r="432" spans="1:5" x14ac:dyDescent="0.25">
      <c r="A432" s="6" t="s">
        <v>453</v>
      </c>
      <c r="B432" s="6">
        <v>118461732.113436</v>
      </c>
      <c r="C432" s="6">
        <v>91442557</v>
      </c>
      <c r="D432" s="6">
        <v>27019175.113435499</v>
      </c>
      <c r="E432" s="8">
        <f t="shared" si="6"/>
        <v>29.547702951302529</v>
      </c>
    </row>
    <row r="433" spans="1:5" x14ac:dyDescent="0.25">
      <c r="A433" s="6" t="s">
        <v>2397</v>
      </c>
      <c r="B433" s="6">
        <v>974477553.90770602</v>
      </c>
      <c r="C433" s="6">
        <v>864696324</v>
      </c>
      <c r="D433" s="6">
        <v>109781229.90770601</v>
      </c>
      <c r="E433" s="8">
        <f t="shared" si="6"/>
        <v>12.69592883197061</v>
      </c>
    </row>
    <row r="434" spans="1:5" x14ac:dyDescent="0.25">
      <c r="A434" s="6" t="s">
        <v>454</v>
      </c>
      <c r="B434" s="6">
        <v>194561760.17292899</v>
      </c>
      <c r="C434" s="6">
        <v>155222132</v>
      </c>
      <c r="D434" s="6">
        <v>39339628.172929503</v>
      </c>
      <c r="E434" s="8">
        <f t="shared" si="6"/>
        <v>25.344084420209807</v>
      </c>
    </row>
    <row r="435" spans="1:5" x14ac:dyDescent="0.25">
      <c r="A435" s="6" t="s">
        <v>2670</v>
      </c>
      <c r="B435" s="6">
        <v>1130097329533.25</v>
      </c>
      <c r="C435" s="6">
        <v>1085020987812</v>
      </c>
      <c r="D435" s="6">
        <v>45076341721.250702</v>
      </c>
      <c r="E435" s="8">
        <f t="shared" si="6"/>
        <v>4.1544211796445927</v>
      </c>
    </row>
    <row r="436" spans="1:5" x14ac:dyDescent="0.25">
      <c r="A436" s="6" t="s">
        <v>1554</v>
      </c>
      <c r="B436" s="6">
        <v>48872662.207028702</v>
      </c>
      <c r="C436" s="6">
        <v>49843060</v>
      </c>
      <c r="D436" s="6">
        <v>970397.79297134303</v>
      </c>
      <c r="E436" s="8">
        <f t="shared" si="6"/>
        <v>1.946906536178443</v>
      </c>
    </row>
    <row r="437" spans="1:5" x14ac:dyDescent="0.25">
      <c r="A437" s="6" t="s">
        <v>186</v>
      </c>
      <c r="B437" s="6">
        <v>162877484.03432101</v>
      </c>
      <c r="C437" s="6">
        <v>147871496</v>
      </c>
      <c r="D437" s="6">
        <v>15005988.034321399</v>
      </c>
      <c r="E437" s="8">
        <f t="shared" si="6"/>
        <v>10.147992304291964</v>
      </c>
    </row>
    <row r="438" spans="1:5" x14ac:dyDescent="0.25">
      <c r="A438" s="6" t="s">
        <v>759</v>
      </c>
      <c r="B438" s="6">
        <v>147076666.980802</v>
      </c>
      <c r="C438" s="6">
        <v>148650460</v>
      </c>
      <c r="D438" s="6">
        <v>1573793.01919839</v>
      </c>
      <c r="E438" s="8">
        <f t="shared" si="6"/>
        <v>1.0587205846509926</v>
      </c>
    </row>
    <row r="439" spans="1:5" x14ac:dyDescent="0.25">
      <c r="A439" s="6" t="s">
        <v>1556</v>
      </c>
      <c r="B439" s="6">
        <v>128884949.215579</v>
      </c>
      <c r="C439" s="6">
        <v>128650007</v>
      </c>
      <c r="D439" s="6">
        <v>234942.21557857099</v>
      </c>
      <c r="E439" s="8">
        <f t="shared" si="6"/>
        <v>0.1826212225379599</v>
      </c>
    </row>
    <row r="440" spans="1:5" x14ac:dyDescent="0.25">
      <c r="A440" s="6" t="s">
        <v>760</v>
      </c>
      <c r="B440" s="6">
        <v>150664798.176884</v>
      </c>
      <c r="C440" s="6">
        <v>162543933</v>
      </c>
      <c r="D440" s="6">
        <v>11879134.823116099</v>
      </c>
      <c r="E440" s="8">
        <f t="shared" si="6"/>
        <v>7.3082609752749734</v>
      </c>
    </row>
    <row r="441" spans="1:5" x14ac:dyDescent="0.25">
      <c r="A441" s="6" t="s">
        <v>189</v>
      </c>
      <c r="B441" s="6">
        <v>888196123.79079497</v>
      </c>
      <c r="C441" s="6">
        <v>874502447</v>
      </c>
      <c r="D441" s="6">
        <v>13693676.790795101</v>
      </c>
      <c r="E441" s="8">
        <f t="shared" si="6"/>
        <v>1.5658820438720971</v>
      </c>
    </row>
    <row r="442" spans="1:5" x14ac:dyDescent="0.25">
      <c r="A442" s="6" t="s">
        <v>1840</v>
      </c>
      <c r="B442" s="6">
        <v>3360973854371.7002</v>
      </c>
      <c r="C442" s="6">
        <v>3308071613408</v>
      </c>
      <c r="D442" s="6">
        <v>52902240963.698196</v>
      </c>
      <c r="E442" s="8">
        <f t="shared" si="6"/>
        <v>1.5991866907983261</v>
      </c>
    </row>
    <row r="443" spans="1:5" x14ac:dyDescent="0.25">
      <c r="A443" s="6" t="s">
        <v>2408</v>
      </c>
      <c r="B443" s="6">
        <v>6865133562.4712095</v>
      </c>
      <c r="C443" s="6">
        <v>7285042537</v>
      </c>
      <c r="D443" s="6">
        <v>419908974.52879</v>
      </c>
      <c r="E443" s="8">
        <f t="shared" si="6"/>
        <v>5.7639879574637272</v>
      </c>
    </row>
    <row r="444" spans="1:5" x14ac:dyDescent="0.25">
      <c r="A444" s="6" t="s">
        <v>1300</v>
      </c>
      <c r="B444" s="6">
        <v>100517412.846452</v>
      </c>
      <c r="C444" s="6">
        <v>87299537</v>
      </c>
      <c r="D444" s="6">
        <v>13217875.8464524</v>
      </c>
      <c r="E444" s="8">
        <f t="shared" si="6"/>
        <v>15.140831556131163</v>
      </c>
    </row>
    <row r="445" spans="1:5" x14ac:dyDescent="0.25">
      <c r="A445" s="6" t="s">
        <v>1569</v>
      </c>
      <c r="B445" s="6">
        <v>204729254.93557701</v>
      </c>
      <c r="C445" s="6">
        <v>204985499</v>
      </c>
      <c r="D445" s="6">
        <v>256244.064422697</v>
      </c>
      <c r="E445" s="8">
        <f t="shared" si="6"/>
        <v>0.12500594709028517</v>
      </c>
    </row>
    <row r="446" spans="1:5" x14ac:dyDescent="0.25">
      <c r="A446" s="6" t="s">
        <v>1302</v>
      </c>
      <c r="B446" s="6">
        <v>188346610.16748899</v>
      </c>
      <c r="C446" s="6">
        <v>194291304</v>
      </c>
      <c r="D446" s="6">
        <v>5944693.8325105896</v>
      </c>
      <c r="E446" s="8">
        <f t="shared" si="6"/>
        <v>3.0596808555624238</v>
      </c>
    </row>
    <row r="447" spans="1:5" x14ac:dyDescent="0.25">
      <c r="A447" s="6" t="s">
        <v>2420</v>
      </c>
      <c r="B447" s="6">
        <v>155295337.934333</v>
      </c>
      <c r="C447" s="6">
        <v>78957871</v>
      </c>
      <c r="D447" s="6">
        <v>76337466.934332699</v>
      </c>
      <c r="E447" s="8">
        <f t="shared" si="6"/>
        <v>96.681263017252192</v>
      </c>
    </row>
    <row r="448" spans="1:5" x14ac:dyDescent="0.25">
      <c r="A448" s="6" t="s">
        <v>1573</v>
      </c>
      <c r="B448" s="6">
        <v>130038966.440634</v>
      </c>
      <c r="C448" s="6">
        <v>85235893</v>
      </c>
      <c r="D448" s="6">
        <v>44803073.440633997</v>
      </c>
      <c r="E448" s="8">
        <f t="shared" si="6"/>
        <v>52.563622980560545</v>
      </c>
    </row>
    <row r="449" spans="1:5" x14ac:dyDescent="0.25">
      <c r="A449" s="6" t="s">
        <v>2689</v>
      </c>
      <c r="B449" s="6">
        <v>902349743.41484594</v>
      </c>
      <c r="C449" s="6">
        <v>718303468</v>
      </c>
      <c r="D449" s="6">
        <v>184046275.414846</v>
      </c>
      <c r="E449" s="8">
        <f t="shared" si="6"/>
        <v>25.622356512811102</v>
      </c>
    </row>
    <row r="450" spans="1:5" x14ac:dyDescent="0.25">
      <c r="A450" s="6" t="s">
        <v>1033</v>
      </c>
      <c r="B450" s="6">
        <v>133407493.269807</v>
      </c>
      <c r="C450" s="6">
        <v>131104489</v>
      </c>
      <c r="D450" s="6">
        <v>2303004.2698070402</v>
      </c>
      <c r="E450" s="8">
        <f t="shared" ref="E450:E513" si="7">100*(D450/C450)</f>
        <v>1.7566174029380797</v>
      </c>
    </row>
    <row r="451" spans="1:5" x14ac:dyDescent="0.25">
      <c r="A451" s="6" t="s">
        <v>1308</v>
      </c>
      <c r="B451" s="6">
        <v>6470566128.2110205</v>
      </c>
      <c r="C451" s="6">
        <v>6532254331</v>
      </c>
      <c r="D451" s="6">
        <v>61688202.788976699</v>
      </c>
      <c r="E451" s="8">
        <f t="shared" si="7"/>
        <v>0.94436315034802187</v>
      </c>
    </row>
    <row r="452" spans="1:5" x14ac:dyDescent="0.25">
      <c r="A452" s="6" t="s">
        <v>2425</v>
      </c>
      <c r="B452" s="6">
        <v>78369049.921296805</v>
      </c>
      <c r="C452" s="6">
        <v>77513096</v>
      </c>
      <c r="D452" s="6">
        <v>855953.92129682004</v>
      </c>
      <c r="E452" s="8">
        <f t="shared" si="7"/>
        <v>1.1042700723717964</v>
      </c>
    </row>
    <row r="453" spans="1:5" x14ac:dyDescent="0.25">
      <c r="A453" s="6" t="s">
        <v>1035</v>
      </c>
      <c r="B453" s="6">
        <v>73792306.6972574</v>
      </c>
      <c r="C453" s="6">
        <v>87882538</v>
      </c>
      <c r="D453" s="6">
        <v>14090231.3027426</v>
      </c>
      <c r="E453" s="8">
        <f t="shared" si="7"/>
        <v>16.033027292341739</v>
      </c>
    </row>
    <row r="454" spans="1:5" x14ac:dyDescent="0.25">
      <c r="A454" s="6" t="s">
        <v>775</v>
      </c>
      <c r="B454" s="6">
        <v>6490661935.54459</v>
      </c>
      <c r="C454" s="6">
        <v>6413516676</v>
      </c>
      <c r="D454" s="6">
        <v>77145259.544593796</v>
      </c>
      <c r="E454" s="8">
        <f t="shared" si="7"/>
        <v>1.2028542754598086</v>
      </c>
    </row>
    <row r="455" spans="1:5" x14ac:dyDescent="0.25">
      <c r="A455" s="6" t="s">
        <v>1037</v>
      </c>
      <c r="B455" s="6">
        <v>343895223.07215202</v>
      </c>
      <c r="C455" s="6">
        <v>326293299</v>
      </c>
      <c r="D455" s="6">
        <v>17601924.072151799</v>
      </c>
      <c r="E455" s="8">
        <f t="shared" si="7"/>
        <v>5.3945098247793926</v>
      </c>
    </row>
    <row r="456" spans="1:5" x14ac:dyDescent="0.25">
      <c r="A456" s="6" t="s">
        <v>488</v>
      </c>
      <c r="B456" s="6">
        <v>6134383635.2754002</v>
      </c>
      <c r="C456" s="6">
        <v>6365167770</v>
      </c>
      <c r="D456" s="6">
        <v>230784134.724599</v>
      </c>
      <c r="E456" s="8">
        <f t="shared" si="7"/>
        <v>3.6257352997405596</v>
      </c>
    </row>
    <row r="457" spans="1:5" x14ac:dyDescent="0.25">
      <c r="A457" s="6" t="s">
        <v>2135</v>
      </c>
      <c r="B457" s="6">
        <v>63192298.045114398</v>
      </c>
      <c r="C457" s="6">
        <v>63230302</v>
      </c>
      <c r="D457" s="6">
        <v>38003.954885587103</v>
      </c>
      <c r="E457" s="8">
        <f t="shared" si="7"/>
        <v>6.0104022412524785E-2</v>
      </c>
    </row>
    <row r="458" spans="1:5" x14ac:dyDescent="0.25">
      <c r="A458" s="6" t="s">
        <v>2435</v>
      </c>
      <c r="B458" s="6">
        <v>34531240576.654198</v>
      </c>
      <c r="C458" s="6">
        <v>26286294721</v>
      </c>
      <c r="D458" s="6">
        <v>8244945855.65417</v>
      </c>
      <c r="E458" s="8">
        <f t="shared" si="7"/>
        <v>31.365949226260941</v>
      </c>
    </row>
    <row r="459" spans="1:5" x14ac:dyDescent="0.25">
      <c r="A459" s="6" t="s">
        <v>780</v>
      </c>
      <c r="B459" s="6">
        <v>139607135.25835001</v>
      </c>
      <c r="C459" s="6">
        <v>217867938</v>
      </c>
      <c r="D459" s="6">
        <v>78260802.741650105</v>
      </c>
      <c r="E459" s="8">
        <f t="shared" si="7"/>
        <v>35.921211473369759</v>
      </c>
    </row>
    <row r="460" spans="1:5" x14ac:dyDescent="0.25">
      <c r="A460" s="6" t="s">
        <v>494</v>
      </c>
      <c r="B460" s="6">
        <v>68990484.692949101</v>
      </c>
      <c r="C460" s="6">
        <v>56265612</v>
      </c>
      <c r="D460" s="6">
        <v>12724872.692949099</v>
      </c>
      <c r="E460" s="8">
        <f t="shared" si="7"/>
        <v>22.615718981158686</v>
      </c>
    </row>
    <row r="461" spans="1:5" x14ac:dyDescent="0.25">
      <c r="A461" s="6" t="s">
        <v>2139</v>
      </c>
      <c r="B461" s="6">
        <v>528025449630.65302</v>
      </c>
      <c r="C461" s="6">
        <v>587233316295</v>
      </c>
      <c r="D461" s="6">
        <v>59207866664.346603</v>
      </c>
      <c r="E461" s="8">
        <f t="shared" si="7"/>
        <v>10.082511502907167</v>
      </c>
    </row>
    <row r="462" spans="1:5" x14ac:dyDescent="0.25">
      <c r="A462" s="6" t="s">
        <v>2140</v>
      </c>
      <c r="B462" s="6">
        <v>141157871.542272</v>
      </c>
      <c r="C462" s="6">
        <v>144529142</v>
      </c>
      <c r="D462" s="6">
        <v>3371270.4577278802</v>
      </c>
      <c r="E462" s="8">
        <f t="shared" si="7"/>
        <v>2.3325887160721401</v>
      </c>
    </row>
    <row r="463" spans="1:5" x14ac:dyDescent="0.25">
      <c r="A463" s="6" t="s">
        <v>1868</v>
      </c>
      <c r="B463" s="6">
        <v>6856797242.9226398</v>
      </c>
      <c r="C463" s="6">
        <v>7001812075</v>
      </c>
      <c r="D463" s="6">
        <v>145014832.07736</v>
      </c>
      <c r="E463" s="8">
        <f t="shared" si="7"/>
        <v>2.0711043159118208</v>
      </c>
    </row>
    <row r="464" spans="1:5" x14ac:dyDescent="0.25">
      <c r="A464" s="6" t="s">
        <v>496</v>
      </c>
      <c r="B464" s="6">
        <v>318594036.50100702</v>
      </c>
      <c r="C464" s="6">
        <v>313527352</v>
      </c>
      <c r="D464" s="6">
        <v>5066684.50100738</v>
      </c>
      <c r="E464" s="8">
        <f t="shared" si="7"/>
        <v>1.616026311161324</v>
      </c>
    </row>
    <row r="465" spans="1:5" x14ac:dyDescent="0.25">
      <c r="A465" s="6" t="s">
        <v>1051</v>
      </c>
      <c r="B465" s="6">
        <v>7166267620.9626999</v>
      </c>
      <c r="C465" s="6">
        <v>6729956350</v>
      </c>
      <c r="D465" s="6">
        <v>436311270.962704</v>
      </c>
      <c r="E465" s="8">
        <f t="shared" si="7"/>
        <v>6.4831218550578562</v>
      </c>
    </row>
    <row r="466" spans="1:5" x14ac:dyDescent="0.25">
      <c r="A466" s="6" t="s">
        <v>498</v>
      </c>
      <c r="B466" s="6">
        <v>2764170765.05582</v>
      </c>
      <c r="C466" s="6">
        <v>2651395835</v>
      </c>
      <c r="D466" s="6">
        <v>112774930.055819</v>
      </c>
      <c r="E466" s="8">
        <f t="shared" si="7"/>
        <v>4.2534173346402273</v>
      </c>
    </row>
    <row r="467" spans="1:5" x14ac:dyDescent="0.25">
      <c r="A467" s="6" t="s">
        <v>499</v>
      </c>
      <c r="B467" s="6">
        <v>92050245.141819805</v>
      </c>
      <c r="C467" s="6">
        <v>91646563</v>
      </c>
      <c r="D467" s="6">
        <v>403682.14181976003</v>
      </c>
      <c r="E467" s="8">
        <f t="shared" si="7"/>
        <v>0.44047712058744642</v>
      </c>
    </row>
    <row r="468" spans="1:5" x14ac:dyDescent="0.25">
      <c r="A468" s="6" t="s">
        <v>217</v>
      </c>
      <c r="B468" s="6">
        <v>73726071.718365505</v>
      </c>
      <c r="C468" s="6">
        <v>72536371</v>
      </c>
      <c r="D468" s="6">
        <v>1189700.71836548</v>
      </c>
      <c r="E468" s="8">
        <f t="shared" si="7"/>
        <v>1.6401436988975917</v>
      </c>
    </row>
    <row r="469" spans="1:5" x14ac:dyDescent="0.25">
      <c r="A469" s="6" t="s">
        <v>792</v>
      </c>
      <c r="B469" s="6">
        <v>7381567485.5010004</v>
      </c>
      <c r="C469" s="6">
        <v>2482020133</v>
      </c>
      <c r="D469" s="6">
        <v>4899547352.5010004</v>
      </c>
      <c r="E469" s="8">
        <f t="shared" si="7"/>
        <v>197.40159587581397</v>
      </c>
    </row>
    <row r="470" spans="1:5" x14ac:dyDescent="0.25">
      <c r="A470" s="6" t="s">
        <v>502</v>
      </c>
      <c r="B470" s="6">
        <v>462313444.02853698</v>
      </c>
      <c r="C470" s="6">
        <v>330951452</v>
      </c>
      <c r="D470" s="6">
        <v>131361992.02853701</v>
      </c>
      <c r="E470" s="8">
        <f t="shared" si="7"/>
        <v>39.692224111631035</v>
      </c>
    </row>
    <row r="471" spans="1:5" x14ac:dyDescent="0.25">
      <c r="A471" s="6" t="s">
        <v>1603</v>
      </c>
      <c r="B471" s="6">
        <v>1017368697048.03</v>
      </c>
      <c r="C471" s="6">
        <v>918715004163</v>
      </c>
      <c r="D471" s="6">
        <v>98653692885.029694</v>
      </c>
      <c r="E471" s="8">
        <f t="shared" si="7"/>
        <v>10.738225939273589</v>
      </c>
    </row>
    <row r="472" spans="1:5" x14ac:dyDescent="0.25">
      <c r="A472" s="6" t="s">
        <v>2447</v>
      </c>
      <c r="B472" s="6">
        <v>33624203.918924898</v>
      </c>
      <c r="C472" s="6">
        <v>36627324</v>
      </c>
      <c r="D472" s="6">
        <v>3003120.0810750802</v>
      </c>
      <c r="E472" s="8">
        <f t="shared" si="7"/>
        <v>8.1991250058974572</v>
      </c>
    </row>
    <row r="473" spans="1:5" x14ac:dyDescent="0.25">
      <c r="A473" s="6" t="s">
        <v>2450</v>
      </c>
      <c r="B473" s="6">
        <v>59793518.545691699</v>
      </c>
      <c r="C473" s="6">
        <v>62100719</v>
      </c>
      <c r="D473" s="6">
        <v>2307200.4543082998</v>
      </c>
      <c r="E473" s="8">
        <f t="shared" si="7"/>
        <v>3.7152556225770912</v>
      </c>
    </row>
    <row r="474" spans="1:5" x14ac:dyDescent="0.25">
      <c r="A474" s="6" t="s">
        <v>1878</v>
      </c>
      <c r="B474" s="6">
        <v>6423700312.1330605</v>
      </c>
      <c r="C474" s="6">
        <v>6342482942</v>
      </c>
      <c r="D474" s="6">
        <v>81217370.133061394</v>
      </c>
      <c r="E474" s="8">
        <f t="shared" si="7"/>
        <v>1.2805295792794169</v>
      </c>
    </row>
    <row r="475" spans="1:5" x14ac:dyDescent="0.25">
      <c r="A475" s="6" t="s">
        <v>1071</v>
      </c>
      <c r="B475" s="6">
        <v>524249276.93628699</v>
      </c>
      <c r="C475" s="6">
        <v>503738095</v>
      </c>
      <c r="D475" s="6">
        <v>20511181.9362869</v>
      </c>
      <c r="E475" s="8">
        <f t="shared" si="7"/>
        <v>4.0717948751298829</v>
      </c>
    </row>
    <row r="476" spans="1:5" x14ac:dyDescent="0.25">
      <c r="A476" s="6" t="s">
        <v>509</v>
      </c>
      <c r="B476" s="6">
        <v>264114270.03433201</v>
      </c>
      <c r="C476" s="6">
        <v>273818288</v>
      </c>
      <c r="D476" s="6">
        <v>9704017.9656674899</v>
      </c>
      <c r="E476" s="8">
        <f t="shared" si="7"/>
        <v>3.5439626902011341</v>
      </c>
    </row>
    <row r="477" spans="1:5" x14ac:dyDescent="0.25">
      <c r="A477" s="6" t="s">
        <v>2457</v>
      </c>
      <c r="B477" s="6">
        <v>29267658998.644699</v>
      </c>
      <c r="C477" s="6">
        <v>27218439930</v>
      </c>
      <c r="D477" s="6">
        <v>2049219068.64467</v>
      </c>
      <c r="E477" s="8">
        <f t="shared" si="7"/>
        <v>7.528789577634952</v>
      </c>
    </row>
    <row r="478" spans="1:5" x14ac:dyDescent="0.25">
      <c r="A478" s="6" t="s">
        <v>2458</v>
      </c>
      <c r="B478" s="6">
        <v>111132302.213853</v>
      </c>
      <c r="C478" s="6">
        <v>116208288</v>
      </c>
      <c r="D478" s="6">
        <v>5075985.7861469099</v>
      </c>
      <c r="E478" s="8">
        <f t="shared" si="7"/>
        <v>4.3680066830920961</v>
      </c>
    </row>
    <row r="479" spans="1:5" x14ac:dyDescent="0.25">
      <c r="A479" s="6" t="s">
        <v>1609</v>
      </c>
      <c r="B479" s="6">
        <v>160941199.98848501</v>
      </c>
      <c r="C479" s="6">
        <v>149606156</v>
      </c>
      <c r="D479" s="6">
        <v>11335043.9884855</v>
      </c>
      <c r="E479" s="8">
        <f t="shared" si="7"/>
        <v>7.5765892871985168</v>
      </c>
    </row>
    <row r="480" spans="1:5" x14ac:dyDescent="0.25">
      <c r="A480" s="6" t="s">
        <v>2164</v>
      </c>
      <c r="B480" s="6">
        <v>7404089135.8655396</v>
      </c>
      <c r="C480" s="6">
        <v>7169374013</v>
      </c>
      <c r="D480" s="6">
        <v>234715122.86554399</v>
      </c>
      <c r="E480" s="8">
        <f t="shared" si="7"/>
        <v>3.2738579747679846</v>
      </c>
    </row>
    <row r="481" spans="1:5" x14ac:dyDescent="0.25">
      <c r="A481" s="6" t="s">
        <v>1888</v>
      </c>
      <c r="B481" s="6">
        <v>220219626.77720401</v>
      </c>
      <c r="C481" s="6">
        <v>202547221</v>
      </c>
      <c r="D481" s="6">
        <v>17672405.777203899</v>
      </c>
      <c r="E481" s="8">
        <f t="shared" si="7"/>
        <v>8.7250793617177784</v>
      </c>
    </row>
    <row r="482" spans="1:5" x14ac:dyDescent="0.25">
      <c r="A482" s="6" t="s">
        <v>807</v>
      </c>
      <c r="B482" s="6">
        <v>49848552415.437202</v>
      </c>
      <c r="C482" s="6">
        <v>40572207202</v>
      </c>
      <c r="D482" s="6">
        <v>9276345213.4372101</v>
      </c>
      <c r="E482" s="8">
        <f t="shared" si="7"/>
        <v>22.863792367155057</v>
      </c>
    </row>
    <row r="483" spans="1:5" x14ac:dyDescent="0.25">
      <c r="A483" s="6" t="s">
        <v>808</v>
      </c>
      <c r="B483" s="6">
        <v>109388147514.35899</v>
      </c>
      <c r="C483" s="6">
        <v>117409958208</v>
      </c>
      <c r="D483" s="6">
        <v>8021810693.6412401</v>
      </c>
      <c r="E483" s="8">
        <f t="shared" si="7"/>
        <v>6.8323086185160182</v>
      </c>
    </row>
    <row r="484" spans="1:5" x14ac:dyDescent="0.25">
      <c r="A484" s="6" t="s">
        <v>2460</v>
      </c>
      <c r="B484" s="6">
        <v>697787056.21773005</v>
      </c>
      <c r="C484" s="6">
        <v>643366429</v>
      </c>
      <c r="D484" s="6">
        <v>54420627.217730299</v>
      </c>
      <c r="E484" s="8">
        <f t="shared" si="7"/>
        <v>8.4587297012555656</v>
      </c>
    </row>
    <row r="485" spans="1:5" x14ac:dyDescent="0.25">
      <c r="A485" s="6" t="s">
        <v>1890</v>
      </c>
      <c r="B485" s="6">
        <v>220042326.632045</v>
      </c>
      <c r="C485" s="6">
        <v>215127603</v>
      </c>
      <c r="D485" s="6">
        <v>4914723.6320452997</v>
      </c>
      <c r="E485" s="8">
        <f t="shared" si="7"/>
        <v>2.2845620754884255</v>
      </c>
    </row>
    <row r="486" spans="1:5" x14ac:dyDescent="0.25">
      <c r="A486" s="6" t="s">
        <v>1339</v>
      </c>
      <c r="B486" s="6">
        <v>231726677.84829</v>
      </c>
      <c r="C486" s="6">
        <v>312542205</v>
      </c>
      <c r="D486" s="6">
        <v>80815527.151709795</v>
      </c>
      <c r="E486" s="8">
        <f t="shared" si="7"/>
        <v>25.857476481203491</v>
      </c>
    </row>
    <row r="487" spans="1:5" x14ac:dyDescent="0.25">
      <c r="A487" s="6" t="s">
        <v>1613</v>
      </c>
      <c r="B487" s="6">
        <v>277294721642.26398</v>
      </c>
      <c r="C487" s="6">
        <v>257334349946</v>
      </c>
      <c r="D487" s="6">
        <v>19960371696.264</v>
      </c>
      <c r="E487" s="8">
        <f t="shared" si="7"/>
        <v>7.7565904825580265</v>
      </c>
    </row>
    <row r="488" spans="1:5" x14ac:dyDescent="0.25">
      <c r="A488" s="6" t="s">
        <v>810</v>
      </c>
      <c r="B488" s="6">
        <v>44819629609.5252</v>
      </c>
      <c r="C488" s="6">
        <v>42510139907</v>
      </c>
      <c r="D488" s="6">
        <v>2309489702.5252399</v>
      </c>
      <c r="E488" s="8">
        <f t="shared" si="7"/>
        <v>5.4327972280913244</v>
      </c>
    </row>
    <row r="489" spans="1:5" x14ac:dyDescent="0.25">
      <c r="A489" s="6" t="s">
        <v>1893</v>
      </c>
      <c r="B489" s="6">
        <v>1404653306.39012</v>
      </c>
      <c r="C489" s="6">
        <v>748071824</v>
      </c>
      <c r="D489" s="6">
        <v>656581482.390118</v>
      </c>
      <c r="E489" s="8">
        <f t="shared" si="7"/>
        <v>87.769845264232004</v>
      </c>
    </row>
    <row r="490" spans="1:5" x14ac:dyDescent="0.25">
      <c r="A490" s="6" t="s">
        <v>2464</v>
      </c>
      <c r="B490" s="6">
        <v>159394755.98104599</v>
      </c>
      <c r="C490" s="6">
        <v>146944689</v>
      </c>
      <c r="D490" s="6">
        <v>12450066.981046</v>
      </c>
      <c r="E490" s="8">
        <f t="shared" si="7"/>
        <v>8.4726212738767313</v>
      </c>
    </row>
    <row r="491" spans="1:5" x14ac:dyDescent="0.25">
      <c r="A491" s="6" t="s">
        <v>1345</v>
      </c>
      <c r="B491" s="6">
        <v>108278985463.021</v>
      </c>
      <c r="C491" s="6">
        <v>114985559778</v>
      </c>
      <c r="D491" s="6">
        <v>6706574314.9786797</v>
      </c>
      <c r="E491" s="8">
        <f t="shared" si="7"/>
        <v>5.8325361270814442</v>
      </c>
    </row>
    <row r="492" spans="1:5" x14ac:dyDescent="0.25">
      <c r="A492" s="6" t="s">
        <v>239</v>
      </c>
      <c r="B492" s="6">
        <v>173904475.286235</v>
      </c>
      <c r="C492" s="6">
        <v>148145105</v>
      </c>
      <c r="D492" s="6">
        <v>25759370.286234599</v>
      </c>
      <c r="E492" s="8">
        <f t="shared" si="7"/>
        <v>17.387932113068871</v>
      </c>
    </row>
    <row r="493" spans="1:5" x14ac:dyDescent="0.25">
      <c r="A493" s="6" t="s">
        <v>1620</v>
      </c>
      <c r="B493" s="6">
        <v>2753624358.2815599</v>
      </c>
      <c r="C493" s="6">
        <v>2670585911</v>
      </c>
      <c r="D493" s="6">
        <v>83038447.281556606</v>
      </c>
      <c r="E493" s="8">
        <f t="shared" si="7"/>
        <v>3.1093718775166792</v>
      </c>
    </row>
    <row r="494" spans="1:5" x14ac:dyDescent="0.25">
      <c r="A494" s="6" t="s">
        <v>1624</v>
      </c>
      <c r="B494" s="6">
        <v>186328386.97965801</v>
      </c>
      <c r="C494" s="6">
        <v>168851244</v>
      </c>
      <c r="D494" s="6">
        <v>17477142.979658</v>
      </c>
      <c r="E494" s="8">
        <f t="shared" si="7"/>
        <v>10.350615468167945</v>
      </c>
    </row>
    <row r="495" spans="1:5" x14ac:dyDescent="0.25">
      <c r="A495" s="6" t="s">
        <v>1350</v>
      </c>
      <c r="B495" s="6">
        <v>121228824.90165401</v>
      </c>
      <c r="C495" s="6">
        <v>113524439</v>
      </c>
      <c r="D495" s="6">
        <v>7704385.9016544502</v>
      </c>
      <c r="E495" s="8">
        <f t="shared" si="7"/>
        <v>6.7865439102979845</v>
      </c>
    </row>
    <row r="496" spans="1:5" x14ac:dyDescent="0.25">
      <c r="A496" s="6" t="s">
        <v>1351</v>
      </c>
      <c r="B496" s="6">
        <v>92344905.110193402</v>
      </c>
      <c r="C496" s="6">
        <v>88415109</v>
      </c>
      <c r="D496" s="6">
        <v>3929796.1101933899</v>
      </c>
      <c r="E496" s="8">
        <f t="shared" si="7"/>
        <v>4.444711039369289</v>
      </c>
    </row>
    <row r="497" spans="1:5" x14ac:dyDescent="0.25">
      <c r="A497" s="6" t="s">
        <v>2742</v>
      </c>
      <c r="B497" s="6">
        <v>194566952.77563801</v>
      </c>
      <c r="C497" s="6">
        <v>165949815</v>
      </c>
      <c r="D497" s="6">
        <v>28617137.775638301</v>
      </c>
      <c r="E497" s="8">
        <f t="shared" si="7"/>
        <v>17.244452954429811</v>
      </c>
    </row>
    <row r="498" spans="1:5" x14ac:dyDescent="0.25">
      <c r="A498" s="6" t="s">
        <v>2743</v>
      </c>
      <c r="B498" s="6">
        <v>690957527.74007404</v>
      </c>
      <c r="C498" s="6">
        <v>391072499</v>
      </c>
      <c r="D498" s="6">
        <v>299885028.74007398</v>
      </c>
      <c r="E498" s="8">
        <f t="shared" si="7"/>
        <v>76.682719829929539</v>
      </c>
    </row>
    <row r="499" spans="1:5" x14ac:dyDescent="0.25">
      <c r="A499" s="6" t="s">
        <v>1629</v>
      </c>
      <c r="B499" s="6">
        <v>212051066.35639399</v>
      </c>
      <c r="C499" s="6">
        <v>174717810</v>
      </c>
      <c r="D499" s="6">
        <v>37333256.356394097</v>
      </c>
      <c r="E499" s="8">
        <f t="shared" si="7"/>
        <v>21.367745140803962</v>
      </c>
    </row>
    <row r="500" spans="1:5" x14ac:dyDescent="0.25">
      <c r="A500" s="6" t="s">
        <v>2744</v>
      </c>
      <c r="B500" s="6">
        <v>318314888288.54999</v>
      </c>
      <c r="C500" s="6">
        <v>311587635547</v>
      </c>
      <c r="D500" s="6">
        <v>6727252741.5504799</v>
      </c>
      <c r="E500" s="8">
        <f t="shared" si="7"/>
        <v>2.1590242917504145</v>
      </c>
    </row>
    <row r="501" spans="1:5" x14ac:dyDescent="0.25">
      <c r="A501" s="6" t="s">
        <v>535</v>
      </c>
      <c r="B501" s="6">
        <v>266980350.55261999</v>
      </c>
      <c r="C501" s="6">
        <v>229059676</v>
      </c>
      <c r="D501" s="6">
        <v>37920674.552620299</v>
      </c>
      <c r="E501" s="8">
        <f t="shared" si="7"/>
        <v>16.554932415350269</v>
      </c>
    </row>
    <row r="502" spans="1:5" x14ac:dyDescent="0.25">
      <c r="A502" s="6" t="s">
        <v>1097</v>
      </c>
      <c r="B502" s="6">
        <v>40790396342.389503</v>
      </c>
      <c r="C502" s="6">
        <v>46505859575</v>
      </c>
      <c r="D502" s="6">
        <v>5715463232.6104698</v>
      </c>
      <c r="E502" s="8">
        <f t="shared" si="7"/>
        <v>12.289770116802469</v>
      </c>
    </row>
    <row r="503" spans="1:5" x14ac:dyDescent="0.25">
      <c r="A503" s="6" t="s">
        <v>1353</v>
      </c>
      <c r="B503" s="6">
        <v>54361127845.737801</v>
      </c>
      <c r="C503" s="6">
        <v>56882699106</v>
      </c>
      <c r="D503" s="6">
        <v>2521571260.2621999</v>
      </c>
      <c r="E503" s="8">
        <f t="shared" si="7"/>
        <v>4.4329318050876809</v>
      </c>
    </row>
    <row r="504" spans="1:5" x14ac:dyDescent="0.25">
      <c r="A504" s="6" t="s">
        <v>1354</v>
      </c>
      <c r="B504" s="6">
        <v>99589373.186242506</v>
      </c>
      <c r="C504" s="6">
        <v>93214393</v>
      </c>
      <c r="D504" s="6">
        <v>6374980.1862425404</v>
      </c>
      <c r="E504" s="8">
        <f t="shared" si="7"/>
        <v>6.839051332171997</v>
      </c>
    </row>
    <row r="505" spans="1:5" x14ac:dyDescent="0.25">
      <c r="A505" s="6" t="s">
        <v>248</v>
      </c>
      <c r="B505" s="6">
        <v>6929703129.5687504</v>
      </c>
      <c r="C505" s="6">
        <v>6643595119</v>
      </c>
      <c r="D505" s="6">
        <v>286108010.56874597</v>
      </c>
      <c r="E505" s="8">
        <f t="shared" si="7"/>
        <v>4.3065238841919555</v>
      </c>
    </row>
    <row r="506" spans="1:5" x14ac:dyDescent="0.25">
      <c r="A506" s="6" t="s">
        <v>2749</v>
      </c>
      <c r="B506" s="6">
        <v>3150766705.1761498</v>
      </c>
      <c r="C506" s="6">
        <v>3197610694</v>
      </c>
      <c r="D506" s="6">
        <v>46843988.823850602</v>
      </c>
      <c r="E506" s="8">
        <f t="shared" si="7"/>
        <v>1.4649684813648112</v>
      </c>
    </row>
    <row r="507" spans="1:5" x14ac:dyDescent="0.25">
      <c r="A507" s="6" t="s">
        <v>1911</v>
      </c>
      <c r="B507" s="6">
        <v>254818856.77838099</v>
      </c>
      <c r="C507" s="6">
        <v>337997542</v>
      </c>
      <c r="D507" s="6">
        <v>83178685.221618697</v>
      </c>
      <c r="E507" s="8">
        <f t="shared" si="7"/>
        <v>24.609257431114308</v>
      </c>
    </row>
    <row r="508" spans="1:5" x14ac:dyDescent="0.25">
      <c r="A508" s="6" t="s">
        <v>542</v>
      </c>
      <c r="B508" s="6">
        <v>8743195723.6708794</v>
      </c>
      <c r="C508" s="6">
        <v>8039310757</v>
      </c>
      <c r="D508" s="6">
        <v>703884966.67088103</v>
      </c>
      <c r="E508" s="8">
        <f t="shared" si="7"/>
        <v>8.7555387264759386</v>
      </c>
    </row>
    <row r="509" spans="1:5" x14ac:dyDescent="0.25">
      <c r="A509" s="6" t="s">
        <v>1633</v>
      </c>
      <c r="B509" s="6">
        <v>517602090.31684101</v>
      </c>
      <c r="C509" s="6">
        <v>462344729</v>
      </c>
      <c r="D509" s="6">
        <v>55257361.316841103</v>
      </c>
      <c r="E509" s="8">
        <f t="shared" si="7"/>
        <v>11.951549969295984</v>
      </c>
    </row>
    <row r="510" spans="1:5" x14ac:dyDescent="0.25">
      <c r="A510" s="6" t="s">
        <v>825</v>
      </c>
      <c r="B510" s="6">
        <v>176476788.979054</v>
      </c>
      <c r="C510" s="6">
        <v>134924872</v>
      </c>
      <c r="D510" s="6">
        <v>41551916.979053803</v>
      </c>
      <c r="E510" s="8">
        <f t="shared" si="7"/>
        <v>30.796336037327354</v>
      </c>
    </row>
    <row r="511" spans="1:5" x14ac:dyDescent="0.25">
      <c r="A511" s="6" t="s">
        <v>827</v>
      </c>
      <c r="B511" s="6">
        <v>414207196.40918303</v>
      </c>
      <c r="C511" s="6">
        <v>482915845</v>
      </c>
      <c r="D511" s="6">
        <v>68708648.590816796</v>
      </c>
      <c r="E511" s="8">
        <f t="shared" si="7"/>
        <v>14.227872061397528</v>
      </c>
    </row>
    <row r="512" spans="1:5" x14ac:dyDescent="0.25">
      <c r="A512" s="6" t="s">
        <v>1917</v>
      </c>
      <c r="B512" s="6">
        <v>216350066.551588</v>
      </c>
      <c r="C512" s="6">
        <v>140569240</v>
      </c>
      <c r="D512" s="6">
        <v>75780826.551587999</v>
      </c>
      <c r="E512" s="8">
        <f t="shared" si="7"/>
        <v>53.909963909307614</v>
      </c>
    </row>
    <row r="513" spans="1:5" x14ac:dyDescent="0.25">
      <c r="A513" s="6" t="s">
        <v>257</v>
      </c>
      <c r="B513" s="6">
        <v>123204628.541143</v>
      </c>
      <c r="C513" s="6">
        <v>113376590</v>
      </c>
      <c r="D513" s="6">
        <v>9828038.5411433093</v>
      </c>
      <c r="E513" s="8">
        <f t="shared" si="7"/>
        <v>8.6684901540461841</v>
      </c>
    </row>
    <row r="514" spans="1:5" x14ac:dyDescent="0.25">
      <c r="A514" s="6" t="s">
        <v>259</v>
      </c>
      <c r="B514" s="6">
        <v>214263107.85939401</v>
      </c>
      <c r="C514" s="6">
        <v>202399819</v>
      </c>
      <c r="D514" s="6">
        <v>11863288.8593935</v>
      </c>
      <c r="E514" s="8">
        <f t="shared" ref="E514:E577" si="8">100*(D514/C514)</f>
        <v>5.861313966586847</v>
      </c>
    </row>
    <row r="515" spans="1:5" x14ac:dyDescent="0.25">
      <c r="A515" s="6" t="s">
        <v>1641</v>
      </c>
      <c r="B515" s="6">
        <v>764762727890.63501</v>
      </c>
      <c r="C515" s="6">
        <v>661549446428</v>
      </c>
      <c r="D515" s="6">
        <v>103213281462.63499</v>
      </c>
      <c r="E515" s="8">
        <f t="shared" si="8"/>
        <v>15.601748594897849</v>
      </c>
    </row>
    <row r="516" spans="1:5" x14ac:dyDescent="0.25">
      <c r="A516" s="6" t="s">
        <v>831</v>
      </c>
      <c r="B516" s="6">
        <v>113953915.489563</v>
      </c>
      <c r="C516" s="6">
        <v>113995874</v>
      </c>
      <c r="D516" s="6">
        <v>41958.5104373992</v>
      </c>
      <c r="E516" s="8">
        <f t="shared" si="8"/>
        <v>3.6807043066663277E-2</v>
      </c>
    </row>
    <row r="517" spans="1:5" x14ac:dyDescent="0.25">
      <c r="A517" s="6" t="s">
        <v>549</v>
      </c>
      <c r="B517" s="6">
        <v>353536339.70234299</v>
      </c>
      <c r="C517" s="6">
        <v>338991977</v>
      </c>
      <c r="D517" s="6">
        <v>14544362.702343</v>
      </c>
      <c r="E517" s="8">
        <f t="shared" si="8"/>
        <v>4.2904740197857247</v>
      </c>
    </row>
    <row r="518" spans="1:5" x14ac:dyDescent="0.25">
      <c r="A518" s="6" t="s">
        <v>835</v>
      </c>
      <c r="B518" s="6">
        <v>151976359.589329</v>
      </c>
      <c r="C518" s="6">
        <v>148692317</v>
      </c>
      <c r="D518" s="6">
        <v>3284042.5893293899</v>
      </c>
      <c r="E518" s="8">
        <f t="shared" si="8"/>
        <v>2.208616191870485</v>
      </c>
    </row>
    <row r="519" spans="1:5" x14ac:dyDescent="0.25">
      <c r="A519" s="6" t="s">
        <v>1365</v>
      </c>
      <c r="B519" s="6">
        <v>75430366.942793801</v>
      </c>
      <c r="C519" s="6">
        <v>67733830</v>
      </c>
      <c r="D519" s="6">
        <v>7696536.9427937903</v>
      </c>
      <c r="E519" s="8">
        <f t="shared" si="8"/>
        <v>11.362914134331087</v>
      </c>
    </row>
    <row r="520" spans="1:5" x14ac:dyDescent="0.25">
      <c r="A520" s="6" t="s">
        <v>2499</v>
      </c>
      <c r="B520" s="6">
        <v>378412192.48197901</v>
      </c>
      <c r="C520" s="6">
        <v>316558418</v>
      </c>
      <c r="D520" s="6">
        <v>61853774.4819787</v>
      </c>
      <c r="E520" s="8">
        <f t="shared" si="8"/>
        <v>19.539450213571229</v>
      </c>
    </row>
    <row r="521" spans="1:5" x14ac:dyDescent="0.25">
      <c r="A521" s="6" t="s">
        <v>2194</v>
      </c>
      <c r="B521" s="6">
        <v>144796480.39820799</v>
      </c>
      <c r="C521" s="6">
        <v>138647464</v>
      </c>
      <c r="D521" s="6">
        <v>6149016.3982080501</v>
      </c>
      <c r="E521" s="8">
        <f t="shared" si="8"/>
        <v>4.4350009879791594</v>
      </c>
    </row>
    <row r="522" spans="1:5" x14ac:dyDescent="0.25">
      <c r="A522" s="6" t="s">
        <v>262</v>
      </c>
      <c r="B522" s="6">
        <v>519657071.00615197</v>
      </c>
      <c r="C522" s="6">
        <v>538276463</v>
      </c>
      <c r="D522" s="6">
        <v>18619391.993848398</v>
      </c>
      <c r="E522" s="8">
        <f t="shared" si="8"/>
        <v>3.4590760090225978</v>
      </c>
    </row>
    <row r="523" spans="1:5" x14ac:dyDescent="0.25">
      <c r="A523" s="6" t="s">
        <v>2196</v>
      </c>
      <c r="B523" s="6">
        <v>330683882.41199201</v>
      </c>
      <c r="C523" s="6">
        <v>320412009</v>
      </c>
      <c r="D523" s="6">
        <v>10271873.4119923</v>
      </c>
      <c r="E523" s="8">
        <f t="shared" si="8"/>
        <v>3.2058328413003712</v>
      </c>
    </row>
    <row r="524" spans="1:5" x14ac:dyDescent="0.25">
      <c r="A524" s="6" t="s">
        <v>1369</v>
      </c>
      <c r="B524" s="6">
        <v>84987288004.686798</v>
      </c>
      <c r="C524" s="6">
        <v>93887113844</v>
      </c>
      <c r="D524" s="6">
        <v>8899825839.3132496</v>
      </c>
      <c r="E524" s="8">
        <f t="shared" si="8"/>
        <v>9.4792836577135944</v>
      </c>
    </row>
    <row r="525" spans="1:5" x14ac:dyDescent="0.25">
      <c r="A525" s="6" t="s">
        <v>1106</v>
      </c>
      <c r="B525" s="6">
        <v>236565175135.74701</v>
      </c>
      <c r="C525" s="6">
        <v>233324823242</v>
      </c>
      <c r="D525" s="6">
        <v>3240351893.7466102</v>
      </c>
      <c r="E525" s="8">
        <f t="shared" si="8"/>
        <v>1.3887728912520292</v>
      </c>
    </row>
    <row r="526" spans="1:5" x14ac:dyDescent="0.25">
      <c r="A526" s="6" t="s">
        <v>1645</v>
      </c>
      <c r="B526" s="6">
        <v>769893667.92825401</v>
      </c>
      <c r="C526" s="6">
        <v>776834387</v>
      </c>
      <c r="D526" s="6">
        <v>6940719.0717456304</v>
      </c>
      <c r="E526" s="8">
        <f t="shared" si="8"/>
        <v>0.89346187397155352</v>
      </c>
    </row>
    <row r="527" spans="1:5" x14ac:dyDescent="0.25">
      <c r="A527" s="6" t="s">
        <v>2503</v>
      </c>
      <c r="B527" s="6">
        <v>1067355348.88507</v>
      </c>
      <c r="C527" s="6">
        <v>1025580342</v>
      </c>
      <c r="D527" s="6">
        <v>41775006.885073997</v>
      </c>
      <c r="E527" s="8">
        <f t="shared" si="8"/>
        <v>4.0733041746498291</v>
      </c>
    </row>
    <row r="528" spans="1:5" x14ac:dyDescent="0.25">
      <c r="A528" s="6" t="s">
        <v>265</v>
      </c>
      <c r="B528" s="6">
        <v>438549116.38907099</v>
      </c>
      <c r="C528" s="6">
        <v>408257419</v>
      </c>
      <c r="D528" s="6">
        <v>30291697.3890712</v>
      </c>
      <c r="E528" s="8">
        <f t="shared" si="8"/>
        <v>7.4197542969993648</v>
      </c>
    </row>
    <row r="529" spans="1:5" x14ac:dyDescent="0.25">
      <c r="A529" s="6" t="s">
        <v>267</v>
      </c>
      <c r="B529" s="6">
        <v>47805250.412458397</v>
      </c>
      <c r="C529" s="6">
        <v>36731648</v>
      </c>
      <c r="D529" s="6">
        <v>11073602.412458399</v>
      </c>
      <c r="E529" s="8">
        <f t="shared" si="8"/>
        <v>30.147306247893912</v>
      </c>
    </row>
    <row r="530" spans="1:5" x14ac:dyDescent="0.25">
      <c r="A530" s="6" t="s">
        <v>847</v>
      </c>
      <c r="B530" s="6">
        <v>110082296.16275799</v>
      </c>
      <c r="C530" s="6">
        <v>107060857</v>
      </c>
      <c r="D530" s="6">
        <v>3021439.1627580998</v>
      </c>
      <c r="E530" s="8">
        <f t="shared" si="8"/>
        <v>2.822169789616106</v>
      </c>
    </row>
    <row r="531" spans="1:5" x14ac:dyDescent="0.25">
      <c r="A531" s="6" t="s">
        <v>850</v>
      </c>
      <c r="B531" s="6">
        <v>6288987423.8232498</v>
      </c>
      <c r="C531" s="6">
        <v>6547803786</v>
      </c>
      <c r="D531" s="6">
        <v>258816362.176752</v>
      </c>
      <c r="E531" s="8">
        <f t="shared" si="8"/>
        <v>3.9527201888690198</v>
      </c>
    </row>
    <row r="532" spans="1:5" x14ac:dyDescent="0.25">
      <c r="A532" s="6" t="s">
        <v>2512</v>
      </c>
      <c r="B532" s="6">
        <v>429385416.61934298</v>
      </c>
      <c r="C532" s="6">
        <v>376475460</v>
      </c>
      <c r="D532" s="6">
        <v>52909956.619342901</v>
      </c>
      <c r="E532" s="8">
        <f t="shared" si="8"/>
        <v>14.054025359141045</v>
      </c>
    </row>
    <row r="533" spans="1:5" x14ac:dyDescent="0.25">
      <c r="A533" s="6" t="s">
        <v>271</v>
      </c>
      <c r="B533" s="6">
        <v>6618117434.3086996</v>
      </c>
      <c r="C533" s="6">
        <v>6579126461</v>
      </c>
      <c r="D533" s="6">
        <v>38990973.3087015</v>
      </c>
      <c r="E533" s="8">
        <f t="shared" si="8"/>
        <v>0.59264666122218046</v>
      </c>
    </row>
    <row r="534" spans="1:5" x14ac:dyDescent="0.25">
      <c r="A534" s="6" t="s">
        <v>1651</v>
      </c>
      <c r="B534" s="6">
        <v>149187907.01346901</v>
      </c>
      <c r="C534" s="6">
        <v>146119037</v>
      </c>
      <c r="D534" s="6">
        <v>3068870.0134687098</v>
      </c>
      <c r="E534" s="8">
        <f t="shared" si="8"/>
        <v>2.100253380036107</v>
      </c>
    </row>
    <row r="535" spans="1:5" x14ac:dyDescent="0.25">
      <c r="A535" s="6" t="s">
        <v>1652</v>
      </c>
      <c r="B535" s="6">
        <v>73549434.407406107</v>
      </c>
      <c r="C535" s="6">
        <v>86535072</v>
      </c>
      <c r="D535" s="6">
        <v>12985637.592593901</v>
      </c>
      <c r="E535" s="8">
        <f t="shared" si="8"/>
        <v>15.006213425920418</v>
      </c>
    </row>
    <row r="536" spans="1:5" x14ac:dyDescent="0.25">
      <c r="A536" s="6" t="s">
        <v>1941</v>
      </c>
      <c r="B536" s="6">
        <v>179475460.94962499</v>
      </c>
      <c r="C536" s="6">
        <v>149784796</v>
      </c>
      <c r="D536" s="6">
        <v>29690664.949624501</v>
      </c>
      <c r="E536" s="8">
        <f t="shared" si="8"/>
        <v>19.822215433417224</v>
      </c>
    </row>
    <row r="537" spans="1:5" x14ac:dyDescent="0.25">
      <c r="A537" s="6" t="s">
        <v>2215</v>
      </c>
      <c r="B537" s="6">
        <v>428322260.46244699</v>
      </c>
      <c r="C537" s="6">
        <v>578155939</v>
      </c>
      <c r="D537" s="6">
        <v>149833678.53755301</v>
      </c>
      <c r="E537" s="8">
        <f t="shared" si="8"/>
        <v>25.915789915902433</v>
      </c>
    </row>
    <row r="538" spans="1:5" x14ac:dyDescent="0.25">
      <c r="A538" s="6" t="s">
        <v>2220</v>
      </c>
      <c r="B538" s="6">
        <v>33624203.918924898</v>
      </c>
      <c r="C538" s="6">
        <v>43694289</v>
      </c>
      <c r="D538" s="6">
        <v>10070085.0810751</v>
      </c>
      <c r="E538" s="8">
        <f t="shared" si="8"/>
        <v>23.046684844957884</v>
      </c>
    </row>
    <row r="539" spans="1:5" x14ac:dyDescent="0.25">
      <c r="A539" s="6" t="s">
        <v>278</v>
      </c>
      <c r="B539" s="6">
        <v>211656869.02954701</v>
      </c>
      <c r="C539" s="6">
        <v>351124899</v>
      </c>
      <c r="D539" s="6">
        <v>139468029.97045299</v>
      </c>
      <c r="E539" s="8">
        <f t="shared" si="8"/>
        <v>39.720347479673606</v>
      </c>
    </row>
    <row r="540" spans="1:5" x14ac:dyDescent="0.25">
      <c r="A540" s="6" t="s">
        <v>2782</v>
      </c>
      <c r="B540" s="6">
        <v>17914422526.526901</v>
      </c>
      <c r="C540" s="6">
        <v>17576101430</v>
      </c>
      <c r="D540" s="6">
        <v>338321096.52690899</v>
      </c>
      <c r="E540" s="8">
        <f t="shared" si="8"/>
        <v>1.9248927179575852</v>
      </c>
    </row>
    <row r="541" spans="1:5" x14ac:dyDescent="0.25">
      <c r="A541" s="6" t="s">
        <v>283</v>
      </c>
      <c r="B541" s="6">
        <v>40418603.748356603</v>
      </c>
      <c r="C541" s="6">
        <v>44057300</v>
      </c>
      <c r="D541" s="6">
        <v>3638696.2516433601</v>
      </c>
      <c r="E541" s="8">
        <f t="shared" si="8"/>
        <v>8.2590087264615857</v>
      </c>
    </row>
    <row r="542" spans="1:5" x14ac:dyDescent="0.25">
      <c r="A542" s="6" t="s">
        <v>2784</v>
      </c>
      <c r="B542" s="6">
        <v>96086939.275660604</v>
      </c>
      <c r="C542" s="6">
        <v>83771749</v>
      </c>
      <c r="D542" s="6">
        <v>12315190.275660601</v>
      </c>
      <c r="E542" s="8">
        <f t="shared" si="8"/>
        <v>14.700887139960036</v>
      </c>
    </row>
    <row r="543" spans="1:5" x14ac:dyDescent="0.25">
      <c r="A543" s="6" t="s">
        <v>1949</v>
      </c>
      <c r="B543" s="6">
        <v>632721130.593804</v>
      </c>
      <c r="C543" s="6">
        <v>643509110</v>
      </c>
      <c r="D543" s="6">
        <v>10787979.4061956</v>
      </c>
      <c r="E543" s="8">
        <f t="shared" si="8"/>
        <v>1.6764299430346212</v>
      </c>
    </row>
    <row r="544" spans="1:5" x14ac:dyDescent="0.25">
      <c r="A544" s="6" t="s">
        <v>869</v>
      </c>
      <c r="B544" s="6">
        <v>186871173.28843099</v>
      </c>
      <c r="C544" s="6">
        <v>232714118</v>
      </c>
      <c r="D544" s="6">
        <v>45842944.711568996</v>
      </c>
      <c r="E544" s="8">
        <f t="shared" si="8"/>
        <v>19.699253790682782</v>
      </c>
    </row>
    <row r="545" spans="1:5" x14ac:dyDescent="0.25">
      <c r="A545" s="6" t="s">
        <v>1393</v>
      </c>
      <c r="B545" s="6">
        <v>90398808.737264097</v>
      </c>
      <c r="C545" s="6">
        <v>92868322</v>
      </c>
      <c r="D545" s="6">
        <v>2469513.2627358902</v>
      </c>
      <c r="E545" s="8">
        <f t="shared" si="8"/>
        <v>2.6591556836096277</v>
      </c>
    </row>
    <row r="546" spans="1:5" x14ac:dyDescent="0.25">
      <c r="A546" s="6" t="s">
        <v>1394</v>
      </c>
      <c r="B546" s="6">
        <v>83946833.510803893</v>
      </c>
      <c r="C546" s="6">
        <v>90031129</v>
      </c>
      <c r="D546" s="6">
        <v>6084295.48919609</v>
      </c>
      <c r="E546" s="8">
        <f t="shared" si="8"/>
        <v>6.7579908824603212</v>
      </c>
    </row>
    <row r="547" spans="1:5" x14ac:dyDescent="0.25">
      <c r="A547" s="6" t="s">
        <v>2788</v>
      </c>
      <c r="B547" s="6">
        <v>89441010.413572595</v>
      </c>
      <c r="C547" s="6">
        <v>71329399</v>
      </c>
      <c r="D547" s="6">
        <v>18111611.413572598</v>
      </c>
      <c r="E547" s="8">
        <f t="shared" si="8"/>
        <v>25.391509906837427</v>
      </c>
    </row>
    <row r="548" spans="1:5" x14ac:dyDescent="0.25">
      <c r="A548" s="6" t="s">
        <v>293</v>
      </c>
      <c r="B548" s="6">
        <v>772251670.22435796</v>
      </c>
      <c r="C548" s="6">
        <v>785055463</v>
      </c>
      <c r="D548" s="6">
        <v>12803792.775642499</v>
      </c>
      <c r="E548" s="8">
        <f t="shared" si="8"/>
        <v>1.6309411728330967</v>
      </c>
    </row>
    <row r="549" spans="1:5" x14ac:dyDescent="0.25">
      <c r="A549" s="6" t="s">
        <v>1670</v>
      </c>
      <c r="B549" s="6">
        <v>110606214.492383</v>
      </c>
      <c r="C549" s="6">
        <v>127589821</v>
      </c>
      <c r="D549" s="6">
        <v>16983606.507617202</v>
      </c>
      <c r="E549" s="8">
        <f t="shared" si="8"/>
        <v>13.311098310591094</v>
      </c>
    </row>
    <row r="550" spans="1:5" x14ac:dyDescent="0.25">
      <c r="A550" s="6" t="s">
        <v>16</v>
      </c>
      <c r="B550" s="6">
        <v>95108830.530635104</v>
      </c>
      <c r="C550" s="6">
        <v>104397458</v>
      </c>
      <c r="D550" s="6">
        <v>9288627.4693649299</v>
      </c>
      <c r="E550" s="8">
        <f t="shared" si="8"/>
        <v>8.8973693874470872</v>
      </c>
    </row>
    <row r="551" spans="1:5" x14ac:dyDescent="0.25">
      <c r="A551" s="6" t="s">
        <v>1139</v>
      </c>
      <c r="B551" s="6">
        <v>97625650.992138505</v>
      </c>
      <c r="C551" s="6">
        <v>89111091</v>
      </c>
      <c r="D551" s="6">
        <v>8514559.9921385404</v>
      </c>
      <c r="E551" s="8">
        <f t="shared" si="8"/>
        <v>9.5549946663076319</v>
      </c>
    </row>
    <row r="552" spans="1:5" x14ac:dyDescent="0.25">
      <c r="A552" s="6" t="s">
        <v>1142</v>
      </c>
      <c r="B552" s="6">
        <v>6083999924.3677101</v>
      </c>
      <c r="C552" s="6">
        <v>5952004708</v>
      </c>
      <c r="D552" s="6">
        <v>131995216.367705</v>
      </c>
      <c r="E552" s="8">
        <f t="shared" si="8"/>
        <v>2.2176598111606367</v>
      </c>
    </row>
    <row r="553" spans="1:5" x14ac:dyDescent="0.25">
      <c r="A553" s="6" t="s">
        <v>1957</v>
      </c>
      <c r="B553" s="6">
        <v>1282319211.00506</v>
      </c>
      <c r="C553" s="6">
        <v>1692571614</v>
      </c>
      <c r="D553" s="6">
        <v>410252402.99493599</v>
      </c>
      <c r="E553" s="8">
        <f t="shared" si="8"/>
        <v>24.238407379726741</v>
      </c>
    </row>
    <row r="554" spans="1:5" x14ac:dyDescent="0.25">
      <c r="A554" s="6" t="s">
        <v>1399</v>
      </c>
      <c r="B554" s="6">
        <v>156688802.93059099</v>
      </c>
      <c r="C554" s="6">
        <v>158878081</v>
      </c>
      <c r="D554" s="6">
        <v>2189278.06940943</v>
      </c>
      <c r="E554" s="8">
        <f t="shared" si="8"/>
        <v>1.3779610476346513</v>
      </c>
    </row>
    <row r="555" spans="1:5" x14ac:dyDescent="0.25">
      <c r="A555" s="6" t="s">
        <v>1148</v>
      </c>
      <c r="B555" s="6">
        <v>149803999.774928</v>
      </c>
      <c r="C555" s="6">
        <v>149601018</v>
      </c>
      <c r="D555" s="6">
        <v>202981.774927825</v>
      </c>
      <c r="E555" s="8">
        <f t="shared" si="8"/>
        <v>0.13568208133973059</v>
      </c>
    </row>
    <row r="556" spans="1:5" x14ac:dyDescent="0.25">
      <c r="A556" s="6" t="s">
        <v>1400</v>
      </c>
      <c r="B556" s="6">
        <v>250143356.23806301</v>
      </c>
      <c r="C556" s="6">
        <v>227903135</v>
      </c>
      <c r="D556" s="6">
        <v>22240221.238063201</v>
      </c>
      <c r="E556" s="8">
        <f t="shared" si="8"/>
        <v>9.7586289184057087</v>
      </c>
    </row>
    <row r="557" spans="1:5" x14ac:dyDescent="0.25">
      <c r="A557" s="6" t="s">
        <v>1682</v>
      </c>
      <c r="B557" s="6">
        <v>932198917.41482401</v>
      </c>
      <c r="C557" s="6">
        <v>1028813099</v>
      </c>
      <c r="D557" s="6">
        <v>96614181.585176095</v>
      </c>
      <c r="E557" s="8">
        <f t="shared" si="8"/>
        <v>9.3908389851455514</v>
      </c>
    </row>
    <row r="558" spans="1:5" x14ac:dyDescent="0.25">
      <c r="A558" s="6" t="s">
        <v>2533</v>
      </c>
      <c r="B558" s="6">
        <v>145699684.97577199</v>
      </c>
      <c r="C558" s="6">
        <v>135320706</v>
      </c>
      <c r="D558" s="6">
        <v>10378978.975771699</v>
      </c>
      <c r="E558" s="8">
        <f t="shared" si="8"/>
        <v>7.6699119318603755</v>
      </c>
    </row>
    <row r="559" spans="1:5" x14ac:dyDescent="0.25">
      <c r="A559" s="6" t="s">
        <v>309</v>
      </c>
      <c r="B559" s="6">
        <v>267008536.09465799</v>
      </c>
      <c r="C559" s="6">
        <v>254607151</v>
      </c>
      <c r="D559" s="6">
        <v>12401385.0946583</v>
      </c>
      <c r="E559" s="8">
        <f t="shared" si="8"/>
        <v>4.8707921383788237</v>
      </c>
    </row>
    <row r="560" spans="1:5" x14ac:dyDescent="0.25">
      <c r="A560" s="6" t="s">
        <v>1402</v>
      </c>
      <c r="B560" s="6">
        <v>211209984.90680701</v>
      </c>
      <c r="C560" s="6">
        <v>164176179</v>
      </c>
      <c r="D560" s="6">
        <v>47033805.9068067</v>
      </c>
      <c r="E560" s="8">
        <f t="shared" si="8"/>
        <v>28.648374077951161</v>
      </c>
    </row>
    <row r="561" spans="1:5" x14ac:dyDescent="0.25">
      <c r="A561" s="6" t="s">
        <v>2535</v>
      </c>
      <c r="B561" s="6">
        <v>163256829.385903</v>
      </c>
      <c r="C561" s="6">
        <v>183213778</v>
      </c>
      <c r="D561" s="6">
        <v>19956948.614096802</v>
      </c>
      <c r="E561" s="8">
        <f t="shared" si="8"/>
        <v>10.892711690109245</v>
      </c>
    </row>
    <row r="562" spans="1:5" x14ac:dyDescent="0.25">
      <c r="A562" s="6" t="s">
        <v>1966</v>
      </c>
      <c r="B562" s="6">
        <v>1063195972.4891599</v>
      </c>
      <c r="C562" s="6">
        <v>1097032486</v>
      </c>
      <c r="D562" s="6">
        <v>33836513.510836802</v>
      </c>
      <c r="E562" s="8">
        <f t="shared" si="8"/>
        <v>3.0843675043946512</v>
      </c>
    </row>
    <row r="563" spans="1:5" x14ac:dyDescent="0.25">
      <c r="A563" s="6" t="s">
        <v>886</v>
      </c>
      <c r="B563" s="6">
        <v>481192693.79882002</v>
      </c>
      <c r="C563" s="6">
        <v>335649321</v>
      </c>
      <c r="D563" s="6">
        <v>145543372.79881999</v>
      </c>
      <c r="E563" s="8">
        <f t="shared" si="8"/>
        <v>43.361736101596343</v>
      </c>
    </row>
    <row r="564" spans="1:5" x14ac:dyDescent="0.25">
      <c r="A564" s="6" t="s">
        <v>29</v>
      </c>
      <c r="B564" s="6">
        <v>68064812.608361095</v>
      </c>
      <c r="C564" s="6">
        <v>52832713</v>
      </c>
      <c r="D564" s="6">
        <v>15232099.608361101</v>
      </c>
      <c r="E564" s="8">
        <f t="shared" si="8"/>
        <v>28.830810956766694</v>
      </c>
    </row>
    <row r="565" spans="1:5" x14ac:dyDescent="0.25">
      <c r="A565" s="6" t="s">
        <v>1972</v>
      </c>
      <c r="B565" s="6">
        <v>81534424.271641195</v>
      </c>
      <c r="C565" s="6">
        <v>69319312</v>
      </c>
      <c r="D565" s="6">
        <v>12215112.2716412</v>
      </c>
      <c r="E565" s="8">
        <f t="shared" si="8"/>
        <v>17.621514004122258</v>
      </c>
    </row>
    <row r="566" spans="1:5" x14ac:dyDescent="0.25">
      <c r="A566" s="6" t="s">
        <v>2543</v>
      </c>
      <c r="B566" s="6">
        <v>93975509.571086004</v>
      </c>
      <c r="C566" s="6">
        <v>71996922</v>
      </c>
      <c r="D566" s="6">
        <v>21978587.571086001</v>
      </c>
      <c r="E566" s="8">
        <f t="shared" si="8"/>
        <v>30.527121105380033</v>
      </c>
    </row>
    <row r="567" spans="1:5" x14ac:dyDescent="0.25">
      <c r="A567" s="6" t="s">
        <v>31</v>
      </c>
      <c r="B567" s="6">
        <v>249599327.716977</v>
      </c>
      <c r="C567" s="6">
        <v>206494960</v>
      </c>
      <c r="D567" s="6">
        <v>43104367.716977403</v>
      </c>
      <c r="E567" s="8">
        <f t="shared" si="8"/>
        <v>20.874295293685329</v>
      </c>
    </row>
    <row r="568" spans="1:5" x14ac:dyDescent="0.25">
      <c r="A568" s="6" t="s">
        <v>600</v>
      </c>
      <c r="B568" s="6">
        <v>96331709.874950096</v>
      </c>
      <c r="C568" s="6">
        <v>51636120</v>
      </c>
      <c r="D568" s="6">
        <v>44695589.874950103</v>
      </c>
      <c r="E568" s="8">
        <f t="shared" si="8"/>
        <v>86.558769084412432</v>
      </c>
    </row>
    <row r="569" spans="1:5" x14ac:dyDescent="0.25">
      <c r="A569" s="6" t="s">
        <v>1412</v>
      </c>
      <c r="B569" s="6">
        <v>250267019.92632699</v>
      </c>
      <c r="C569" s="6">
        <v>239872550</v>
      </c>
      <c r="D569" s="6">
        <v>10394469.9263267</v>
      </c>
      <c r="E569" s="8">
        <f t="shared" si="8"/>
        <v>4.3333303149221116</v>
      </c>
    </row>
    <row r="570" spans="1:5" x14ac:dyDescent="0.25">
      <c r="A570" s="6" t="s">
        <v>2545</v>
      </c>
      <c r="B570" s="6">
        <v>573745755.89149499</v>
      </c>
      <c r="C570" s="6">
        <v>500179312</v>
      </c>
      <c r="D570" s="6">
        <v>73566443.891494498</v>
      </c>
      <c r="E570" s="8">
        <f t="shared" si="8"/>
        <v>14.708014131439025</v>
      </c>
    </row>
    <row r="571" spans="1:5" x14ac:dyDescent="0.25">
      <c r="A571" s="6" t="s">
        <v>1161</v>
      </c>
      <c r="B571" s="6">
        <v>319326825.87616301</v>
      </c>
      <c r="C571" s="6">
        <v>267561876</v>
      </c>
      <c r="D571" s="6">
        <v>51764949.8761627</v>
      </c>
      <c r="E571" s="8">
        <f t="shared" si="8"/>
        <v>19.346907956409567</v>
      </c>
    </row>
    <row r="572" spans="1:5" x14ac:dyDescent="0.25">
      <c r="A572" s="6" t="s">
        <v>2546</v>
      </c>
      <c r="B572" s="6">
        <v>75951814.795902699</v>
      </c>
      <c r="C572" s="6">
        <v>63225730</v>
      </c>
      <c r="D572" s="6">
        <v>12726084.795902699</v>
      </c>
      <c r="E572" s="8">
        <f t="shared" si="8"/>
        <v>20.12801559729354</v>
      </c>
    </row>
    <row r="573" spans="1:5" x14ac:dyDescent="0.25">
      <c r="A573" s="6" t="s">
        <v>601</v>
      </c>
      <c r="B573" s="6">
        <v>6301433004.2819405</v>
      </c>
      <c r="C573" s="6">
        <v>6198755887</v>
      </c>
      <c r="D573" s="6">
        <v>102677117.28194</v>
      </c>
      <c r="E573" s="8">
        <f t="shared" si="8"/>
        <v>1.6564149186334944</v>
      </c>
    </row>
    <row r="574" spans="1:5" x14ac:dyDescent="0.25">
      <c r="A574" s="6" t="s">
        <v>1978</v>
      </c>
      <c r="B574" s="6">
        <v>70558050.616944298</v>
      </c>
      <c r="C574" s="6">
        <v>76017482</v>
      </c>
      <c r="D574" s="6">
        <v>5459431.3830557503</v>
      </c>
      <c r="E574" s="8">
        <f t="shared" si="8"/>
        <v>7.1818103407526053</v>
      </c>
    </row>
    <row r="575" spans="1:5" x14ac:dyDescent="0.25">
      <c r="A575" s="6" t="s">
        <v>39</v>
      </c>
      <c r="B575" s="6">
        <v>292748148.59355903</v>
      </c>
      <c r="C575" s="6">
        <v>268197767</v>
      </c>
      <c r="D575" s="6">
        <v>24550381.593559399</v>
      </c>
      <c r="E575" s="8">
        <f t="shared" si="8"/>
        <v>9.1538351971287657</v>
      </c>
    </row>
    <row r="576" spans="1:5" x14ac:dyDescent="0.25">
      <c r="A576" s="6" t="s">
        <v>1163</v>
      </c>
      <c r="B576" s="6">
        <v>104478795.22083101</v>
      </c>
      <c r="C576" s="6">
        <v>150451197</v>
      </c>
      <c r="D576" s="6">
        <v>45972401.779169403</v>
      </c>
      <c r="E576" s="8">
        <f t="shared" si="8"/>
        <v>30.556354948222449</v>
      </c>
    </row>
    <row r="577" spans="1:5" x14ac:dyDescent="0.25">
      <c r="A577" s="6" t="s">
        <v>1690</v>
      </c>
      <c r="B577" s="6">
        <v>6733928714.1548996</v>
      </c>
      <c r="C577" s="6">
        <v>6621710421</v>
      </c>
      <c r="D577" s="6">
        <v>112218293.1549</v>
      </c>
      <c r="E577" s="8">
        <f t="shared" si="8"/>
        <v>1.6947025167245684</v>
      </c>
    </row>
    <row r="578" spans="1:5" x14ac:dyDescent="0.25">
      <c r="A578" s="6" t="s">
        <v>40</v>
      </c>
      <c r="B578" s="6">
        <v>273037283.12177402</v>
      </c>
      <c r="C578" s="6">
        <v>248676884</v>
      </c>
      <c r="D578" s="6">
        <v>24360399.121773999</v>
      </c>
      <c r="E578" s="8">
        <f t="shared" ref="E578:E641" si="9">100*(D578/C578)</f>
        <v>9.7960046506670881</v>
      </c>
    </row>
    <row r="579" spans="1:5" x14ac:dyDescent="0.25">
      <c r="A579" s="6" t="s">
        <v>1421</v>
      </c>
      <c r="B579" s="6">
        <v>622915014.78315604</v>
      </c>
      <c r="C579" s="6">
        <v>621959723</v>
      </c>
      <c r="D579" s="6">
        <v>955291.78315544105</v>
      </c>
      <c r="E579" s="8">
        <f t="shared" si="9"/>
        <v>0.15359383378518884</v>
      </c>
    </row>
    <row r="580" spans="1:5" x14ac:dyDescent="0.25">
      <c r="A580" s="6" t="s">
        <v>45</v>
      </c>
      <c r="B580" s="6">
        <v>52663509355.093498</v>
      </c>
      <c r="C580" s="6">
        <v>1310670364</v>
      </c>
      <c r="D580" s="6">
        <v>51352838991.093498</v>
      </c>
      <c r="E580" s="8">
        <f t="shared" si="9"/>
        <v>3918.0590636360412</v>
      </c>
    </row>
    <row r="581" spans="1:5" x14ac:dyDescent="0.25">
      <c r="A581" s="6" t="s">
        <v>1424</v>
      </c>
      <c r="B581" s="6">
        <v>330521631.51841003</v>
      </c>
      <c r="C581" s="6">
        <v>311592082</v>
      </c>
      <c r="D581" s="6">
        <v>18929549.518410001</v>
      </c>
      <c r="E581" s="8">
        <f t="shared" si="9"/>
        <v>6.0751060800094407</v>
      </c>
    </row>
    <row r="582" spans="1:5" x14ac:dyDescent="0.25">
      <c r="A582" s="6" t="s">
        <v>330</v>
      </c>
      <c r="B582" s="6">
        <v>470119856.48875201</v>
      </c>
      <c r="C582" s="6">
        <v>460528253</v>
      </c>
      <c r="D582" s="6">
        <v>9591603.4887516499</v>
      </c>
      <c r="E582" s="8">
        <f t="shared" si="9"/>
        <v>2.0827394250557849</v>
      </c>
    </row>
    <row r="583" spans="1:5" x14ac:dyDescent="0.25">
      <c r="A583" s="6" t="s">
        <v>1427</v>
      </c>
      <c r="B583" s="6">
        <v>710940020.71134198</v>
      </c>
      <c r="C583" s="6">
        <v>650643227</v>
      </c>
      <c r="D583" s="6">
        <v>60296793.711341903</v>
      </c>
      <c r="E583" s="8">
        <f t="shared" si="9"/>
        <v>9.2672591074773312</v>
      </c>
    </row>
    <row r="584" spans="1:5" x14ac:dyDescent="0.25">
      <c r="A584" s="6" t="s">
        <v>903</v>
      </c>
      <c r="B584" s="6">
        <v>187009621.09728</v>
      </c>
      <c r="C584" s="6">
        <v>183356377</v>
      </c>
      <c r="D584" s="6">
        <v>3653244.0972795798</v>
      </c>
      <c r="E584" s="8">
        <f t="shared" si="9"/>
        <v>1.9924281647862074</v>
      </c>
    </row>
    <row r="585" spans="1:5" x14ac:dyDescent="0.25">
      <c r="A585" s="6" t="s">
        <v>1697</v>
      </c>
      <c r="B585" s="6">
        <v>91450847.250321999</v>
      </c>
      <c r="C585" s="6">
        <v>90502485</v>
      </c>
      <c r="D585" s="6">
        <v>948362.25032198394</v>
      </c>
      <c r="E585" s="8">
        <f t="shared" si="9"/>
        <v>1.0478853153280641</v>
      </c>
    </row>
    <row r="586" spans="1:5" x14ac:dyDescent="0.25">
      <c r="A586" s="6" t="s">
        <v>1698</v>
      </c>
      <c r="B586" s="6">
        <v>509074468.85328698</v>
      </c>
      <c r="C586" s="6">
        <v>400113912</v>
      </c>
      <c r="D586" s="6">
        <v>108960556.853287</v>
      </c>
      <c r="E586" s="8">
        <f t="shared" si="9"/>
        <v>27.232383975013345</v>
      </c>
    </row>
    <row r="587" spans="1:5" x14ac:dyDescent="0.25">
      <c r="A587" s="6" t="s">
        <v>51</v>
      </c>
      <c r="B587" s="6">
        <v>343590139.32792598</v>
      </c>
      <c r="C587" s="6">
        <v>301642193</v>
      </c>
      <c r="D587" s="6">
        <v>41947946.327925697</v>
      </c>
      <c r="E587" s="8">
        <f t="shared" si="9"/>
        <v>13.906524783794321</v>
      </c>
    </row>
    <row r="588" spans="1:5" x14ac:dyDescent="0.25">
      <c r="A588" s="6" t="s">
        <v>1993</v>
      </c>
      <c r="B588" s="6">
        <v>255795094.421808</v>
      </c>
      <c r="C588" s="6">
        <v>239540183</v>
      </c>
      <c r="D588" s="6">
        <v>16254911.4218076</v>
      </c>
      <c r="E588" s="8">
        <f t="shared" si="9"/>
        <v>6.7858808564939599</v>
      </c>
    </row>
    <row r="589" spans="1:5" x14ac:dyDescent="0.25">
      <c r="A589" s="6" t="s">
        <v>1434</v>
      </c>
      <c r="B589" s="6">
        <v>380025273.07675999</v>
      </c>
      <c r="C589" s="6">
        <v>377013667</v>
      </c>
      <c r="D589" s="6">
        <v>3011606.0767597002</v>
      </c>
      <c r="E589" s="8">
        <f t="shared" si="9"/>
        <v>0.79880554482914812</v>
      </c>
    </row>
    <row r="590" spans="1:5" x14ac:dyDescent="0.25">
      <c r="A590" s="6" t="s">
        <v>2269</v>
      </c>
      <c r="B590" s="6">
        <v>158615862.36125901</v>
      </c>
      <c r="C590" s="6">
        <v>163117107</v>
      </c>
      <c r="D590" s="6">
        <v>4501244.6387409</v>
      </c>
      <c r="E590" s="8">
        <f t="shared" si="9"/>
        <v>2.7595172091550766</v>
      </c>
    </row>
    <row r="591" spans="1:5" x14ac:dyDescent="0.25">
      <c r="A591" s="6" t="s">
        <v>2271</v>
      </c>
      <c r="B591" s="6">
        <v>189419928.87227401</v>
      </c>
      <c r="C591" s="6">
        <v>176256457</v>
      </c>
      <c r="D591" s="6">
        <v>13163471.872274101</v>
      </c>
      <c r="E591" s="8">
        <f t="shared" si="9"/>
        <v>7.4683629163577816</v>
      </c>
    </row>
    <row r="592" spans="1:5" x14ac:dyDescent="0.25">
      <c r="A592" s="6" t="s">
        <v>2557</v>
      </c>
      <c r="B592" s="6">
        <v>128122496.748601</v>
      </c>
      <c r="C592" s="6">
        <v>54733304</v>
      </c>
      <c r="D592" s="6">
        <v>73389192.748601004</v>
      </c>
      <c r="E592" s="8">
        <f t="shared" si="9"/>
        <v>134.08507688225987</v>
      </c>
    </row>
    <row r="593" spans="1:5" x14ac:dyDescent="0.25">
      <c r="A593" s="6" t="s">
        <v>2274</v>
      </c>
      <c r="B593" s="6">
        <v>98281776.690306604</v>
      </c>
      <c r="C593" s="6">
        <v>112937773</v>
      </c>
      <c r="D593" s="6">
        <v>14655996.3096935</v>
      </c>
      <c r="E593" s="8">
        <f t="shared" si="9"/>
        <v>12.977054461392203</v>
      </c>
    </row>
    <row r="594" spans="1:5" x14ac:dyDescent="0.25">
      <c r="A594" s="6" t="s">
        <v>617</v>
      </c>
      <c r="B594" s="6">
        <v>25224589.515278701</v>
      </c>
      <c r="C594" s="6">
        <v>26280000</v>
      </c>
      <c r="D594" s="6">
        <v>1055410.4847213</v>
      </c>
      <c r="E594" s="8">
        <f t="shared" si="9"/>
        <v>4.0160216313595889</v>
      </c>
    </row>
    <row r="595" spans="1:5" x14ac:dyDescent="0.25">
      <c r="A595" s="6" t="s">
        <v>2559</v>
      </c>
      <c r="B595" s="6">
        <v>151040433.55191001</v>
      </c>
      <c r="C595" s="6">
        <v>151080351</v>
      </c>
      <c r="D595" s="6">
        <v>39917.448090255297</v>
      </c>
      <c r="E595" s="8">
        <f t="shared" si="9"/>
        <v>2.6421336610645881E-2</v>
      </c>
    </row>
    <row r="596" spans="1:5" x14ac:dyDescent="0.25">
      <c r="A596" s="6" t="s">
        <v>1443</v>
      </c>
      <c r="B596" s="6">
        <v>206822241.79326001</v>
      </c>
      <c r="C596" s="6">
        <v>171115536</v>
      </c>
      <c r="D596" s="6">
        <v>35706705.793260202</v>
      </c>
      <c r="E596" s="8">
        <f t="shared" si="9"/>
        <v>20.867015718117027</v>
      </c>
    </row>
    <row r="597" spans="1:5" x14ac:dyDescent="0.25">
      <c r="A597" s="6" t="s">
        <v>2564</v>
      </c>
      <c r="B597" s="6">
        <v>120304157.07452001</v>
      </c>
      <c r="C597" s="6">
        <v>105989271</v>
      </c>
      <c r="D597" s="6">
        <v>14314886.0745205</v>
      </c>
      <c r="E597" s="8">
        <f t="shared" si="9"/>
        <v>13.505976538437084</v>
      </c>
    </row>
    <row r="598" spans="1:5" x14ac:dyDescent="0.25">
      <c r="A598" s="6" t="s">
        <v>70</v>
      </c>
      <c r="B598" s="6">
        <v>80912485.128358901</v>
      </c>
      <c r="C598" s="6">
        <v>70013576</v>
      </c>
      <c r="D598" s="6">
        <v>10898909.128358901</v>
      </c>
      <c r="E598" s="8">
        <f t="shared" si="9"/>
        <v>15.566851103790071</v>
      </c>
    </row>
    <row r="599" spans="1:5" x14ac:dyDescent="0.25">
      <c r="A599" s="6" t="s">
        <v>1176</v>
      </c>
      <c r="B599" s="6">
        <v>8655109108.5978699</v>
      </c>
      <c r="C599" s="6">
        <v>10191724604</v>
      </c>
      <c r="D599" s="6">
        <v>1536615495.4021299</v>
      </c>
      <c r="E599" s="8">
        <f t="shared" si="9"/>
        <v>15.077090042239233</v>
      </c>
    </row>
    <row r="600" spans="1:5" x14ac:dyDescent="0.25">
      <c r="A600" s="6" t="s">
        <v>2568</v>
      </c>
      <c r="B600" s="6">
        <v>350941621.06129599</v>
      </c>
      <c r="C600" s="6">
        <v>323982955</v>
      </c>
      <c r="D600" s="6">
        <v>26958666.061296299</v>
      </c>
      <c r="E600" s="8">
        <f t="shared" si="9"/>
        <v>8.3210136969385609</v>
      </c>
    </row>
    <row r="601" spans="1:5" x14ac:dyDescent="0.25">
      <c r="A601" s="6" t="s">
        <v>345</v>
      </c>
      <c r="B601" s="6">
        <v>2088275659.7281499</v>
      </c>
      <c r="C601" s="6">
        <v>2064466272</v>
      </c>
      <c r="D601" s="6">
        <v>23809387.728148501</v>
      </c>
      <c r="E601" s="8">
        <f t="shared" si="9"/>
        <v>1.1532950695814759</v>
      </c>
    </row>
    <row r="602" spans="1:5" x14ac:dyDescent="0.25">
      <c r="A602" s="6" t="s">
        <v>633</v>
      </c>
      <c r="B602" s="6">
        <v>3253637674.8373199</v>
      </c>
      <c r="C602" s="6">
        <v>3661963626</v>
      </c>
      <c r="D602" s="6">
        <v>408325951.162678</v>
      </c>
      <c r="E602" s="8">
        <f t="shared" si="9"/>
        <v>11.150464419241011</v>
      </c>
    </row>
    <row r="603" spans="1:5" x14ac:dyDescent="0.25">
      <c r="A603" s="6" t="s">
        <v>923</v>
      </c>
      <c r="B603" s="6">
        <v>454559272.49442601</v>
      </c>
      <c r="C603" s="6">
        <v>482432484</v>
      </c>
      <c r="D603" s="6">
        <v>27873211.505573701</v>
      </c>
      <c r="E603" s="8">
        <f t="shared" si="9"/>
        <v>5.7776398625706351</v>
      </c>
    </row>
    <row r="604" spans="1:5" x14ac:dyDescent="0.25">
      <c r="A604" s="6" t="s">
        <v>1717</v>
      </c>
      <c r="B604" s="6">
        <v>162242805.134011</v>
      </c>
      <c r="C604" s="6">
        <v>148777248</v>
      </c>
      <c r="D604" s="6">
        <v>13465557.134010701</v>
      </c>
      <c r="E604" s="8">
        <f t="shared" si="9"/>
        <v>9.0508174569882485</v>
      </c>
    </row>
    <row r="605" spans="1:5" x14ac:dyDescent="0.25">
      <c r="A605" s="6" t="s">
        <v>2004</v>
      </c>
      <c r="B605" s="6">
        <v>244540565.73332199</v>
      </c>
      <c r="C605" s="6">
        <v>189233112</v>
      </c>
      <c r="D605" s="6">
        <v>55307453.733322203</v>
      </c>
      <c r="E605" s="8">
        <f t="shared" si="9"/>
        <v>29.22715435410807</v>
      </c>
    </row>
    <row r="606" spans="1:5" x14ac:dyDescent="0.25">
      <c r="A606" s="6" t="s">
        <v>2578</v>
      </c>
      <c r="B606" s="6">
        <v>68066916.212791502</v>
      </c>
      <c r="C606" s="6">
        <v>68549838</v>
      </c>
      <c r="D606" s="6">
        <v>482921.78720848297</v>
      </c>
      <c r="E606" s="8">
        <f t="shared" si="9"/>
        <v>0.7044827548804462</v>
      </c>
    </row>
    <row r="607" spans="1:5" x14ac:dyDescent="0.25">
      <c r="A607" s="6" t="s">
        <v>1454</v>
      </c>
      <c r="B607" s="6">
        <v>20436440056.836601</v>
      </c>
      <c r="C607" s="6">
        <v>15527617513</v>
      </c>
      <c r="D607" s="6">
        <v>4908822543.8366003</v>
      </c>
      <c r="E607" s="8">
        <f t="shared" si="9"/>
        <v>31.613494727873391</v>
      </c>
    </row>
    <row r="608" spans="1:5" x14ac:dyDescent="0.25">
      <c r="A608" s="6" t="s">
        <v>2008</v>
      </c>
      <c r="B608" s="6">
        <v>422514177.05333102</v>
      </c>
      <c r="C608" s="6">
        <v>363339112</v>
      </c>
      <c r="D608" s="6">
        <v>59175065.053330697</v>
      </c>
      <c r="E608" s="8">
        <f t="shared" si="9"/>
        <v>16.286456122931984</v>
      </c>
    </row>
    <row r="609" spans="1:5" x14ac:dyDescent="0.25">
      <c r="A609" s="6" t="s">
        <v>2583</v>
      </c>
      <c r="B609" s="6">
        <v>27239912.271974199</v>
      </c>
      <c r="C609" s="6">
        <v>23177892</v>
      </c>
      <c r="D609" s="6">
        <v>4062020.27197424</v>
      </c>
      <c r="E609" s="8">
        <f t="shared" si="9"/>
        <v>17.525408574577188</v>
      </c>
    </row>
    <row r="610" spans="1:5" x14ac:dyDescent="0.25">
      <c r="A610" s="6" t="s">
        <v>2584</v>
      </c>
      <c r="B610" s="6">
        <v>53146429.845847301</v>
      </c>
      <c r="C610" s="6">
        <v>49583277</v>
      </c>
      <c r="D610" s="6">
        <v>3563152.84584729</v>
      </c>
      <c r="E610" s="8">
        <f t="shared" si="9"/>
        <v>7.1861987779615504</v>
      </c>
    </row>
    <row r="611" spans="1:5" x14ac:dyDescent="0.25">
      <c r="A611" s="6" t="s">
        <v>84</v>
      </c>
      <c r="B611" s="6">
        <v>175956843.33991799</v>
      </c>
      <c r="C611" s="6">
        <v>268120368</v>
      </c>
      <c r="D611" s="6">
        <v>92163524.660082102</v>
      </c>
      <c r="E611" s="8">
        <f t="shared" si="9"/>
        <v>34.373936358345631</v>
      </c>
    </row>
    <row r="612" spans="1:5" x14ac:dyDescent="0.25">
      <c r="A612" s="6" t="s">
        <v>353</v>
      </c>
      <c r="B612" s="6">
        <v>234180704.06314701</v>
      </c>
      <c r="C612" s="6">
        <v>228113909</v>
      </c>
      <c r="D612" s="6">
        <v>6066795.0631470699</v>
      </c>
      <c r="E612" s="8">
        <f t="shared" si="9"/>
        <v>2.6595463160236625</v>
      </c>
    </row>
    <row r="613" spans="1:5" x14ac:dyDescent="0.25">
      <c r="A613" s="6" t="s">
        <v>2290</v>
      </c>
      <c r="B613" s="6">
        <v>601645199.20535302</v>
      </c>
      <c r="C613" s="6">
        <v>245581956</v>
      </c>
      <c r="D613" s="6">
        <v>356063243.20535302</v>
      </c>
      <c r="E613" s="8">
        <f t="shared" si="9"/>
        <v>144.98754265372534</v>
      </c>
    </row>
    <row r="614" spans="1:5" x14ac:dyDescent="0.25">
      <c r="A614" s="6" t="s">
        <v>1191</v>
      </c>
      <c r="B614" s="6">
        <v>60604630.004774697</v>
      </c>
      <c r="C614" s="6">
        <v>54946883</v>
      </c>
      <c r="D614" s="6">
        <v>5657747.0047746701</v>
      </c>
      <c r="E614" s="8">
        <f t="shared" si="9"/>
        <v>10.296756969407474</v>
      </c>
    </row>
    <row r="615" spans="1:5" x14ac:dyDescent="0.25">
      <c r="A615" s="6" t="s">
        <v>1460</v>
      </c>
      <c r="B615" s="6">
        <v>260220595.30485201</v>
      </c>
      <c r="C615" s="6">
        <v>164603959</v>
      </c>
      <c r="D615" s="6">
        <v>95616636.304852307</v>
      </c>
      <c r="E615" s="8">
        <f t="shared" si="9"/>
        <v>58.08890435305527</v>
      </c>
    </row>
    <row r="616" spans="1:5" x14ac:dyDescent="0.25">
      <c r="A616" s="6" t="s">
        <v>2293</v>
      </c>
      <c r="B616" s="6">
        <v>13714588370.853701</v>
      </c>
      <c r="C616" s="6">
        <v>12284451086</v>
      </c>
      <c r="D616" s="6">
        <v>1430137284.8536999</v>
      </c>
      <c r="E616" s="8">
        <f t="shared" si="9"/>
        <v>11.641849317008221</v>
      </c>
    </row>
    <row r="617" spans="1:5" x14ac:dyDescent="0.25">
      <c r="A617" s="6" t="s">
        <v>2297</v>
      </c>
      <c r="B617" s="6">
        <v>203098203.990684</v>
      </c>
      <c r="C617" s="6">
        <v>192973713</v>
      </c>
      <c r="D617" s="6">
        <v>10124490.990684001</v>
      </c>
      <c r="E617" s="8">
        <f t="shared" si="9"/>
        <v>5.2465648472463196</v>
      </c>
    </row>
    <row r="618" spans="1:5" x14ac:dyDescent="0.25">
      <c r="A618" s="6" t="s">
        <v>2298</v>
      </c>
      <c r="B618" s="6">
        <v>212474010.82491699</v>
      </c>
      <c r="C618" s="6">
        <v>163440696</v>
      </c>
      <c r="D618" s="6">
        <v>49033314.824916601</v>
      </c>
      <c r="E618" s="8">
        <f t="shared" si="9"/>
        <v>30.000676713293366</v>
      </c>
    </row>
    <row r="619" spans="1:5" x14ac:dyDescent="0.25">
      <c r="A619" s="6" t="s">
        <v>2593</v>
      </c>
      <c r="B619" s="6">
        <v>126124926.731766</v>
      </c>
      <c r="C619" s="6">
        <v>118885395</v>
      </c>
      <c r="D619" s="6">
        <v>7239531.7317662099</v>
      </c>
      <c r="E619" s="8">
        <f t="shared" si="9"/>
        <v>6.0895047131451348</v>
      </c>
    </row>
    <row r="620" spans="1:5" x14ac:dyDescent="0.25">
      <c r="A620" s="6" t="s">
        <v>361</v>
      </c>
      <c r="B620" s="6">
        <v>284669408.88808501</v>
      </c>
      <c r="C620" s="6">
        <v>249084415</v>
      </c>
      <c r="D620" s="6">
        <v>35584993.888085403</v>
      </c>
      <c r="E620" s="8">
        <f t="shared" si="9"/>
        <v>14.286318912439947</v>
      </c>
    </row>
    <row r="621" spans="1:5" x14ac:dyDescent="0.25">
      <c r="A621" s="6" t="s">
        <v>1729</v>
      </c>
      <c r="B621" s="6">
        <v>599389047.26986098</v>
      </c>
      <c r="C621" s="6">
        <v>636838388</v>
      </c>
      <c r="D621" s="6">
        <v>37449340.7301393</v>
      </c>
      <c r="E621" s="8">
        <f t="shared" si="9"/>
        <v>5.8805093153617021</v>
      </c>
    </row>
    <row r="622" spans="1:5" x14ac:dyDescent="0.25">
      <c r="A622" s="6" t="s">
        <v>2306</v>
      </c>
      <c r="B622" s="6">
        <v>172792195.839973</v>
      </c>
      <c r="C622" s="6">
        <v>199886767</v>
      </c>
      <c r="D622" s="6">
        <v>27094571.160026699</v>
      </c>
      <c r="E622" s="8">
        <f t="shared" si="9"/>
        <v>13.554959923898663</v>
      </c>
    </row>
    <row r="623" spans="1:5" x14ac:dyDescent="0.25">
      <c r="A623" s="6" t="s">
        <v>2307</v>
      </c>
      <c r="B623" s="6">
        <v>51754910.419746101</v>
      </c>
      <c r="C623" s="6">
        <v>49321098</v>
      </c>
      <c r="D623" s="6">
        <v>2433812.4197460902</v>
      </c>
      <c r="E623" s="8">
        <f t="shared" si="9"/>
        <v>4.934627407820666</v>
      </c>
    </row>
    <row r="624" spans="1:5" x14ac:dyDescent="0.25">
      <c r="A624" s="6" t="s">
        <v>2024</v>
      </c>
      <c r="B624" s="6">
        <v>5854425257.6524696</v>
      </c>
      <c r="C624" s="6">
        <v>6086953563</v>
      </c>
      <c r="D624" s="6">
        <v>232528305.34753099</v>
      </c>
      <c r="E624" s="8">
        <f t="shared" si="9"/>
        <v>3.8201097304400613</v>
      </c>
    </row>
    <row r="625" spans="1:5" x14ac:dyDescent="0.25">
      <c r="A625" s="6" t="s">
        <v>96</v>
      </c>
      <c r="B625" s="6">
        <v>9587819756.3645191</v>
      </c>
      <c r="C625" s="6">
        <v>9071600215</v>
      </c>
      <c r="D625" s="6">
        <v>516219541.36452502</v>
      </c>
      <c r="E625" s="8">
        <f t="shared" si="9"/>
        <v>5.690501445499657</v>
      </c>
    </row>
    <row r="626" spans="1:5" x14ac:dyDescent="0.25">
      <c r="A626" s="6" t="s">
        <v>1734</v>
      </c>
      <c r="B626" s="6">
        <v>93086729.430746093</v>
      </c>
      <c r="C626" s="6">
        <v>82760497</v>
      </c>
      <c r="D626" s="6">
        <v>10326232.430746101</v>
      </c>
      <c r="E626" s="8">
        <f t="shared" si="9"/>
        <v>12.47724796861249</v>
      </c>
    </row>
    <row r="627" spans="1:5" x14ac:dyDescent="0.25">
      <c r="A627" s="6" t="s">
        <v>1471</v>
      </c>
      <c r="B627" s="6">
        <v>63048781.225416496</v>
      </c>
      <c r="C627" s="6">
        <v>52371744</v>
      </c>
      <c r="D627" s="6">
        <v>10677037.2254165</v>
      </c>
      <c r="E627" s="8">
        <f t="shared" si="9"/>
        <v>20.387018666814878</v>
      </c>
    </row>
    <row r="628" spans="1:5" x14ac:dyDescent="0.25">
      <c r="A628" s="6" t="s">
        <v>370</v>
      </c>
      <c r="B628" s="6">
        <v>595133537.72467303</v>
      </c>
      <c r="C628" s="6">
        <v>256993711</v>
      </c>
      <c r="D628" s="6">
        <v>338139826.72467297</v>
      </c>
      <c r="E628" s="8">
        <f t="shared" si="9"/>
        <v>131.57513676460081</v>
      </c>
    </row>
    <row r="629" spans="1:5" x14ac:dyDescent="0.25">
      <c r="A629" s="6" t="s">
        <v>653</v>
      </c>
      <c r="B629" s="6">
        <v>731165491.06925404</v>
      </c>
      <c r="C629" s="6">
        <v>661893823</v>
      </c>
      <c r="D629" s="6">
        <v>69271668.069253907</v>
      </c>
      <c r="E629" s="8">
        <f t="shared" si="9"/>
        <v>10.465676769014644</v>
      </c>
    </row>
    <row r="630" spans="1:5" x14ac:dyDescent="0.25">
      <c r="A630" s="6" t="s">
        <v>2603</v>
      </c>
      <c r="B630" s="6">
        <v>11397316783.064199</v>
      </c>
      <c r="C630" s="6">
        <v>9782155971</v>
      </c>
      <c r="D630" s="6">
        <v>1615160812.06422</v>
      </c>
      <c r="E630" s="8">
        <f t="shared" si="9"/>
        <v>16.511296863927502</v>
      </c>
    </row>
    <row r="631" spans="1:5" x14ac:dyDescent="0.25">
      <c r="A631" s="6" t="s">
        <v>2317</v>
      </c>
      <c r="B631" s="6">
        <v>93810668.591583297</v>
      </c>
      <c r="C631" s="6">
        <v>84169844</v>
      </c>
      <c r="D631" s="6">
        <v>9640824.5915832501</v>
      </c>
      <c r="E631" s="8">
        <f t="shared" si="9"/>
        <v>11.454012664658437</v>
      </c>
    </row>
    <row r="632" spans="1:5" x14ac:dyDescent="0.25">
      <c r="A632" s="6" t="s">
        <v>655</v>
      </c>
      <c r="B632" s="6">
        <v>1222924252.7298501</v>
      </c>
      <c r="C632" s="6">
        <v>1195141783</v>
      </c>
      <c r="D632" s="6">
        <v>27782469.729846001</v>
      </c>
      <c r="E632" s="8">
        <f t="shared" si="9"/>
        <v>2.3246170559034001</v>
      </c>
    </row>
    <row r="633" spans="1:5" x14ac:dyDescent="0.25">
      <c r="A633" s="6" t="s">
        <v>106</v>
      </c>
      <c r="B633" s="6">
        <v>880543539.86426795</v>
      </c>
      <c r="C633" s="6">
        <v>796084184</v>
      </c>
      <c r="D633" s="6">
        <v>84459355.864268199</v>
      </c>
      <c r="E633" s="8">
        <f t="shared" si="9"/>
        <v>10.609349810204018</v>
      </c>
    </row>
    <row r="634" spans="1:5" x14ac:dyDescent="0.25">
      <c r="A634" s="6" t="s">
        <v>657</v>
      </c>
      <c r="B634" s="6">
        <v>2320316757.0434699</v>
      </c>
      <c r="C634" s="6">
        <v>1542532324</v>
      </c>
      <c r="D634" s="6">
        <v>777784433.04347003</v>
      </c>
      <c r="E634" s="8">
        <f t="shared" si="9"/>
        <v>50.422569494463964</v>
      </c>
    </row>
    <row r="635" spans="1:5" x14ac:dyDescent="0.25">
      <c r="A635" s="6" t="s">
        <v>946</v>
      </c>
      <c r="B635" s="6">
        <v>319552613.707057</v>
      </c>
      <c r="C635" s="6">
        <v>285011194</v>
      </c>
      <c r="D635" s="6">
        <v>34541419.707057402</v>
      </c>
      <c r="E635" s="8">
        <f t="shared" si="9"/>
        <v>12.119320375555986</v>
      </c>
    </row>
    <row r="636" spans="1:5" x14ac:dyDescent="0.25">
      <c r="A636" s="6" t="s">
        <v>947</v>
      </c>
      <c r="B636" s="6">
        <v>22444982776.424702</v>
      </c>
      <c r="C636" s="6">
        <v>21862454363</v>
      </c>
      <c r="D636" s="6">
        <v>582528413.42470205</v>
      </c>
      <c r="E636" s="8">
        <f t="shared" si="9"/>
        <v>2.6645151717758306</v>
      </c>
    </row>
    <row r="637" spans="1:5" x14ac:dyDescent="0.25">
      <c r="A637" s="6" t="s">
        <v>1214</v>
      </c>
      <c r="B637" s="6">
        <v>230294888.623274</v>
      </c>
      <c r="C637" s="6">
        <v>183632909</v>
      </c>
      <c r="D637" s="6">
        <v>46661979.6232737</v>
      </c>
      <c r="E637" s="8">
        <f t="shared" si="9"/>
        <v>25.410466935027259</v>
      </c>
    </row>
    <row r="638" spans="1:5" x14ac:dyDescent="0.25">
      <c r="A638" s="6" t="s">
        <v>948</v>
      </c>
      <c r="B638" s="6">
        <v>79497543.703097895</v>
      </c>
      <c r="C638" s="6">
        <v>64254296</v>
      </c>
      <c r="D638" s="6">
        <v>15243247.7030979</v>
      </c>
      <c r="E638" s="8">
        <f t="shared" si="9"/>
        <v>23.723312917626398</v>
      </c>
    </row>
    <row r="639" spans="1:5" x14ac:dyDescent="0.25">
      <c r="A639" s="6" t="s">
        <v>2039</v>
      </c>
      <c r="B639" s="6">
        <v>161071463.892827</v>
      </c>
      <c r="C639" s="6">
        <v>164324203</v>
      </c>
      <c r="D639" s="6">
        <v>3252739.1071730601</v>
      </c>
      <c r="E639" s="8">
        <f t="shared" si="9"/>
        <v>1.979464404992769</v>
      </c>
    </row>
    <row r="640" spans="1:5" x14ac:dyDescent="0.25">
      <c r="A640" s="6" t="s">
        <v>1749</v>
      </c>
      <c r="B640" s="6">
        <v>660022352.87754798</v>
      </c>
      <c r="C640" s="6">
        <v>716898797</v>
      </c>
      <c r="D640" s="6">
        <v>56876444.122451901</v>
      </c>
      <c r="E640" s="8">
        <f t="shared" si="9"/>
        <v>7.9336782765520395</v>
      </c>
    </row>
    <row r="641" spans="1:5" x14ac:dyDescent="0.25">
      <c r="A641" s="6" t="s">
        <v>385</v>
      </c>
      <c r="B641" s="6">
        <v>477596013.32729203</v>
      </c>
      <c r="C641" s="6">
        <v>436990205</v>
      </c>
      <c r="D641" s="6">
        <v>40605808.327292398</v>
      </c>
      <c r="E641" s="8">
        <f t="shared" si="9"/>
        <v>9.2921552617620797</v>
      </c>
    </row>
    <row r="642" spans="1:5" x14ac:dyDescent="0.25">
      <c r="A642" s="6" t="s">
        <v>663</v>
      </c>
      <c r="B642" s="6">
        <v>125428184.294129</v>
      </c>
      <c r="C642" s="6">
        <v>123212486</v>
      </c>
      <c r="D642" s="6">
        <v>2215698.2941290699</v>
      </c>
      <c r="E642" s="8">
        <f t="shared" ref="E642:E705" si="10">100*(D642/C642)</f>
        <v>1.7982741571573111</v>
      </c>
    </row>
    <row r="643" spans="1:5" x14ac:dyDescent="0.25">
      <c r="A643" s="6" t="s">
        <v>1218</v>
      </c>
      <c r="B643" s="6">
        <v>86526867.420234099</v>
      </c>
      <c r="C643" s="6">
        <v>76074602</v>
      </c>
      <c r="D643" s="6">
        <v>10452265.420234101</v>
      </c>
      <c r="E643" s="8">
        <f t="shared" si="10"/>
        <v>13.739494056418595</v>
      </c>
    </row>
    <row r="644" spans="1:5" x14ac:dyDescent="0.25">
      <c r="A644" s="6" t="s">
        <v>953</v>
      </c>
      <c r="B644" s="6">
        <v>405505768.774073</v>
      </c>
      <c r="C644" s="6">
        <v>410522774</v>
      </c>
      <c r="D644" s="6">
        <v>5017005.2259273501</v>
      </c>
      <c r="E644" s="8">
        <f t="shared" si="10"/>
        <v>1.2221015601749172</v>
      </c>
    </row>
    <row r="645" spans="1:5" x14ac:dyDescent="0.25">
      <c r="A645" s="6" t="s">
        <v>114</v>
      </c>
      <c r="B645" s="6">
        <v>6278781498.9854298</v>
      </c>
      <c r="C645" s="6">
        <v>6203604014</v>
      </c>
      <c r="D645" s="6">
        <v>75177484.985424995</v>
      </c>
      <c r="E645" s="8">
        <f t="shared" si="10"/>
        <v>1.211835649338159</v>
      </c>
    </row>
    <row r="646" spans="1:5" x14ac:dyDescent="0.25">
      <c r="A646" s="6" t="s">
        <v>2045</v>
      </c>
      <c r="B646" s="6">
        <v>275193053.31603402</v>
      </c>
      <c r="C646" s="6">
        <v>258303510</v>
      </c>
      <c r="D646" s="6">
        <v>16889543.316033799</v>
      </c>
      <c r="E646" s="8">
        <f t="shared" si="10"/>
        <v>6.5386425898872984</v>
      </c>
    </row>
    <row r="647" spans="1:5" x14ac:dyDescent="0.25">
      <c r="A647" s="6" t="s">
        <v>1220</v>
      </c>
      <c r="B647" s="6">
        <v>21154417463.784901</v>
      </c>
      <c r="C647" s="6">
        <v>18639945142</v>
      </c>
      <c r="D647" s="6">
        <v>2514472321.7849398</v>
      </c>
      <c r="E647" s="8">
        <f t="shared" si="10"/>
        <v>13.489698079203391</v>
      </c>
    </row>
    <row r="648" spans="1:5" x14ac:dyDescent="0.25">
      <c r="A648" s="6" t="s">
        <v>667</v>
      </c>
      <c r="B648" s="6">
        <v>365890435.16576803</v>
      </c>
      <c r="C648" s="6">
        <v>198752798</v>
      </c>
      <c r="D648" s="6">
        <v>167137637.165768</v>
      </c>
      <c r="E648" s="8">
        <f t="shared" si="10"/>
        <v>84.09322477350382</v>
      </c>
    </row>
    <row r="649" spans="1:5" x14ac:dyDescent="0.25">
      <c r="A649" s="6" t="s">
        <v>958</v>
      </c>
      <c r="B649" s="6">
        <v>155990813.89610299</v>
      </c>
      <c r="C649" s="6">
        <v>147899798</v>
      </c>
      <c r="D649" s="6">
        <v>8091015.8961025504</v>
      </c>
      <c r="E649" s="8">
        <f t="shared" si="10"/>
        <v>5.4706064548530016</v>
      </c>
    </row>
    <row r="650" spans="1:5" x14ac:dyDescent="0.25">
      <c r="A650" s="6" t="s">
        <v>2054</v>
      </c>
      <c r="B650" s="6">
        <v>161494011.76379099</v>
      </c>
      <c r="C650" s="6">
        <v>333595777</v>
      </c>
      <c r="D650" s="6">
        <v>172101765.23620901</v>
      </c>
      <c r="E650" s="8">
        <f t="shared" si="10"/>
        <v>51.589911234460558</v>
      </c>
    </row>
    <row r="651" spans="1:5" x14ac:dyDescent="0.25">
      <c r="A651" s="6" t="s">
        <v>1766</v>
      </c>
      <c r="B651" s="6">
        <v>4597065443.5489702</v>
      </c>
      <c r="C651" s="6">
        <v>4891115003</v>
      </c>
      <c r="D651" s="6">
        <v>294049559.45102698</v>
      </c>
      <c r="E651" s="8">
        <f t="shared" si="10"/>
        <v>6.011912606239469</v>
      </c>
    </row>
    <row r="652" spans="1:5" x14ac:dyDescent="0.25">
      <c r="A652" s="6" t="s">
        <v>1495</v>
      </c>
      <c r="B652" s="6">
        <v>200138947.347496</v>
      </c>
      <c r="C652" s="6">
        <v>167499281</v>
      </c>
      <c r="D652" s="6">
        <v>32639666.347495999</v>
      </c>
      <c r="E652" s="8">
        <f t="shared" si="10"/>
        <v>19.486451614974992</v>
      </c>
    </row>
    <row r="653" spans="1:5" x14ac:dyDescent="0.25">
      <c r="A653" s="6" t="s">
        <v>2055</v>
      </c>
      <c r="B653" s="6">
        <v>272056994.04334301</v>
      </c>
      <c r="C653" s="6">
        <v>252875137</v>
      </c>
      <c r="D653" s="6">
        <v>19181857.043343302</v>
      </c>
      <c r="E653" s="8">
        <f t="shared" si="10"/>
        <v>7.5855053489672652</v>
      </c>
    </row>
    <row r="654" spans="1:5" x14ac:dyDescent="0.25">
      <c r="A654" s="6" t="s">
        <v>1497</v>
      </c>
      <c r="B654" s="6">
        <v>192716381933.16699</v>
      </c>
      <c r="C654" s="6">
        <v>189534316963</v>
      </c>
      <c r="D654" s="6">
        <v>3182064970.1667199</v>
      </c>
      <c r="E654" s="8">
        <f t="shared" si="10"/>
        <v>1.678885924804798</v>
      </c>
    </row>
    <row r="655" spans="1:5" x14ac:dyDescent="0.25">
      <c r="A655" s="6" t="s">
        <v>2622</v>
      </c>
      <c r="B655" s="6">
        <v>15203626708.3172</v>
      </c>
      <c r="C655" s="6">
        <v>11670450634</v>
      </c>
      <c r="D655" s="6">
        <v>3533176074.3172302</v>
      </c>
      <c r="E655" s="8">
        <f t="shared" si="10"/>
        <v>30.274547102953196</v>
      </c>
    </row>
    <row r="656" spans="1:5" x14ac:dyDescent="0.25">
      <c r="A656" s="6" t="s">
        <v>682</v>
      </c>
      <c r="B656" s="6">
        <v>320561270.72921401</v>
      </c>
      <c r="C656" s="6">
        <v>266426010</v>
      </c>
      <c r="D656" s="6">
        <v>54135260.729213901</v>
      </c>
      <c r="E656" s="8">
        <f t="shared" si="10"/>
        <v>20.319059963107168</v>
      </c>
    </row>
    <row r="657" spans="1:5" x14ac:dyDescent="0.25">
      <c r="A657" s="6" t="s">
        <v>1233</v>
      </c>
      <c r="B657" s="6">
        <v>19745919324.177399</v>
      </c>
      <c r="C657" s="6">
        <v>14421046823</v>
      </c>
      <c r="D657" s="6">
        <v>5324872501.1774397</v>
      </c>
      <c r="E657" s="8">
        <f t="shared" si="10"/>
        <v>36.924313238376335</v>
      </c>
    </row>
    <row r="658" spans="1:5" x14ac:dyDescent="0.25">
      <c r="A658" s="6" t="s">
        <v>683</v>
      </c>
      <c r="B658" s="6">
        <v>19669988020.094799</v>
      </c>
      <c r="C658" s="6">
        <v>18305329127</v>
      </c>
      <c r="D658" s="6">
        <v>1364658893.0948501</v>
      </c>
      <c r="E658" s="8">
        <f t="shared" si="10"/>
        <v>7.4549814626496129</v>
      </c>
    </row>
    <row r="659" spans="1:5" x14ac:dyDescent="0.25">
      <c r="A659" s="6" t="s">
        <v>1769</v>
      </c>
      <c r="B659" s="6">
        <v>82954805.768300995</v>
      </c>
      <c r="C659" s="6">
        <v>77581942</v>
      </c>
      <c r="D659" s="6">
        <v>5372863.7683009803</v>
      </c>
      <c r="E659" s="8">
        <f t="shared" si="10"/>
        <v>6.9254051004562127</v>
      </c>
    </row>
    <row r="660" spans="1:5" x14ac:dyDescent="0.25">
      <c r="A660" s="6" t="s">
        <v>130</v>
      </c>
      <c r="B660" s="6">
        <v>57039951710.1754</v>
      </c>
      <c r="C660" s="6">
        <v>60942691667</v>
      </c>
      <c r="D660" s="6">
        <v>3902739956.8246298</v>
      </c>
      <c r="E660" s="8">
        <f t="shared" si="10"/>
        <v>6.4039507446598947</v>
      </c>
    </row>
    <row r="661" spans="1:5" x14ac:dyDescent="0.25">
      <c r="A661" s="6" t="s">
        <v>2342</v>
      </c>
      <c r="B661" s="6">
        <v>81534424.271641195</v>
      </c>
      <c r="C661" s="6">
        <v>77642037</v>
      </c>
      <c r="D661" s="6">
        <v>3892387.2716411599</v>
      </c>
      <c r="E661" s="8">
        <f t="shared" si="10"/>
        <v>5.0132472331208415</v>
      </c>
    </row>
    <row r="662" spans="1:5" x14ac:dyDescent="0.25">
      <c r="A662" s="6" t="s">
        <v>1772</v>
      </c>
      <c r="B662" s="6">
        <v>208143770.77039701</v>
      </c>
      <c r="C662" s="6">
        <v>206193484</v>
      </c>
      <c r="D662" s="6">
        <v>1950286.7703974801</v>
      </c>
      <c r="E662" s="8">
        <f t="shared" si="10"/>
        <v>0.94585276535580542</v>
      </c>
    </row>
    <row r="663" spans="1:5" x14ac:dyDescent="0.25">
      <c r="A663" s="6" t="s">
        <v>2347</v>
      </c>
      <c r="B663" s="6">
        <v>1313874931.9121101</v>
      </c>
      <c r="C663" s="6">
        <v>1184520020</v>
      </c>
      <c r="D663" s="6">
        <v>129354911.912108</v>
      </c>
      <c r="E663" s="8">
        <f t="shared" si="10"/>
        <v>10.920449610645502</v>
      </c>
    </row>
    <row r="664" spans="1:5" x14ac:dyDescent="0.25">
      <c r="A664" s="6" t="s">
        <v>691</v>
      </c>
      <c r="B664" s="6">
        <v>85015240.096990898</v>
      </c>
      <c r="C664" s="6">
        <v>257389672</v>
      </c>
      <c r="D664" s="6">
        <v>172374431.903009</v>
      </c>
      <c r="E664" s="8">
        <f t="shared" si="10"/>
        <v>66.97022089643481</v>
      </c>
    </row>
    <row r="665" spans="1:5" x14ac:dyDescent="0.25">
      <c r="A665" s="6" t="s">
        <v>138</v>
      </c>
      <c r="B665" s="6">
        <v>910629679475.14795</v>
      </c>
      <c r="C665" s="6">
        <v>1098258889308</v>
      </c>
      <c r="D665" s="6">
        <v>187629209832.85199</v>
      </c>
      <c r="E665" s="8">
        <f t="shared" si="10"/>
        <v>17.084242309304226</v>
      </c>
    </row>
    <row r="666" spans="1:5" x14ac:dyDescent="0.25">
      <c r="A666" s="6" t="s">
        <v>2634</v>
      </c>
      <c r="B666" s="6">
        <v>326131674.80043799</v>
      </c>
      <c r="C666" s="6">
        <v>341019223</v>
      </c>
      <c r="D666" s="6">
        <v>14887548.1995619</v>
      </c>
      <c r="E666" s="8">
        <f t="shared" si="10"/>
        <v>4.3656038121821359</v>
      </c>
    </row>
    <row r="667" spans="1:5" x14ac:dyDescent="0.25">
      <c r="A667" s="6" t="s">
        <v>2636</v>
      </c>
      <c r="B667" s="6">
        <v>6937169353.9155798</v>
      </c>
      <c r="C667" s="6">
        <v>6951248732</v>
      </c>
      <c r="D667" s="6">
        <v>14079378.084423101</v>
      </c>
      <c r="E667" s="8">
        <f t="shared" si="10"/>
        <v>0.20254458770276532</v>
      </c>
    </row>
    <row r="668" spans="1:5" x14ac:dyDescent="0.25">
      <c r="A668" s="6" t="s">
        <v>978</v>
      </c>
      <c r="B668" s="6">
        <v>6451491221.8872099</v>
      </c>
      <c r="C668" s="6">
        <v>6614115637</v>
      </c>
      <c r="D668" s="6">
        <v>162624415.11278501</v>
      </c>
      <c r="E668" s="8">
        <f t="shared" si="10"/>
        <v>2.4587476850729426</v>
      </c>
    </row>
    <row r="669" spans="1:5" x14ac:dyDescent="0.25">
      <c r="A669" s="6" t="s">
        <v>2638</v>
      </c>
      <c r="B669" s="6">
        <v>80072892119.642807</v>
      </c>
      <c r="C669" s="6">
        <v>77347541924</v>
      </c>
      <c r="D669" s="6">
        <v>2725350195.6427798</v>
      </c>
      <c r="E669" s="8">
        <f t="shared" si="10"/>
        <v>3.523512354562798</v>
      </c>
    </row>
    <row r="670" spans="1:5" x14ac:dyDescent="0.25">
      <c r="A670" s="6" t="s">
        <v>2071</v>
      </c>
      <c r="B670" s="6">
        <v>1827225272374.1699</v>
      </c>
      <c r="C670" s="6">
        <v>2255192338316</v>
      </c>
      <c r="D670" s="6">
        <v>427967065941.83301</v>
      </c>
      <c r="E670" s="8">
        <f t="shared" si="10"/>
        <v>18.976965231329455</v>
      </c>
    </row>
    <row r="671" spans="1:5" x14ac:dyDescent="0.25">
      <c r="A671" s="6" t="s">
        <v>696</v>
      </c>
      <c r="B671" s="6">
        <v>1027797864.1208</v>
      </c>
      <c r="C671" s="6">
        <v>970741147</v>
      </c>
      <c r="D671" s="6">
        <v>57056717.120800897</v>
      </c>
      <c r="E671" s="8">
        <f t="shared" si="10"/>
        <v>5.8776448589956489</v>
      </c>
    </row>
    <row r="672" spans="1:5" x14ac:dyDescent="0.25">
      <c r="A672" s="6" t="s">
        <v>143</v>
      </c>
      <c r="B672" s="6">
        <v>104687788.009138</v>
      </c>
      <c r="C672" s="6">
        <v>111659559</v>
      </c>
      <c r="D672" s="6">
        <v>6971770.9908615602</v>
      </c>
      <c r="E672" s="8">
        <f t="shared" si="10"/>
        <v>6.2437744276435483</v>
      </c>
    </row>
    <row r="673" spans="1:5" x14ac:dyDescent="0.25">
      <c r="A673" s="6" t="s">
        <v>412</v>
      </c>
      <c r="B673" s="6">
        <v>103705309.328381</v>
      </c>
      <c r="C673" s="6">
        <v>84922437</v>
      </c>
      <c r="D673" s="6">
        <v>18782872.328381099</v>
      </c>
      <c r="E673" s="8">
        <f t="shared" si="10"/>
        <v>22.117679369447558</v>
      </c>
    </row>
    <row r="674" spans="1:5" x14ac:dyDescent="0.25">
      <c r="A674" s="6" t="s">
        <v>2642</v>
      </c>
      <c r="B674" s="6">
        <v>77620520.857436404</v>
      </c>
      <c r="C674" s="6">
        <v>64735251</v>
      </c>
      <c r="D674" s="6">
        <v>12885269.8574364</v>
      </c>
      <c r="E674" s="8">
        <f t="shared" si="10"/>
        <v>19.904564604895718</v>
      </c>
    </row>
    <row r="675" spans="1:5" x14ac:dyDescent="0.25">
      <c r="A675" s="6" t="s">
        <v>1244</v>
      </c>
      <c r="B675" s="6">
        <v>181127570.756751</v>
      </c>
      <c r="C675" s="6">
        <v>205998906</v>
      </c>
      <c r="D675" s="6">
        <v>24871335.243248999</v>
      </c>
      <c r="E675" s="8">
        <f t="shared" si="10"/>
        <v>12.07352782895313</v>
      </c>
    </row>
    <row r="676" spans="1:5" x14ac:dyDescent="0.25">
      <c r="A676" s="6" t="s">
        <v>980</v>
      </c>
      <c r="B676" s="6">
        <v>102227542.21408001</v>
      </c>
      <c r="C676" s="6">
        <v>102043008</v>
      </c>
      <c r="D676" s="6">
        <v>184534.214079514</v>
      </c>
      <c r="E676" s="8">
        <f t="shared" si="10"/>
        <v>0.18083964565167857</v>
      </c>
    </row>
    <row r="677" spans="1:5" x14ac:dyDescent="0.25">
      <c r="A677" s="6" t="s">
        <v>700</v>
      </c>
      <c r="B677" s="6">
        <v>78439043.684021696</v>
      </c>
      <c r="C677" s="6">
        <v>61665882</v>
      </c>
      <c r="D677" s="6">
        <v>16773161.6840217</v>
      </c>
      <c r="E677" s="8">
        <f t="shared" si="10"/>
        <v>27.200067752248643</v>
      </c>
    </row>
    <row r="678" spans="1:5" x14ac:dyDescent="0.25">
      <c r="A678" s="6" t="s">
        <v>416</v>
      </c>
      <c r="B678" s="6">
        <v>28761832968.334301</v>
      </c>
      <c r="C678" s="6">
        <v>26003685957</v>
      </c>
      <c r="D678" s="6">
        <v>2758147011.33426</v>
      </c>
      <c r="E678" s="8">
        <f t="shared" si="10"/>
        <v>10.606754042081434</v>
      </c>
    </row>
    <row r="679" spans="1:5" x14ac:dyDescent="0.25">
      <c r="A679" s="6" t="s">
        <v>1249</v>
      </c>
      <c r="B679" s="6">
        <v>14441471517.105101</v>
      </c>
      <c r="C679" s="6">
        <v>15190775252</v>
      </c>
      <c r="D679" s="6">
        <v>749303734.89490902</v>
      </c>
      <c r="E679" s="8">
        <f t="shared" si="10"/>
        <v>4.9326234011411403</v>
      </c>
    </row>
    <row r="680" spans="1:5" x14ac:dyDescent="0.25">
      <c r="A680" s="6" t="s">
        <v>2079</v>
      </c>
      <c r="B680" s="6">
        <v>6505716386.3456001</v>
      </c>
      <c r="C680" s="6">
        <v>6767563728</v>
      </c>
      <c r="D680" s="6">
        <v>261847341.654403</v>
      </c>
      <c r="E680" s="8">
        <f t="shared" si="10"/>
        <v>3.869152211615539</v>
      </c>
    </row>
    <row r="681" spans="1:5" x14ac:dyDescent="0.25">
      <c r="A681" s="6" t="s">
        <v>712</v>
      </c>
      <c r="B681" s="6">
        <v>96795476753.234497</v>
      </c>
      <c r="C681" s="6">
        <v>93076159233</v>
      </c>
      <c r="D681" s="6">
        <v>3719317520.2344999</v>
      </c>
      <c r="E681" s="8">
        <f t="shared" si="10"/>
        <v>3.9959937656256681</v>
      </c>
    </row>
    <row r="682" spans="1:5" x14ac:dyDescent="0.25">
      <c r="A682" s="6" t="s">
        <v>715</v>
      </c>
      <c r="B682" s="6">
        <v>14275291562.0389</v>
      </c>
      <c r="C682" s="6">
        <v>10603513781</v>
      </c>
      <c r="D682" s="6">
        <v>3671777781.0389299</v>
      </c>
      <c r="E682" s="8">
        <f t="shared" si="10"/>
        <v>34.627934257210448</v>
      </c>
    </row>
    <row r="683" spans="1:5" x14ac:dyDescent="0.25">
      <c r="A683" s="6" t="s">
        <v>1253</v>
      </c>
      <c r="B683" s="6">
        <v>200677430729.75601</v>
      </c>
      <c r="C683" s="6">
        <v>259279115753</v>
      </c>
      <c r="D683" s="6">
        <v>58601685023.2435</v>
      </c>
      <c r="E683" s="8">
        <f t="shared" si="10"/>
        <v>22.601776025443517</v>
      </c>
    </row>
    <row r="684" spans="1:5" x14ac:dyDescent="0.25">
      <c r="A684" s="6" t="s">
        <v>425</v>
      </c>
      <c r="B684" s="6">
        <v>190009594.13148999</v>
      </c>
      <c r="C684" s="6">
        <v>170260147</v>
      </c>
      <c r="D684" s="6">
        <v>19749447.13149</v>
      </c>
      <c r="E684" s="8">
        <f t="shared" si="10"/>
        <v>11.599571291037355</v>
      </c>
    </row>
    <row r="685" spans="1:5" x14ac:dyDescent="0.25">
      <c r="A685" s="6" t="s">
        <v>2644</v>
      </c>
      <c r="B685" s="6">
        <v>6334336570.21099</v>
      </c>
      <c r="C685" s="6">
        <v>6635360273</v>
      </c>
      <c r="D685" s="6">
        <v>301023702.78900599</v>
      </c>
      <c r="E685" s="8">
        <f t="shared" si="10"/>
        <v>4.5366595091136812</v>
      </c>
    </row>
    <row r="686" spans="1:5" x14ac:dyDescent="0.25">
      <c r="A686" s="6" t="s">
        <v>426</v>
      </c>
      <c r="B686" s="6">
        <v>80004263.784843504</v>
      </c>
      <c r="C686" s="6">
        <v>68641969</v>
      </c>
      <c r="D686" s="6">
        <v>11362294.7848434</v>
      </c>
      <c r="E686" s="8">
        <f t="shared" si="10"/>
        <v>16.552984930900511</v>
      </c>
    </row>
    <row r="687" spans="1:5" x14ac:dyDescent="0.25">
      <c r="A687" s="6" t="s">
        <v>2084</v>
      </c>
      <c r="B687" s="6">
        <v>6701303680.13482</v>
      </c>
      <c r="C687" s="6">
        <v>7102185906</v>
      </c>
      <c r="D687" s="6">
        <v>400882225.86517602</v>
      </c>
      <c r="E687" s="8">
        <f t="shared" si="10"/>
        <v>5.6444907408929774</v>
      </c>
    </row>
    <row r="688" spans="1:5" x14ac:dyDescent="0.25">
      <c r="A688" s="6" t="s">
        <v>1522</v>
      </c>
      <c r="B688" s="6">
        <v>46912232.5067733</v>
      </c>
      <c r="C688" s="6">
        <v>52063409</v>
      </c>
      <c r="D688" s="6">
        <v>5151176.4932267098</v>
      </c>
      <c r="E688" s="8">
        <f t="shared" si="10"/>
        <v>9.894043805749849</v>
      </c>
    </row>
    <row r="689" spans="1:5" x14ac:dyDescent="0.25">
      <c r="A689" s="6" t="s">
        <v>1804</v>
      </c>
      <c r="B689" s="6">
        <v>79854723.436981693</v>
      </c>
      <c r="C689" s="6">
        <v>87831686</v>
      </c>
      <c r="D689" s="6">
        <v>7976962.5630183099</v>
      </c>
      <c r="E689" s="8">
        <f t="shared" si="10"/>
        <v>9.0821011485744556</v>
      </c>
    </row>
    <row r="690" spans="1:5" x14ac:dyDescent="0.25">
      <c r="A690" s="6" t="s">
        <v>163</v>
      </c>
      <c r="B690" s="6">
        <v>1385567139.8726599</v>
      </c>
      <c r="C690" s="6">
        <v>1268073132</v>
      </c>
      <c r="D690" s="6">
        <v>117494007.87266199</v>
      </c>
      <c r="E690" s="8">
        <f t="shared" si="10"/>
        <v>9.2655545573582891</v>
      </c>
    </row>
    <row r="691" spans="1:5" x14ac:dyDescent="0.25">
      <c r="A691" s="6" t="s">
        <v>1806</v>
      </c>
      <c r="B691" s="6">
        <v>3163456167.7530999</v>
      </c>
      <c r="C691" s="6">
        <v>3362397878</v>
      </c>
      <c r="D691" s="6">
        <v>198941710.24690199</v>
      </c>
      <c r="E691" s="8">
        <f t="shared" si="10"/>
        <v>5.9166617832044084</v>
      </c>
    </row>
    <row r="692" spans="1:5" x14ac:dyDescent="0.25">
      <c r="A692" s="6" t="s">
        <v>723</v>
      </c>
      <c r="B692" s="6">
        <v>65062581064.254799</v>
      </c>
      <c r="C692" s="6">
        <v>62495236795</v>
      </c>
      <c r="D692" s="6">
        <v>2567344269.2547798</v>
      </c>
      <c r="E692" s="8">
        <f t="shared" si="10"/>
        <v>4.1080639116166742</v>
      </c>
    </row>
    <row r="693" spans="1:5" x14ac:dyDescent="0.25">
      <c r="A693" s="6" t="s">
        <v>1524</v>
      </c>
      <c r="B693" s="6">
        <v>165946669.10046601</v>
      </c>
      <c r="C693" s="6">
        <v>166287983</v>
      </c>
      <c r="D693" s="6">
        <v>341313.89953356999</v>
      </c>
      <c r="E693" s="8">
        <f t="shared" si="10"/>
        <v>0.20525469933300589</v>
      </c>
    </row>
    <row r="694" spans="1:5" x14ac:dyDescent="0.25">
      <c r="A694" s="6" t="s">
        <v>1262</v>
      </c>
      <c r="B694" s="6">
        <v>125598408.785832</v>
      </c>
      <c r="C694" s="6">
        <v>321831446</v>
      </c>
      <c r="D694" s="6">
        <v>196233037.21416801</v>
      </c>
      <c r="E694" s="8">
        <f t="shared" si="10"/>
        <v>60.973854374121053</v>
      </c>
    </row>
    <row r="695" spans="1:5" x14ac:dyDescent="0.25">
      <c r="A695" s="6" t="s">
        <v>429</v>
      </c>
      <c r="B695" s="6">
        <v>91747724.709382594</v>
      </c>
      <c r="C695" s="6">
        <v>87955352</v>
      </c>
      <c r="D695" s="6">
        <v>3792372.7093826099</v>
      </c>
      <c r="E695" s="8">
        <f t="shared" si="10"/>
        <v>4.3117020433078475</v>
      </c>
    </row>
    <row r="696" spans="1:5" x14ac:dyDescent="0.25">
      <c r="A696" s="6" t="s">
        <v>2088</v>
      </c>
      <c r="B696" s="6">
        <v>1210830116.1575699</v>
      </c>
      <c r="C696" s="6">
        <v>1072584791</v>
      </c>
      <c r="D696" s="6">
        <v>138245325.15756899</v>
      </c>
      <c r="E696" s="8">
        <f t="shared" si="10"/>
        <v>12.88898801452136</v>
      </c>
    </row>
    <row r="697" spans="1:5" x14ac:dyDescent="0.25">
      <c r="A697" s="6" t="s">
        <v>166</v>
      </c>
      <c r="B697" s="6">
        <v>30031750877.538101</v>
      </c>
      <c r="C697" s="6">
        <v>43310265029</v>
      </c>
      <c r="D697" s="6">
        <v>13278514151.461901</v>
      </c>
      <c r="E697" s="8">
        <f t="shared" si="10"/>
        <v>30.659046169703135</v>
      </c>
    </row>
    <row r="698" spans="1:5" x14ac:dyDescent="0.25">
      <c r="A698" s="6" t="s">
        <v>431</v>
      </c>
      <c r="B698" s="6">
        <v>127056541.464046</v>
      </c>
      <c r="C698" s="6">
        <v>137411087</v>
      </c>
      <c r="D698" s="6">
        <v>10354545.535953799</v>
      </c>
      <c r="E698" s="8">
        <f t="shared" si="10"/>
        <v>7.5354512958286977</v>
      </c>
    </row>
    <row r="699" spans="1:5" x14ac:dyDescent="0.25">
      <c r="A699" s="6" t="s">
        <v>1528</v>
      </c>
      <c r="B699" s="6">
        <v>575313476434.09998</v>
      </c>
      <c r="C699" s="6">
        <v>608022109442</v>
      </c>
      <c r="D699" s="6">
        <v>32708633007.899799</v>
      </c>
      <c r="E699" s="8">
        <f t="shared" si="10"/>
        <v>5.3795137545109153</v>
      </c>
    </row>
    <row r="700" spans="1:5" x14ac:dyDescent="0.25">
      <c r="A700" s="6" t="s">
        <v>1529</v>
      </c>
      <c r="B700" s="6">
        <v>158944634.19356</v>
      </c>
      <c r="C700" s="6">
        <v>146679122</v>
      </c>
      <c r="D700" s="6">
        <v>12265512.1935599</v>
      </c>
      <c r="E700" s="8">
        <f t="shared" si="10"/>
        <v>8.3621390872246302</v>
      </c>
    </row>
    <row r="701" spans="1:5" x14ac:dyDescent="0.25">
      <c r="A701" s="6" t="s">
        <v>1815</v>
      </c>
      <c r="B701" s="6">
        <v>74010142.812997699</v>
      </c>
      <c r="C701" s="6">
        <v>77513453</v>
      </c>
      <c r="D701" s="6">
        <v>3503310.18700227</v>
      </c>
      <c r="E701" s="8">
        <f t="shared" si="10"/>
        <v>4.5196156943263386</v>
      </c>
    </row>
    <row r="702" spans="1:5" x14ac:dyDescent="0.25">
      <c r="A702" s="6" t="s">
        <v>1273</v>
      </c>
      <c r="B702" s="6">
        <v>94886512.294589803</v>
      </c>
      <c r="C702" s="6">
        <v>72532138</v>
      </c>
      <c r="D702" s="6">
        <v>22354374.294589799</v>
      </c>
      <c r="E702" s="8">
        <f t="shared" si="10"/>
        <v>30.819957760778816</v>
      </c>
    </row>
    <row r="703" spans="1:5" x14ac:dyDescent="0.25">
      <c r="A703" s="6" t="s">
        <v>2097</v>
      </c>
      <c r="B703" s="6">
        <v>146065138.42905799</v>
      </c>
      <c r="C703" s="6">
        <v>148769603</v>
      </c>
      <c r="D703" s="6">
        <v>2704464.5709415702</v>
      </c>
      <c r="E703" s="8">
        <f t="shared" si="10"/>
        <v>1.8178878725256598</v>
      </c>
    </row>
    <row r="704" spans="1:5" x14ac:dyDescent="0.25">
      <c r="A704" s="6" t="s">
        <v>735</v>
      </c>
      <c r="B704" s="6">
        <v>162561503.16639999</v>
      </c>
      <c r="C704" s="6">
        <v>151090320</v>
      </c>
      <c r="D704" s="6">
        <v>11471183.1664002</v>
      </c>
      <c r="E704" s="8">
        <f t="shared" si="10"/>
        <v>7.5922687610961432</v>
      </c>
    </row>
    <row r="705" spans="1:5" x14ac:dyDescent="0.25">
      <c r="A705" s="6" t="s">
        <v>434</v>
      </c>
      <c r="B705" s="6">
        <v>6508743319.0204802</v>
      </c>
      <c r="C705" s="6">
        <v>6495531601</v>
      </c>
      <c r="D705" s="6">
        <v>13211718.020484</v>
      </c>
      <c r="E705" s="8">
        <f t="shared" si="10"/>
        <v>0.20339702478623967</v>
      </c>
    </row>
    <row r="706" spans="1:5" x14ac:dyDescent="0.25">
      <c r="A706" s="6" t="s">
        <v>1007</v>
      </c>
      <c r="B706" s="6">
        <v>209178883.46179199</v>
      </c>
      <c r="C706" s="6">
        <v>201866428</v>
      </c>
      <c r="D706" s="6">
        <v>7312455.4617920201</v>
      </c>
      <c r="E706" s="8">
        <f t="shared" ref="E706:E769" si="11">100*(D706/C706)</f>
        <v>3.6224227744258792</v>
      </c>
    </row>
    <row r="707" spans="1:5" x14ac:dyDescent="0.25">
      <c r="A707" s="6" t="s">
        <v>2380</v>
      </c>
      <c r="B707" s="6">
        <v>330736372.98423302</v>
      </c>
      <c r="C707" s="6">
        <v>198305786</v>
      </c>
      <c r="D707" s="6">
        <v>132430586.98423301</v>
      </c>
      <c r="E707" s="8">
        <f t="shared" si="11"/>
        <v>66.781000017938467</v>
      </c>
    </row>
    <row r="708" spans="1:5" x14ac:dyDescent="0.25">
      <c r="A708" s="6" t="s">
        <v>1277</v>
      </c>
      <c r="B708" s="6">
        <v>6423785978.5226402</v>
      </c>
      <c r="C708" s="6">
        <v>6262417966</v>
      </c>
      <c r="D708" s="6">
        <v>161368012.52264401</v>
      </c>
      <c r="E708" s="8">
        <f t="shared" si="11"/>
        <v>2.5767684846132162</v>
      </c>
    </row>
    <row r="709" spans="1:5" x14ac:dyDescent="0.25">
      <c r="A709" s="6" t="s">
        <v>1009</v>
      </c>
      <c r="B709" s="6">
        <v>238269446.57125199</v>
      </c>
      <c r="C709" s="6">
        <v>218400205</v>
      </c>
      <c r="D709" s="6">
        <v>19869241.571252398</v>
      </c>
      <c r="E709" s="8">
        <f t="shared" si="11"/>
        <v>9.0976295426336247</v>
      </c>
    </row>
    <row r="710" spans="1:5" x14ac:dyDescent="0.25">
      <c r="A710" s="6" t="s">
        <v>178</v>
      </c>
      <c r="B710" s="6">
        <v>392308664138.53101</v>
      </c>
      <c r="C710" s="6">
        <v>415497922895</v>
      </c>
      <c r="D710" s="6">
        <v>23189258756.469101</v>
      </c>
      <c r="E710" s="8">
        <f t="shared" si="11"/>
        <v>5.5810769389403738</v>
      </c>
    </row>
    <row r="711" spans="1:5" x14ac:dyDescent="0.25">
      <c r="A711" s="6" t="s">
        <v>2662</v>
      </c>
      <c r="B711" s="6">
        <v>143629939.13604301</v>
      </c>
      <c r="C711" s="6">
        <v>136189748</v>
      </c>
      <c r="D711" s="6">
        <v>7440191.13604254</v>
      </c>
      <c r="E711" s="8">
        <f t="shared" si="11"/>
        <v>5.4631066180124952</v>
      </c>
    </row>
    <row r="712" spans="1:5" x14ac:dyDescent="0.25">
      <c r="A712" s="6" t="s">
        <v>1828</v>
      </c>
      <c r="B712" s="6">
        <v>162808580.78722</v>
      </c>
      <c r="C712" s="6">
        <v>144312930</v>
      </c>
      <c r="D712" s="6">
        <v>18495650.787219699</v>
      </c>
      <c r="E712" s="8">
        <f t="shared" si="11"/>
        <v>12.816350404097332</v>
      </c>
    </row>
    <row r="713" spans="1:5" x14ac:dyDescent="0.25">
      <c r="A713" s="6" t="s">
        <v>2386</v>
      </c>
      <c r="B713" s="6">
        <v>161427166.562814</v>
      </c>
      <c r="C713" s="6">
        <v>160151258</v>
      </c>
      <c r="D713" s="6">
        <v>1275908.56281373</v>
      </c>
      <c r="E713" s="8">
        <f t="shared" si="11"/>
        <v>0.7966896912003838</v>
      </c>
    </row>
    <row r="714" spans="1:5" x14ac:dyDescent="0.25">
      <c r="A714" s="6" t="s">
        <v>752</v>
      </c>
      <c r="B714" s="6">
        <v>252371972.890728</v>
      </c>
      <c r="C714" s="6">
        <v>248496841</v>
      </c>
      <c r="D714" s="6">
        <v>3875131.8907282902</v>
      </c>
      <c r="E714" s="8">
        <f t="shared" si="11"/>
        <v>1.5594290354493037</v>
      </c>
    </row>
    <row r="715" spans="1:5" x14ac:dyDescent="0.25">
      <c r="A715" s="6" t="s">
        <v>1549</v>
      </c>
      <c r="B715" s="6">
        <v>178703941.68800801</v>
      </c>
      <c r="C715" s="6">
        <v>491854362</v>
      </c>
      <c r="D715" s="6">
        <v>313150420.31199199</v>
      </c>
      <c r="E715" s="8">
        <f t="shared" si="11"/>
        <v>63.667305711927789</v>
      </c>
    </row>
    <row r="716" spans="1:5" x14ac:dyDescent="0.25">
      <c r="A716" s="6" t="s">
        <v>449</v>
      </c>
      <c r="B716" s="6">
        <v>76869278.673273295</v>
      </c>
      <c r="C716" s="6">
        <v>62962002</v>
      </c>
      <c r="D716" s="6">
        <v>13907276.673273301</v>
      </c>
      <c r="E716" s="8">
        <f t="shared" si="11"/>
        <v>22.088364777970849</v>
      </c>
    </row>
    <row r="717" spans="1:5" x14ac:dyDescent="0.25">
      <c r="A717" s="6" t="s">
        <v>2668</v>
      </c>
      <c r="B717" s="6">
        <v>705221809.19803202</v>
      </c>
      <c r="C717" s="6">
        <v>732458016</v>
      </c>
      <c r="D717" s="6">
        <v>27236206.801967699</v>
      </c>
      <c r="E717" s="8">
        <f t="shared" si="11"/>
        <v>3.7184666161080968</v>
      </c>
    </row>
    <row r="718" spans="1:5" x14ac:dyDescent="0.25">
      <c r="A718" s="6" t="s">
        <v>2398</v>
      </c>
      <c r="B718" s="6">
        <v>107390856.762647</v>
      </c>
      <c r="C718" s="6">
        <v>102921305</v>
      </c>
      <c r="D718" s="6">
        <v>4469551.7626472898</v>
      </c>
      <c r="E718" s="8">
        <f t="shared" si="11"/>
        <v>4.3426885839110669</v>
      </c>
    </row>
    <row r="719" spans="1:5" x14ac:dyDescent="0.25">
      <c r="A719" s="6" t="s">
        <v>1292</v>
      </c>
      <c r="B719" s="6">
        <v>140142886.911488</v>
      </c>
      <c r="C719" s="6">
        <v>147354681</v>
      </c>
      <c r="D719" s="6">
        <v>7211794.0885115899</v>
      </c>
      <c r="E719" s="8">
        <f t="shared" si="11"/>
        <v>4.8941737307358357</v>
      </c>
    </row>
    <row r="720" spans="1:5" x14ac:dyDescent="0.25">
      <c r="A720" s="6" t="s">
        <v>456</v>
      </c>
      <c r="B720" s="6">
        <v>741992425609.36804</v>
      </c>
      <c r="C720" s="6">
        <v>997132876595</v>
      </c>
      <c r="D720" s="6">
        <v>255140450985.63199</v>
      </c>
      <c r="E720" s="8">
        <f t="shared" si="11"/>
        <v>25.587407353058424</v>
      </c>
    </row>
    <row r="721" spans="1:5" x14ac:dyDescent="0.25">
      <c r="A721" s="6" t="s">
        <v>2671</v>
      </c>
      <c r="B721" s="6">
        <v>71846903626.548492</v>
      </c>
      <c r="C721" s="6">
        <v>72136601757</v>
      </c>
      <c r="D721" s="6">
        <v>289698130.45150799</v>
      </c>
      <c r="E721" s="8">
        <f t="shared" si="11"/>
        <v>0.40159658674716575</v>
      </c>
    </row>
    <row r="722" spans="1:5" x14ac:dyDescent="0.25">
      <c r="A722" s="6" t="s">
        <v>457</v>
      </c>
      <c r="B722" s="6">
        <v>265335369.632256</v>
      </c>
      <c r="C722" s="6">
        <v>235265670</v>
      </c>
      <c r="D722" s="6">
        <v>30069699.632256102</v>
      </c>
      <c r="E722" s="8">
        <f t="shared" si="11"/>
        <v>12.781167618826878</v>
      </c>
    </row>
    <row r="723" spans="1:5" x14ac:dyDescent="0.25">
      <c r="A723" s="6" t="s">
        <v>2402</v>
      </c>
      <c r="B723" s="6">
        <v>299547433.890495</v>
      </c>
      <c r="C723" s="6">
        <v>290173013</v>
      </c>
      <c r="D723" s="6">
        <v>9374420.8904949408</v>
      </c>
      <c r="E723" s="8">
        <f t="shared" si="11"/>
        <v>3.2306315441177644</v>
      </c>
    </row>
    <row r="724" spans="1:5" x14ac:dyDescent="0.25">
      <c r="A724" s="6" t="s">
        <v>1837</v>
      </c>
      <c r="B724" s="6">
        <v>743554090536.60498</v>
      </c>
      <c r="C724" s="6">
        <v>592517236575</v>
      </c>
      <c r="D724" s="6">
        <v>151036853961.60501</v>
      </c>
      <c r="E724" s="8">
        <f t="shared" si="11"/>
        <v>25.490710588380828</v>
      </c>
    </row>
    <row r="725" spans="1:5" x14ac:dyDescent="0.25">
      <c r="A725" s="6" t="s">
        <v>1024</v>
      </c>
      <c r="B725" s="6">
        <v>87134397.376560003</v>
      </c>
      <c r="C725" s="6">
        <v>79967576</v>
      </c>
      <c r="D725" s="6">
        <v>7166821.3765599998</v>
      </c>
      <c r="E725" s="8">
        <f t="shared" si="11"/>
        <v>8.9621590837766529</v>
      </c>
    </row>
    <row r="726" spans="1:5" x14ac:dyDescent="0.25">
      <c r="A726" s="6" t="s">
        <v>187</v>
      </c>
      <c r="B726" s="6">
        <v>256806645.44307101</v>
      </c>
      <c r="C726" s="6">
        <v>578665164</v>
      </c>
      <c r="D726" s="6">
        <v>321858518.55692899</v>
      </c>
      <c r="E726" s="8">
        <f t="shared" si="11"/>
        <v>55.620856166992105</v>
      </c>
    </row>
    <row r="727" spans="1:5" x14ac:dyDescent="0.25">
      <c r="A727" s="6" t="s">
        <v>762</v>
      </c>
      <c r="B727" s="6">
        <v>128700975.525482</v>
      </c>
      <c r="C727" s="6">
        <v>136616848</v>
      </c>
      <c r="D727" s="6">
        <v>7915872.4745184304</v>
      </c>
      <c r="E727" s="8">
        <f t="shared" si="11"/>
        <v>5.7942139570651126</v>
      </c>
    </row>
    <row r="728" spans="1:5" x14ac:dyDescent="0.25">
      <c r="A728" s="6" t="s">
        <v>469</v>
      </c>
      <c r="B728" s="6">
        <v>650317680.43902898</v>
      </c>
      <c r="C728" s="6">
        <v>790153552</v>
      </c>
      <c r="D728" s="6">
        <v>139835871.56097099</v>
      </c>
      <c r="E728" s="8">
        <f t="shared" si="11"/>
        <v>17.6973034174212</v>
      </c>
    </row>
    <row r="729" spans="1:5" x14ac:dyDescent="0.25">
      <c r="A729" s="6" t="s">
        <v>1027</v>
      </c>
      <c r="B729" s="6">
        <v>108469027.205541</v>
      </c>
      <c r="C729" s="6">
        <v>92967923</v>
      </c>
      <c r="D729" s="6">
        <v>15501104.2055408</v>
      </c>
      <c r="E729" s="8">
        <f t="shared" si="11"/>
        <v>16.67360494386951</v>
      </c>
    </row>
    <row r="730" spans="1:5" x14ac:dyDescent="0.25">
      <c r="A730" s="6" t="s">
        <v>2414</v>
      </c>
      <c r="B730" s="6">
        <v>2721356477.3340998</v>
      </c>
      <c r="C730" s="6">
        <v>2247654967</v>
      </c>
      <c r="D730" s="6">
        <v>473701510.33409703</v>
      </c>
      <c r="E730" s="8">
        <f t="shared" si="11"/>
        <v>21.075365983167693</v>
      </c>
    </row>
    <row r="731" spans="1:5" x14ac:dyDescent="0.25">
      <c r="A731" s="6" t="s">
        <v>472</v>
      </c>
      <c r="B731" s="6">
        <v>173160249028.504</v>
      </c>
      <c r="C731" s="6">
        <v>165596912605</v>
      </c>
      <c r="D731" s="6">
        <v>7563336423.5037804</v>
      </c>
      <c r="E731" s="8">
        <f t="shared" si="11"/>
        <v>4.567317291442917</v>
      </c>
    </row>
    <row r="732" spans="1:5" x14ac:dyDescent="0.25">
      <c r="A732" s="6" t="s">
        <v>2125</v>
      </c>
      <c r="B732" s="6">
        <v>336797327.91391301</v>
      </c>
      <c r="C732" s="6">
        <v>284478587</v>
      </c>
      <c r="D732" s="6">
        <v>52318740.913913198</v>
      </c>
      <c r="E732" s="8">
        <f t="shared" si="11"/>
        <v>18.391099824294756</v>
      </c>
    </row>
    <row r="733" spans="1:5" x14ac:dyDescent="0.25">
      <c r="A733" s="6" t="s">
        <v>195</v>
      </c>
      <c r="B733" s="6">
        <v>162041203.58561</v>
      </c>
      <c r="C733" s="6">
        <v>148806773</v>
      </c>
      <c r="D733" s="6">
        <v>13234430.5856096</v>
      </c>
      <c r="E733" s="8">
        <f t="shared" si="11"/>
        <v>8.8937017575198674</v>
      </c>
    </row>
    <row r="734" spans="1:5" x14ac:dyDescent="0.25">
      <c r="A734" s="6" t="s">
        <v>480</v>
      </c>
      <c r="B734" s="6">
        <v>690342654.76595402</v>
      </c>
      <c r="C734" s="6">
        <v>708704267</v>
      </c>
      <c r="D734" s="6">
        <v>18361612.234046299</v>
      </c>
      <c r="E734" s="8">
        <f t="shared" si="11"/>
        <v>2.5908708454335154</v>
      </c>
    </row>
    <row r="735" spans="1:5" x14ac:dyDescent="0.25">
      <c r="A735" s="6" t="s">
        <v>482</v>
      </c>
      <c r="B735" s="6">
        <v>105777024.23088001</v>
      </c>
      <c r="C735" s="6">
        <v>97529163</v>
      </c>
      <c r="D735" s="6">
        <v>8247861.2308794996</v>
      </c>
      <c r="E735" s="8">
        <f t="shared" si="11"/>
        <v>8.4568153536593975</v>
      </c>
    </row>
    <row r="736" spans="1:5" x14ac:dyDescent="0.25">
      <c r="A736" s="6" t="s">
        <v>197</v>
      </c>
      <c r="B736" s="6">
        <v>174997749.50682899</v>
      </c>
      <c r="C736" s="6">
        <v>210680634</v>
      </c>
      <c r="D736" s="6">
        <v>35682884.493171297</v>
      </c>
      <c r="E736" s="8">
        <f t="shared" si="11"/>
        <v>16.936955151355438</v>
      </c>
    </row>
    <row r="737" spans="1:5" x14ac:dyDescent="0.25">
      <c r="A737" s="6" t="s">
        <v>198</v>
      </c>
      <c r="B737" s="6">
        <v>139662168.01410201</v>
      </c>
      <c r="C737" s="6">
        <v>135020917</v>
      </c>
      <c r="D737" s="6">
        <v>4641251.0141017698</v>
      </c>
      <c r="E737" s="8">
        <f t="shared" si="11"/>
        <v>3.4374311160260969</v>
      </c>
    </row>
    <row r="738" spans="1:5" x14ac:dyDescent="0.25">
      <c r="A738" s="6" t="s">
        <v>771</v>
      </c>
      <c r="B738" s="6">
        <v>73875457.297912493</v>
      </c>
      <c r="C738" s="6">
        <v>70188215</v>
      </c>
      <c r="D738" s="6">
        <v>3687242.2979125199</v>
      </c>
      <c r="E738" s="8">
        <f t="shared" si="11"/>
        <v>5.2533638274068091</v>
      </c>
    </row>
    <row r="739" spans="1:5" x14ac:dyDescent="0.25">
      <c r="A739" s="6" t="s">
        <v>2131</v>
      </c>
      <c r="B739" s="6">
        <v>1113125787.54687</v>
      </c>
      <c r="C739" s="6">
        <v>932831425</v>
      </c>
      <c r="D739" s="6">
        <v>180294362.54686701</v>
      </c>
      <c r="E739" s="8">
        <f t="shared" si="11"/>
        <v>19.327646744626666</v>
      </c>
    </row>
    <row r="740" spans="1:5" x14ac:dyDescent="0.25">
      <c r="A740" s="6" t="s">
        <v>772</v>
      </c>
      <c r="B740" s="6">
        <v>702417064.45130396</v>
      </c>
      <c r="C740" s="6">
        <v>624247428</v>
      </c>
      <c r="D740" s="6">
        <v>78169636.451304093</v>
      </c>
      <c r="E740" s="8">
        <f t="shared" si="11"/>
        <v>12.52222002768173</v>
      </c>
    </row>
    <row r="741" spans="1:5" x14ac:dyDescent="0.25">
      <c r="A741" s="6" t="s">
        <v>2693</v>
      </c>
      <c r="B741" s="6">
        <v>6865558978.9082699</v>
      </c>
      <c r="C741" s="6">
        <v>6464074797</v>
      </c>
      <c r="D741" s="6">
        <v>401484181.90827203</v>
      </c>
      <c r="E741" s="8">
        <f t="shared" si="11"/>
        <v>6.211007677302903</v>
      </c>
    </row>
    <row r="742" spans="1:5" x14ac:dyDescent="0.25">
      <c r="A742" s="6" t="s">
        <v>484</v>
      </c>
      <c r="B742" s="6">
        <v>472481108.78353298</v>
      </c>
      <c r="C742" s="6">
        <v>412128354</v>
      </c>
      <c r="D742" s="6">
        <v>60352754.783533297</v>
      </c>
      <c r="E742" s="8">
        <f t="shared" si="11"/>
        <v>14.644164663209096</v>
      </c>
    </row>
    <row r="743" spans="1:5" x14ac:dyDescent="0.25">
      <c r="A743" s="6" t="s">
        <v>2430</v>
      </c>
      <c r="B743" s="6">
        <v>3282326310.7270799</v>
      </c>
      <c r="C743" s="6">
        <v>3620771291</v>
      </c>
      <c r="D743" s="6">
        <v>338444980.27291602</v>
      </c>
      <c r="E743" s="8">
        <f t="shared" si="11"/>
        <v>9.3473172722666735</v>
      </c>
    </row>
    <row r="744" spans="1:5" x14ac:dyDescent="0.25">
      <c r="A744" s="6" t="s">
        <v>2432</v>
      </c>
      <c r="B744" s="6">
        <v>714639105.60003304</v>
      </c>
      <c r="C744" s="6">
        <v>743405164</v>
      </c>
      <c r="D744" s="6">
        <v>28766058.399967201</v>
      </c>
      <c r="E744" s="8">
        <f t="shared" si="11"/>
        <v>3.8694994053023826</v>
      </c>
    </row>
    <row r="745" spans="1:5" x14ac:dyDescent="0.25">
      <c r="A745" s="6" t="s">
        <v>1584</v>
      </c>
      <c r="B745" s="6">
        <v>452480051.85419798</v>
      </c>
      <c r="C745" s="6">
        <v>383002440</v>
      </c>
      <c r="D745" s="6">
        <v>69477611.854197606</v>
      </c>
      <c r="E745" s="8">
        <f t="shared" si="11"/>
        <v>18.140253063191349</v>
      </c>
    </row>
    <row r="746" spans="1:5" x14ac:dyDescent="0.25">
      <c r="A746" s="6" t="s">
        <v>782</v>
      </c>
      <c r="B746" s="6">
        <v>156474915.25436699</v>
      </c>
      <c r="C746" s="6">
        <v>145855532</v>
      </c>
      <c r="D746" s="6">
        <v>10619383.2543668</v>
      </c>
      <c r="E746" s="8">
        <f t="shared" si="11"/>
        <v>7.2807545307001451</v>
      </c>
    </row>
    <row r="747" spans="1:5" x14ac:dyDescent="0.25">
      <c r="A747" s="6" t="s">
        <v>1867</v>
      </c>
      <c r="B747" s="6">
        <v>641155772413.41699</v>
      </c>
      <c r="C747" s="6">
        <v>770344623227</v>
      </c>
      <c r="D747" s="6">
        <v>129188850813.58299</v>
      </c>
      <c r="E747" s="8">
        <f t="shared" si="11"/>
        <v>16.770267088047746</v>
      </c>
    </row>
    <row r="748" spans="1:5" x14ac:dyDescent="0.25">
      <c r="A748" s="6" t="s">
        <v>1591</v>
      </c>
      <c r="B748" s="6">
        <v>6455821796.6162701</v>
      </c>
      <c r="C748" s="6">
        <v>6540860723</v>
      </c>
      <c r="D748" s="6">
        <v>85038926.383727103</v>
      </c>
      <c r="E748" s="8">
        <f t="shared" si="11"/>
        <v>1.3001182869511332</v>
      </c>
    </row>
    <row r="749" spans="1:5" x14ac:dyDescent="0.25">
      <c r="A749" s="6" t="s">
        <v>2440</v>
      </c>
      <c r="B749" s="6">
        <v>61492660.671063803</v>
      </c>
      <c r="C749" s="6">
        <v>59351546</v>
      </c>
      <c r="D749" s="6">
        <v>2141114.6710637999</v>
      </c>
      <c r="E749" s="8">
        <f t="shared" si="11"/>
        <v>3.6075128878088529</v>
      </c>
    </row>
    <row r="750" spans="1:5" x14ac:dyDescent="0.25">
      <c r="A750" s="6" t="s">
        <v>2441</v>
      </c>
      <c r="B750" s="6">
        <v>40507828014.488098</v>
      </c>
      <c r="C750" s="6">
        <v>33117885787</v>
      </c>
      <c r="D750" s="6">
        <v>7389942227.48808</v>
      </c>
      <c r="E750" s="8">
        <f t="shared" si="11"/>
        <v>22.314051914476096</v>
      </c>
    </row>
    <row r="751" spans="1:5" x14ac:dyDescent="0.25">
      <c r="A751" s="6" t="s">
        <v>787</v>
      </c>
      <c r="B751" s="6">
        <v>571723243.23536503</v>
      </c>
      <c r="C751" s="6">
        <v>524684067</v>
      </c>
      <c r="D751" s="6">
        <v>47039176.235365003</v>
      </c>
      <c r="E751" s="8">
        <f t="shared" si="11"/>
        <v>8.9652381678601643</v>
      </c>
    </row>
    <row r="752" spans="1:5" x14ac:dyDescent="0.25">
      <c r="A752" s="6" t="s">
        <v>2711</v>
      </c>
      <c r="B752" s="6">
        <v>723613511.33984005</v>
      </c>
      <c r="C752" s="6">
        <v>969043699</v>
      </c>
      <c r="D752" s="6">
        <v>245430187.66016001</v>
      </c>
      <c r="E752" s="8">
        <f t="shared" si="11"/>
        <v>25.327050566804211</v>
      </c>
    </row>
    <row r="753" spans="1:5" x14ac:dyDescent="0.25">
      <c r="A753" s="6" t="s">
        <v>500</v>
      </c>
      <c r="B753" s="6">
        <v>254480612.57699299</v>
      </c>
      <c r="C753" s="6">
        <v>254614104</v>
      </c>
      <c r="D753" s="6">
        <v>133491.42300677299</v>
      </c>
      <c r="E753" s="8">
        <f t="shared" si="11"/>
        <v>5.242891925844493E-2</v>
      </c>
    </row>
    <row r="754" spans="1:5" x14ac:dyDescent="0.25">
      <c r="A754" s="6" t="s">
        <v>1060</v>
      </c>
      <c r="B754" s="6">
        <v>6257151511.5515604</v>
      </c>
      <c r="C754" s="6">
        <v>6234898607</v>
      </c>
      <c r="D754" s="6">
        <v>22252904.551558498</v>
      </c>
      <c r="E754" s="8">
        <f t="shared" si="11"/>
        <v>0.35690884414022195</v>
      </c>
    </row>
    <row r="755" spans="1:5" x14ac:dyDescent="0.25">
      <c r="A755" s="6" t="s">
        <v>504</v>
      </c>
      <c r="B755" s="6">
        <v>238220565223.11099</v>
      </c>
      <c r="C755" s="6">
        <v>226434686927</v>
      </c>
      <c r="D755" s="6">
        <v>11785878296.1112</v>
      </c>
      <c r="E755" s="8">
        <f t="shared" si="11"/>
        <v>5.2049791734915747</v>
      </c>
    </row>
    <row r="756" spans="1:5" x14ac:dyDescent="0.25">
      <c r="A756" s="6" t="s">
        <v>2154</v>
      </c>
      <c r="B756" s="6">
        <v>871972718.46083701</v>
      </c>
      <c r="C756" s="6">
        <v>820769220</v>
      </c>
      <c r="D756" s="6">
        <v>51203498.460837103</v>
      </c>
      <c r="E756" s="8">
        <f t="shared" si="11"/>
        <v>6.2384769327530458</v>
      </c>
    </row>
    <row r="757" spans="1:5" x14ac:dyDescent="0.25">
      <c r="A757" s="6" t="s">
        <v>506</v>
      </c>
      <c r="B757" s="6">
        <v>6941325666.7618999</v>
      </c>
      <c r="C757" s="6">
        <v>6803302122</v>
      </c>
      <c r="D757" s="6">
        <v>138023544.76190099</v>
      </c>
      <c r="E757" s="8">
        <f t="shared" si="11"/>
        <v>2.0287728265891789</v>
      </c>
    </row>
    <row r="758" spans="1:5" x14ac:dyDescent="0.25">
      <c r="A758" s="6" t="s">
        <v>2719</v>
      </c>
      <c r="B758" s="6">
        <v>3175057290.9971099</v>
      </c>
      <c r="C758" s="6">
        <v>4533712139</v>
      </c>
      <c r="D758" s="6">
        <v>1358654848.0028901</v>
      </c>
      <c r="E758" s="8">
        <f t="shared" si="11"/>
        <v>29.967823415947365</v>
      </c>
    </row>
    <row r="759" spans="1:5" x14ac:dyDescent="0.25">
      <c r="A759" s="6" t="s">
        <v>1063</v>
      </c>
      <c r="B759" s="6">
        <v>27520827.920852698</v>
      </c>
      <c r="C759" s="6">
        <v>28099382</v>
      </c>
      <c r="D759" s="6">
        <v>578554.07914725295</v>
      </c>
      <c r="E759" s="8">
        <f t="shared" si="11"/>
        <v>2.0589565960819103</v>
      </c>
    </row>
    <row r="760" spans="1:5" x14ac:dyDescent="0.25">
      <c r="A760" s="6" t="s">
        <v>801</v>
      </c>
      <c r="B760" s="6">
        <v>3003177185.5570998</v>
      </c>
      <c r="C760" s="6">
        <v>2986210509</v>
      </c>
      <c r="D760" s="6">
        <v>16966676.5571036</v>
      </c>
      <c r="E760" s="8">
        <f t="shared" si="11"/>
        <v>0.56816746528647355</v>
      </c>
    </row>
    <row r="761" spans="1:5" x14ac:dyDescent="0.25">
      <c r="A761" s="6" t="s">
        <v>1879</v>
      </c>
      <c r="B761" s="6">
        <v>741757456786.06702</v>
      </c>
      <c r="C761" s="6">
        <v>797478798094</v>
      </c>
      <c r="D761" s="6">
        <v>55721341307.932999</v>
      </c>
      <c r="E761" s="8">
        <f t="shared" si="11"/>
        <v>6.9871878024981724</v>
      </c>
    </row>
    <row r="762" spans="1:5" x14ac:dyDescent="0.25">
      <c r="A762" s="6" t="s">
        <v>2159</v>
      </c>
      <c r="B762" s="6">
        <v>6738249450.0739603</v>
      </c>
      <c r="C762" s="6">
        <v>6242863239</v>
      </c>
      <c r="D762" s="6">
        <v>495386211.07395601</v>
      </c>
      <c r="E762" s="8">
        <f t="shared" si="11"/>
        <v>7.9352404835526791</v>
      </c>
    </row>
    <row r="763" spans="1:5" x14ac:dyDescent="0.25">
      <c r="A763" s="6" t="s">
        <v>2160</v>
      </c>
      <c r="B763" s="6">
        <v>349664167.29538101</v>
      </c>
      <c r="C763" s="6">
        <v>346081195</v>
      </c>
      <c r="D763" s="6">
        <v>3582972.2953805299</v>
      </c>
      <c r="E763" s="8">
        <f t="shared" si="11"/>
        <v>1.0352981748634247</v>
      </c>
    </row>
    <row r="764" spans="1:5" x14ac:dyDescent="0.25">
      <c r="A764" s="6" t="s">
        <v>1334</v>
      </c>
      <c r="B764" s="6">
        <v>756169431.90678</v>
      </c>
      <c r="C764" s="6">
        <v>748938040</v>
      </c>
      <c r="D764" s="6">
        <v>7231391.9067797698</v>
      </c>
      <c r="E764" s="8">
        <f t="shared" si="11"/>
        <v>0.9655527587809225</v>
      </c>
    </row>
    <row r="765" spans="1:5" x14ac:dyDescent="0.25">
      <c r="A765" s="6" t="s">
        <v>227</v>
      </c>
      <c r="B765" s="6">
        <v>6960033016.3103399</v>
      </c>
      <c r="C765" s="6">
        <v>6601279394</v>
      </c>
      <c r="D765" s="6">
        <v>358753622.31033897</v>
      </c>
      <c r="E765" s="8">
        <f t="shared" si="11"/>
        <v>5.4346074586149982</v>
      </c>
    </row>
    <row r="766" spans="1:5" x14ac:dyDescent="0.25">
      <c r="A766" s="6" t="s">
        <v>1610</v>
      </c>
      <c r="B766" s="6">
        <v>591942619119.74597</v>
      </c>
      <c r="C766" s="6">
        <v>639708591743</v>
      </c>
      <c r="D766" s="6">
        <v>47765972623.253502</v>
      </c>
      <c r="E766" s="8">
        <f t="shared" si="11"/>
        <v>7.4668330611453255</v>
      </c>
    </row>
    <row r="767" spans="1:5" x14ac:dyDescent="0.25">
      <c r="A767" s="6" t="s">
        <v>1074</v>
      </c>
      <c r="B767" s="6">
        <v>6587558084.2026501</v>
      </c>
      <c r="C767" s="6">
        <v>6167453300</v>
      </c>
      <c r="D767" s="6">
        <v>420104784.20264602</v>
      </c>
      <c r="E767" s="8">
        <f t="shared" si="11"/>
        <v>6.8116411064295539</v>
      </c>
    </row>
    <row r="768" spans="1:5" x14ac:dyDescent="0.25">
      <c r="A768" s="6" t="s">
        <v>230</v>
      </c>
      <c r="B768" s="6">
        <v>2001344350.5738001</v>
      </c>
      <c r="C768" s="6">
        <v>1309664129</v>
      </c>
      <c r="D768" s="6">
        <v>691680221.57379603</v>
      </c>
      <c r="E768" s="8">
        <f t="shared" si="11"/>
        <v>52.813557786142596</v>
      </c>
    </row>
    <row r="769" spans="1:5" x14ac:dyDescent="0.25">
      <c r="A769" s="6" t="s">
        <v>513</v>
      </c>
      <c r="B769" s="6">
        <v>15565729631.8895</v>
      </c>
      <c r="C769" s="6">
        <v>14773434704</v>
      </c>
      <c r="D769" s="6">
        <v>792294927.88953197</v>
      </c>
      <c r="E769" s="8">
        <f t="shared" si="11"/>
        <v>5.3629703840977019</v>
      </c>
    </row>
    <row r="770" spans="1:5" x14ac:dyDescent="0.25">
      <c r="A770" s="6" t="s">
        <v>809</v>
      </c>
      <c r="B770" s="6">
        <v>3371944497.4135499</v>
      </c>
      <c r="C770" s="6">
        <v>3566452039</v>
      </c>
      <c r="D770" s="6">
        <v>194507541.58645299</v>
      </c>
      <c r="E770" s="8">
        <f t="shared" ref="E770:E833" si="12">100*(D770/C770)</f>
        <v>5.4538106627950365</v>
      </c>
    </row>
    <row r="771" spans="1:5" x14ac:dyDescent="0.25">
      <c r="A771" s="6" t="s">
        <v>233</v>
      </c>
      <c r="B771" s="6">
        <v>23087567.479869001</v>
      </c>
      <c r="C771" s="6">
        <v>23131891</v>
      </c>
      <c r="D771" s="6">
        <v>44323.520131029203</v>
      </c>
      <c r="E771" s="8">
        <f t="shared" si="12"/>
        <v>0.19161217788476179</v>
      </c>
    </row>
    <row r="772" spans="1:5" x14ac:dyDescent="0.25">
      <c r="A772" s="6" t="s">
        <v>1083</v>
      </c>
      <c r="B772" s="6">
        <v>111929216.994304</v>
      </c>
      <c r="C772" s="6">
        <v>75549933</v>
      </c>
      <c r="D772" s="6">
        <v>36379283.994303703</v>
      </c>
      <c r="E772" s="8">
        <f t="shared" si="12"/>
        <v>48.152635680436276</v>
      </c>
    </row>
    <row r="773" spans="1:5" x14ac:dyDescent="0.25">
      <c r="A773" s="6" t="s">
        <v>2731</v>
      </c>
      <c r="B773" s="6">
        <v>154673424.020109</v>
      </c>
      <c r="C773" s="6">
        <v>149954186</v>
      </c>
      <c r="D773" s="6">
        <v>4719238.0201089401</v>
      </c>
      <c r="E773" s="8">
        <f t="shared" si="12"/>
        <v>3.1471198944115772</v>
      </c>
    </row>
    <row r="774" spans="1:5" x14ac:dyDescent="0.25">
      <c r="A774" s="6" t="s">
        <v>814</v>
      </c>
      <c r="B774" s="6">
        <v>936760181.90433002</v>
      </c>
      <c r="C774" s="6">
        <v>868190174</v>
      </c>
      <c r="D774" s="6">
        <v>68570007.904329807</v>
      </c>
      <c r="E774" s="8">
        <f t="shared" si="12"/>
        <v>7.8980400789850229</v>
      </c>
    </row>
    <row r="775" spans="1:5" x14ac:dyDescent="0.25">
      <c r="A775" s="6" t="s">
        <v>2733</v>
      </c>
      <c r="B775" s="6">
        <v>155713166.68082401</v>
      </c>
      <c r="C775" s="6">
        <v>146019198</v>
      </c>
      <c r="D775" s="6">
        <v>9693968.6808237098</v>
      </c>
      <c r="E775" s="8">
        <f t="shared" si="12"/>
        <v>6.6388316150207256</v>
      </c>
    </row>
    <row r="776" spans="1:5" x14ac:dyDescent="0.25">
      <c r="A776" s="6" t="s">
        <v>1089</v>
      </c>
      <c r="B776" s="6">
        <v>149545760.134321</v>
      </c>
      <c r="C776" s="6">
        <v>156380534</v>
      </c>
      <c r="D776" s="6">
        <v>6834773.8656785497</v>
      </c>
      <c r="E776" s="8">
        <f t="shared" si="12"/>
        <v>4.3706039945346076</v>
      </c>
    </row>
    <row r="777" spans="1:5" x14ac:dyDescent="0.25">
      <c r="A777" s="6" t="s">
        <v>2466</v>
      </c>
      <c r="B777" s="6">
        <v>78878185.5072027</v>
      </c>
      <c r="C777" s="6">
        <v>71112882</v>
      </c>
      <c r="D777" s="6">
        <v>7765303.5072026998</v>
      </c>
      <c r="E777" s="8">
        <f t="shared" si="12"/>
        <v>10.919686122695323</v>
      </c>
    </row>
    <row r="778" spans="1:5" x14ac:dyDescent="0.25">
      <c r="A778" s="6" t="s">
        <v>2736</v>
      </c>
      <c r="B778" s="6">
        <v>5901433769.8691196</v>
      </c>
      <c r="C778" s="6">
        <v>6557346512</v>
      </c>
      <c r="D778" s="6">
        <v>655912742.13087702</v>
      </c>
      <c r="E778" s="8">
        <f t="shared" si="12"/>
        <v>10.002715899343601</v>
      </c>
    </row>
    <row r="779" spans="1:5" x14ac:dyDescent="0.25">
      <c r="A779" s="6" t="s">
        <v>2172</v>
      </c>
      <c r="B779" s="6">
        <v>3017053974.5767899</v>
      </c>
      <c r="C779" s="6">
        <v>3737446731</v>
      </c>
      <c r="D779" s="6">
        <v>720392756.42320895</v>
      </c>
      <c r="E779" s="8">
        <f t="shared" si="12"/>
        <v>19.274997298234641</v>
      </c>
    </row>
    <row r="780" spans="1:5" x14ac:dyDescent="0.25">
      <c r="A780" s="6" t="s">
        <v>2468</v>
      </c>
      <c r="B780" s="6">
        <v>381484265.24324602</v>
      </c>
      <c r="C780" s="6">
        <v>341739667</v>
      </c>
      <c r="D780" s="6">
        <v>39744598.243245803</v>
      </c>
      <c r="E780" s="8">
        <f t="shared" si="12"/>
        <v>11.630080462168239</v>
      </c>
    </row>
    <row r="781" spans="1:5" x14ac:dyDescent="0.25">
      <c r="A781" s="6" t="s">
        <v>1347</v>
      </c>
      <c r="B781" s="6">
        <v>444278348.90747201</v>
      </c>
      <c r="C781" s="6">
        <v>379343073</v>
      </c>
      <c r="D781" s="6">
        <v>64935275.907472402</v>
      </c>
      <c r="E781" s="8">
        <f t="shared" si="12"/>
        <v>17.117823028620954</v>
      </c>
    </row>
    <row r="782" spans="1:5" x14ac:dyDescent="0.25">
      <c r="A782" s="6" t="s">
        <v>2739</v>
      </c>
      <c r="B782" s="6">
        <v>348986960.527071</v>
      </c>
      <c r="C782" s="6">
        <v>323479392</v>
      </c>
      <c r="D782" s="6">
        <v>25507568.527070802</v>
      </c>
      <c r="E782" s="8">
        <f t="shared" si="12"/>
        <v>7.8853766755783941</v>
      </c>
    </row>
    <row r="783" spans="1:5" x14ac:dyDescent="0.25">
      <c r="A783" s="6" t="s">
        <v>1092</v>
      </c>
      <c r="B783" s="6">
        <v>274982281.77904803</v>
      </c>
      <c r="C783" s="6">
        <v>288016927</v>
      </c>
      <c r="D783" s="6">
        <v>13034645.2209525</v>
      </c>
      <c r="E783" s="8">
        <f t="shared" si="12"/>
        <v>4.5256524874152619</v>
      </c>
    </row>
    <row r="784" spans="1:5" x14ac:dyDescent="0.25">
      <c r="A784" s="6" t="s">
        <v>1349</v>
      </c>
      <c r="B784" s="6">
        <v>102156502.84963401</v>
      </c>
      <c r="C784" s="6">
        <v>107563738</v>
      </c>
      <c r="D784" s="6">
        <v>5407235.1503664097</v>
      </c>
      <c r="E784" s="8">
        <f t="shared" si="12"/>
        <v>5.0270056163038976</v>
      </c>
    </row>
    <row r="785" spans="1:5" x14ac:dyDescent="0.25">
      <c r="A785" s="6" t="s">
        <v>1625</v>
      </c>
      <c r="B785" s="6">
        <v>1058004466077.08</v>
      </c>
      <c r="C785" s="6">
        <v>1047015382021</v>
      </c>
      <c r="D785" s="6">
        <v>10989084056.080799</v>
      </c>
      <c r="E785" s="8">
        <f t="shared" si="12"/>
        <v>1.0495628091794731</v>
      </c>
    </row>
    <row r="786" spans="1:5" x14ac:dyDescent="0.25">
      <c r="A786" s="6" t="s">
        <v>1628</v>
      </c>
      <c r="B786" s="6">
        <v>153657892.051954</v>
      </c>
      <c r="C786" s="6">
        <v>144217854</v>
      </c>
      <c r="D786" s="6">
        <v>9440038.0519543607</v>
      </c>
      <c r="E786" s="8">
        <f t="shared" si="12"/>
        <v>6.5456791861251524</v>
      </c>
    </row>
    <row r="787" spans="1:5" x14ac:dyDescent="0.25">
      <c r="A787" s="6" t="s">
        <v>531</v>
      </c>
      <c r="B787" s="6">
        <v>87439430.027453899</v>
      </c>
      <c r="C787" s="6">
        <v>92126394</v>
      </c>
      <c r="D787" s="6">
        <v>4686963.9725460699</v>
      </c>
      <c r="E787" s="8">
        <f t="shared" si="12"/>
        <v>5.0875365560775885</v>
      </c>
    </row>
    <row r="788" spans="1:5" x14ac:dyDescent="0.25">
      <c r="A788" s="6" t="s">
        <v>1096</v>
      </c>
      <c r="B788" s="6">
        <v>152141955.07288399</v>
      </c>
      <c r="C788" s="6">
        <v>138494334</v>
      </c>
      <c r="D788" s="6">
        <v>13647621.0728845</v>
      </c>
      <c r="E788" s="8">
        <f t="shared" si="12"/>
        <v>9.8542811671158326</v>
      </c>
    </row>
    <row r="789" spans="1:5" x14ac:dyDescent="0.25">
      <c r="A789" s="6" t="s">
        <v>536</v>
      </c>
      <c r="B789" s="6">
        <v>6798178057.5315704</v>
      </c>
      <c r="C789" s="6">
        <v>7563836742</v>
      </c>
      <c r="D789" s="6">
        <v>765658684.46843195</v>
      </c>
      <c r="E789" s="8">
        <f t="shared" si="12"/>
        <v>10.122623089112041</v>
      </c>
    </row>
    <row r="790" spans="1:5" x14ac:dyDescent="0.25">
      <c r="A790" s="6" t="s">
        <v>2480</v>
      </c>
      <c r="B790" s="6">
        <v>46685260104.4151</v>
      </c>
      <c r="C790" s="6">
        <v>41497737913</v>
      </c>
      <c r="D790" s="6">
        <v>5187522191.4151201</v>
      </c>
      <c r="E790" s="8">
        <f t="shared" si="12"/>
        <v>12.500734864851573</v>
      </c>
    </row>
    <row r="791" spans="1:5" x14ac:dyDescent="0.25">
      <c r="A791" s="6" t="s">
        <v>1909</v>
      </c>
      <c r="B791" s="6">
        <v>6520122403.6717501</v>
      </c>
      <c r="C791" s="6">
        <v>6706628175</v>
      </c>
      <c r="D791" s="6">
        <v>186505771.32824501</v>
      </c>
      <c r="E791" s="8">
        <f t="shared" si="12"/>
        <v>2.7809171235028995</v>
      </c>
    </row>
    <row r="792" spans="1:5" x14ac:dyDescent="0.25">
      <c r="A792" s="6" t="s">
        <v>2747</v>
      </c>
      <c r="B792" s="6">
        <v>89314350.498236105</v>
      </c>
      <c r="C792" s="6">
        <v>92241265</v>
      </c>
      <c r="D792" s="6">
        <v>2926914.5017639501</v>
      </c>
      <c r="E792" s="8">
        <f t="shared" si="12"/>
        <v>3.1731075042866661</v>
      </c>
    </row>
    <row r="793" spans="1:5" x14ac:dyDescent="0.25">
      <c r="A793" s="6" t="s">
        <v>247</v>
      </c>
      <c r="B793" s="6">
        <v>479293420780.534</v>
      </c>
      <c r="C793" s="6">
        <v>636185172310</v>
      </c>
      <c r="D793" s="6">
        <v>156891751529.466</v>
      </c>
      <c r="E793" s="8">
        <f t="shared" si="12"/>
        <v>24.661334208684742</v>
      </c>
    </row>
    <row r="794" spans="1:5" x14ac:dyDescent="0.25">
      <c r="A794" s="6" t="s">
        <v>2182</v>
      </c>
      <c r="B794" s="6">
        <v>76100795784.701996</v>
      </c>
      <c r="C794" s="6">
        <v>72177110454</v>
      </c>
      <c r="D794" s="6">
        <v>3923685330.7020001</v>
      </c>
      <c r="E794" s="8">
        <f t="shared" si="12"/>
        <v>5.4361906510550151</v>
      </c>
    </row>
    <row r="795" spans="1:5" x14ac:dyDescent="0.25">
      <c r="A795" s="6" t="s">
        <v>1632</v>
      </c>
      <c r="B795" s="6">
        <v>144361349.818288</v>
      </c>
      <c r="C795" s="6">
        <v>81492424</v>
      </c>
      <c r="D795" s="6">
        <v>62868925.818287902</v>
      </c>
      <c r="E795" s="8">
        <f t="shared" si="12"/>
        <v>77.14695763410829</v>
      </c>
    </row>
    <row r="796" spans="1:5" x14ac:dyDescent="0.25">
      <c r="A796" s="6" t="s">
        <v>539</v>
      </c>
      <c r="B796" s="6">
        <v>316989900.517883</v>
      </c>
      <c r="C796" s="6">
        <v>299584116</v>
      </c>
      <c r="D796" s="6">
        <v>17405784.517883401</v>
      </c>
      <c r="E796" s="8">
        <f t="shared" si="12"/>
        <v>5.8099824350779006</v>
      </c>
    </row>
    <row r="797" spans="1:5" x14ac:dyDescent="0.25">
      <c r="A797" s="6" t="s">
        <v>824</v>
      </c>
      <c r="B797" s="6">
        <v>215267650.84603599</v>
      </c>
      <c r="C797" s="6">
        <v>217956148</v>
      </c>
      <c r="D797" s="6">
        <v>2688497.15396416</v>
      </c>
      <c r="E797" s="8">
        <f t="shared" si="12"/>
        <v>1.2335037018382984</v>
      </c>
    </row>
    <row r="798" spans="1:5" x14ac:dyDescent="0.25">
      <c r="A798" s="6" t="s">
        <v>2751</v>
      </c>
      <c r="B798" s="6">
        <v>622314903.51357996</v>
      </c>
      <c r="C798" s="6">
        <v>615361772</v>
      </c>
      <c r="D798" s="6">
        <v>6953131.5135796098</v>
      </c>
      <c r="E798" s="8">
        <f t="shared" si="12"/>
        <v>1.129925814367879</v>
      </c>
    </row>
    <row r="799" spans="1:5" x14ac:dyDescent="0.25">
      <c r="A799" s="6" t="s">
        <v>1914</v>
      </c>
      <c r="B799" s="6">
        <v>98399016175.3293</v>
      </c>
      <c r="C799" s="6">
        <v>122442279449</v>
      </c>
      <c r="D799" s="6">
        <v>24043263273.6707</v>
      </c>
      <c r="E799" s="8">
        <f t="shared" si="12"/>
        <v>19.636406135092631</v>
      </c>
    </row>
    <row r="800" spans="1:5" x14ac:dyDescent="0.25">
      <c r="A800" s="6" t="s">
        <v>1361</v>
      </c>
      <c r="B800" s="6">
        <v>967597734.93010104</v>
      </c>
      <c r="C800" s="6">
        <v>953575531</v>
      </c>
      <c r="D800" s="6">
        <v>14022203.930101199</v>
      </c>
      <c r="E800" s="8">
        <f t="shared" si="12"/>
        <v>1.4704869697522889</v>
      </c>
    </row>
    <row r="801" spans="1:5" x14ac:dyDescent="0.25">
      <c r="A801" s="6" t="s">
        <v>1639</v>
      </c>
      <c r="B801" s="6">
        <v>232153696.63464299</v>
      </c>
      <c r="C801" s="6">
        <v>196051732</v>
      </c>
      <c r="D801" s="6">
        <v>36101964.634643197</v>
      </c>
      <c r="E801" s="8">
        <f t="shared" si="12"/>
        <v>18.414509408487753</v>
      </c>
    </row>
    <row r="802" spans="1:5" x14ac:dyDescent="0.25">
      <c r="A802" s="6" t="s">
        <v>830</v>
      </c>
      <c r="B802" s="6">
        <v>360656479.863002</v>
      </c>
      <c r="C802" s="6">
        <v>310693805</v>
      </c>
      <c r="D802" s="6">
        <v>49962674.863002203</v>
      </c>
      <c r="E802" s="8">
        <f t="shared" si="12"/>
        <v>16.081001313496486</v>
      </c>
    </row>
    <row r="803" spans="1:5" x14ac:dyDescent="0.25">
      <c r="A803" s="6" t="s">
        <v>1363</v>
      </c>
      <c r="B803" s="6">
        <v>90119625.088818505</v>
      </c>
      <c r="C803" s="6">
        <v>81482968</v>
      </c>
      <c r="D803" s="6">
        <v>8636657.0888185296</v>
      </c>
      <c r="E803" s="8">
        <f t="shared" si="12"/>
        <v>10.599340329402986</v>
      </c>
    </row>
    <row r="804" spans="1:5" x14ac:dyDescent="0.25">
      <c r="A804" s="6" t="s">
        <v>1640</v>
      </c>
      <c r="B804" s="6">
        <v>85935125.5334737</v>
      </c>
      <c r="C804" s="6">
        <v>286366347</v>
      </c>
      <c r="D804" s="6">
        <v>200431221.466526</v>
      </c>
      <c r="E804" s="8">
        <f t="shared" si="12"/>
        <v>69.991192598663147</v>
      </c>
    </row>
    <row r="805" spans="1:5" x14ac:dyDescent="0.25">
      <c r="A805" s="6" t="s">
        <v>550</v>
      </c>
      <c r="B805" s="6">
        <v>2710166240.4398699</v>
      </c>
      <c r="C805" s="6">
        <v>2496704824</v>
      </c>
      <c r="D805" s="6">
        <v>213461416.439872</v>
      </c>
      <c r="E805" s="8">
        <f t="shared" si="12"/>
        <v>8.5497257980974677</v>
      </c>
    </row>
    <row r="806" spans="1:5" x14ac:dyDescent="0.25">
      <c r="A806" s="6" t="s">
        <v>1105</v>
      </c>
      <c r="B806" s="6">
        <v>77087506.931095898</v>
      </c>
      <c r="C806" s="6">
        <v>88250402</v>
      </c>
      <c r="D806" s="6">
        <v>11162895.0689041</v>
      </c>
      <c r="E806" s="8">
        <f t="shared" si="12"/>
        <v>12.649115262845035</v>
      </c>
    </row>
    <row r="807" spans="1:5" x14ac:dyDescent="0.25">
      <c r="A807" s="6" t="s">
        <v>2497</v>
      </c>
      <c r="B807" s="6">
        <v>6644078195.9384298</v>
      </c>
      <c r="C807" s="6">
        <v>6682075077</v>
      </c>
      <c r="D807" s="6">
        <v>37996881.061573997</v>
      </c>
      <c r="E807" s="8">
        <f t="shared" si="12"/>
        <v>0.56863894259974646</v>
      </c>
    </row>
    <row r="808" spans="1:5" x14ac:dyDescent="0.25">
      <c r="A808" s="6" t="s">
        <v>2498</v>
      </c>
      <c r="B808" s="6">
        <v>6999715075.91152</v>
      </c>
      <c r="C808" s="6">
        <v>7197888292</v>
      </c>
      <c r="D808" s="6">
        <v>198173216.08848</v>
      </c>
      <c r="E808" s="8">
        <f t="shared" si="12"/>
        <v>2.7532132765763682</v>
      </c>
    </row>
    <row r="809" spans="1:5" x14ac:dyDescent="0.25">
      <c r="A809" s="6" t="s">
        <v>1926</v>
      </c>
      <c r="B809" s="6">
        <v>738035712.53075695</v>
      </c>
      <c r="C809" s="6">
        <v>782590221</v>
      </c>
      <c r="D809" s="6">
        <v>44554508.469243102</v>
      </c>
      <c r="E809" s="8">
        <f t="shared" si="12"/>
        <v>5.6932104789542342</v>
      </c>
    </row>
    <row r="810" spans="1:5" x14ac:dyDescent="0.25">
      <c r="A810" s="6" t="s">
        <v>2197</v>
      </c>
      <c r="B810" s="6">
        <v>19292771491.628502</v>
      </c>
      <c r="C810" s="6">
        <v>25416630878</v>
      </c>
      <c r="D810" s="6">
        <v>6123859386.37146</v>
      </c>
      <c r="E810" s="8">
        <f t="shared" si="12"/>
        <v>24.093906921676702</v>
      </c>
    </row>
    <row r="811" spans="1:5" x14ac:dyDescent="0.25">
      <c r="A811" s="6" t="s">
        <v>1646</v>
      </c>
      <c r="B811" s="6">
        <v>58954349.069853403</v>
      </c>
      <c r="C811" s="6">
        <v>61497449</v>
      </c>
      <c r="D811" s="6">
        <v>2543099.9301466499</v>
      </c>
      <c r="E811" s="8">
        <f t="shared" si="12"/>
        <v>4.1352933682609336</v>
      </c>
    </row>
    <row r="812" spans="1:5" x14ac:dyDescent="0.25">
      <c r="A812" s="6" t="s">
        <v>1927</v>
      </c>
      <c r="B812" s="6">
        <v>143424344.332118</v>
      </c>
      <c r="C812" s="6">
        <v>129107587</v>
      </c>
      <c r="D812" s="6">
        <v>14316757.3321175</v>
      </c>
      <c r="E812" s="8">
        <f t="shared" si="12"/>
        <v>11.089013174816365</v>
      </c>
    </row>
    <row r="813" spans="1:5" x14ac:dyDescent="0.25">
      <c r="A813" s="6" t="s">
        <v>1928</v>
      </c>
      <c r="B813" s="6">
        <v>120333129.965867</v>
      </c>
      <c r="C813" s="6">
        <v>119461085</v>
      </c>
      <c r="D813" s="6">
        <v>872044.96586705698</v>
      </c>
      <c r="E813" s="8">
        <f t="shared" si="12"/>
        <v>0.72998245903011594</v>
      </c>
    </row>
    <row r="814" spans="1:5" x14ac:dyDescent="0.25">
      <c r="A814" s="6" t="s">
        <v>1929</v>
      </c>
      <c r="B814" s="6">
        <v>16423815928.717899</v>
      </c>
      <c r="C814" s="6">
        <v>17452552990</v>
      </c>
      <c r="D814" s="6">
        <v>1028737061.28206</v>
      </c>
      <c r="E814" s="8">
        <f t="shared" si="12"/>
        <v>5.8944789445504497</v>
      </c>
    </row>
    <row r="815" spans="1:5" x14ac:dyDescent="0.25">
      <c r="A815" s="6" t="s">
        <v>1647</v>
      </c>
      <c r="B815" s="6">
        <v>767284143.41316903</v>
      </c>
      <c r="C815" s="6">
        <v>643279759</v>
      </c>
      <c r="D815" s="6">
        <v>124004384.413169</v>
      </c>
      <c r="E815" s="8">
        <f t="shared" si="12"/>
        <v>19.276898220136442</v>
      </c>
    </row>
    <row r="816" spans="1:5" x14ac:dyDescent="0.25">
      <c r="A816" s="6" t="s">
        <v>266</v>
      </c>
      <c r="B816" s="6">
        <v>20508055244.791901</v>
      </c>
      <c r="C816" s="6">
        <v>17825355244</v>
      </c>
      <c r="D816" s="6">
        <v>2682700000.7918701</v>
      </c>
      <c r="E816" s="8">
        <f t="shared" si="12"/>
        <v>15.049910445374518</v>
      </c>
    </row>
    <row r="817" spans="1:5" x14ac:dyDescent="0.25">
      <c r="A817" s="6" t="s">
        <v>1377</v>
      </c>
      <c r="B817" s="6">
        <v>162342500.34455901</v>
      </c>
      <c r="C817" s="6">
        <v>136911569</v>
      </c>
      <c r="D817" s="6">
        <v>25430931.344559301</v>
      </c>
      <c r="E817" s="8">
        <f t="shared" si="12"/>
        <v>18.574713247614085</v>
      </c>
    </row>
    <row r="818" spans="1:5" x14ac:dyDescent="0.25">
      <c r="A818" s="6" t="s">
        <v>1936</v>
      </c>
      <c r="B818" s="6">
        <v>125233544.65873</v>
      </c>
      <c r="C818" s="6">
        <v>116986401</v>
      </c>
      <c r="D818" s="6">
        <v>8247143.6587304501</v>
      </c>
      <c r="E818" s="8">
        <f t="shared" si="12"/>
        <v>7.0496601213763723</v>
      </c>
    </row>
    <row r="819" spans="1:5" x14ac:dyDescent="0.25">
      <c r="A819" s="6" t="s">
        <v>1649</v>
      </c>
      <c r="B819" s="6">
        <v>437419155.50583601</v>
      </c>
      <c r="C819" s="6">
        <v>420173641</v>
      </c>
      <c r="D819" s="6">
        <v>17245514.505835701</v>
      </c>
      <c r="E819" s="8">
        <f t="shared" si="12"/>
        <v>4.104378005434115</v>
      </c>
    </row>
    <row r="820" spans="1:5" x14ac:dyDescent="0.25">
      <c r="A820" s="6" t="s">
        <v>557</v>
      </c>
      <c r="B820" s="6">
        <v>315987506.48878801</v>
      </c>
      <c r="C820" s="6">
        <v>302302190</v>
      </c>
      <c r="D820" s="6">
        <v>13685316.4887878</v>
      </c>
      <c r="E820" s="8">
        <f t="shared" si="12"/>
        <v>4.5270318712503537</v>
      </c>
    </row>
    <row r="821" spans="1:5" x14ac:dyDescent="0.25">
      <c r="A821" s="6" t="s">
        <v>1937</v>
      </c>
      <c r="B821" s="6">
        <v>576700645.883389</v>
      </c>
      <c r="C821" s="6">
        <v>560613599</v>
      </c>
      <c r="D821" s="6">
        <v>16087046.883388501</v>
      </c>
      <c r="E821" s="8">
        <f t="shared" si="12"/>
        <v>2.8695427496022088</v>
      </c>
    </row>
    <row r="822" spans="1:5" x14ac:dyDescent="0.25">
      <c r="A822" s="6" t="s">
        <v>2205</v>
      </c>
      <c r="B822" s="6">
        <v>150875864.007617</v>
      </c>
      <c r="C822" s="6">
        <v>135740421</v>
      </c>
      <c r="D822" s="6">
        <v>15135443.0076173</v>
      </c>
      <c r="E822" s="8">
        <f t="shared" si="12"/>
        <v>11.150284414999199</v>
      </c>
    </row>
    <row r="823" spans="1:5" x14ac:dyDescent="0.25">
      <c r="A823" s="6" t="s">
        <v>1383</v>
      </c>
      <c r="B823" s="6">
        <v>6569967378.9697704</v>
      </c>
      <c r="C823" s="6">
        <v>6769350384</v>
      </c>
      <c r="D823" s="6">
        <v>199383005.03022599</v>
      </c>
      <c r="E823" s="8">
        <f t="shared" si="12"/>
        <v>2.9453787102154823</v>
      </c>
    </row>
    <row r="824" spans="1:5" x14ac:dyDescent="0.25">
      <c r="A824" s="6" t="s">
        <v>1655</v>
      </c>
      <c r="B824" s="6">
        <v>44132267.023332603</v>
      </c>
      <c r="C824" s="6">
        <v>41936823</v>
      </c>
      <c r="D824" s="6">
        <v>2195444.0233326298</v>
      </c>
      <c r="E824" s="8">
        <f t="shared" si="12"/>
        <v>5.23512242053393</v>
      </c>
    </row>
    <row r="825" spans="1:5" x14ac:dyDescent="0.25">
      <c r="A825" s="6" t="s">
        <v>1939</v>
      </c>
      <c r="B825" s="6">
        <v>265064670.83655301</v>
      </c>
      <c r="C825" s="6">
        <v>243506589</v>
      </c>
      <c r="D825" s="6">
        <v>21558081.836553399</v>
      </c>
      <c r="E825" s="8">
        <f t="shared" si="12"/>
        <v>8.8531821356806901</v>
      </c>
    </row>
    <row r="826" spans="1:5" x14ac:dyDescent="0.25">
      <c r="A826" s="6" t="s">
        <v>2771</v>
      </c>
      <c r="B826" s="6">
        <v>345700555.87337399</v>
      </c>
      <c r="C826" s="6">
        <v>371816805</v>
      </c>
      <c r="D826" s="6">
        <v>26116249.126626398</v>
      </c>
      <c r="E826" s="8">
        <f t="shared" si="12"/>
        <v>7.0239560922014803</v>
      </c>
    </row>
    <row r="827" spans="1:5" x14ac:dyDescent="0.25">
      <c r="A827" s="6" t="s">
        <v>1121</v>
      </c>
      <c r="B827" s="6">
        <v>224034294.796047</v>
      </c>
      <c r="C827" s="6">
        <v>198106566</v>
      </c>
      <c r="D827" s="6">
        <v>25927728.796046801</v>
      </c>
      <c r="E827" s="8">
        <f t="shared" si="12"/>
        <v>13.08776852759479</v>
      </c>
    </row>
    <row r="828" spans="1:5" x14ac:dyDescent="0.25">
      <c r="A828" s="6" t="s">
        <v>856</v>
      </c>
      <c r="B828" s="6">
        <v>64242991.5653897</v>
      </c>
      <c r="C828" s="6">
        <v>50363625</v>
      </c>
      <c r="D828" s="6">
        <v>13879366.5653897</v>
      </c>
      <c r="E828" s="8">
        <f t="shared" si="12"/>
        <v>27.558315282884621</v>
      </c>
    </row>
    <row r="829" spans="1:5" x14ac:dyDescent="0.25">
      <c r="A829" s="6" t="s">
        <v>2775</v>
      </c>
      <c r="B829" s="6">
        <v>129484706.78551</v>
      </c>
      <c r="C829" s="6">
        <v>119235943</v>
      </c>
      <c r="D829" s="6">
        <v>10248763.785509599</v>
      </c>
      <c r="E829" s="8">
        <f t="shared" si="12"/>
        <v>8.5953643906767265</v>
      </c>
    </row>
    <row r="830" spans="1:5" x14ac:dyDescent="0.25">
      <c r="A830" s="6" t="s">
        <v>2776</v>
      </c>
      <c r="B830" s="6">
        <v>5922232663.7135696</v>
      </c>
      <c r="C830" s="6">
        <v>6304925441</v>
      </c>
      <c r="D830" s="6">
        <v>382692777.28642702</v>
      </c>
      <c r="E830" s="8">
        <f t="shared" si="12"/>
        <v>6.0697431058872215</v>
      </c>
    </row>
    <row r="831" spans="1:5" x14ac:dyDescent="0.25">
      <c r="A831" s="6" t="s">
        <v>1946</v>
      </c>
      <c r="B831" s="6">
        <v>251838014.60978201</v>
      </c>
      <c r="C831" s="6">
        <v>257233039</v>
      </c>
      <c r="D831" s="6">
        <v>5395024.3902178397</v>
      </c>
      <c r="E831" s="8">
        <f t="shared" si="12"/>
        <v>2.0973294920400329</v>
      </c>
    </row>
    <row r="832" spans="1:5" x14ac:dyDescent="0.25">
      <c r="A832" s="6" t="s">
        <v>1659</v>
      </c>
      <c r="B832" s="6">
        <v>66100271.495036699</v>
      </c>
      <c r="C832" s="6">
        <v>51032201</v>
      </c>
      <c r="D832" s="6">
        <v>15068070.495036701</v>
      </c>
      <c r="E832" s="8">
        <f t="shared" si="12"/>
        <v>29.526593405282874</v>
      </c>
    </row>
    <row r="833" spans="1:5" x14ac:dyDescent="0.25">
      <c r="A833" s="6" t="s">
        <v>1127</v>
      </c>
      <c r="B833" s="6">
        <v>56979178.304930001</v>
      </c>
      <c r="C833" s="6">
        <v>63049980</v>
      </c>
      <c r="D833" s="6">
        <v>6070801.6950699799</v>
      </c>
      <c r="E833" s="8">
        <f t="shared" si="12"/>
        <v>9.6285545135303447</v>
      </c>
    </row>
    <row r="834" spans="1:5" x14ac:dyDescent="0.25">
      <c r="A834" s="6" t="s">
        <v>1662</v>
      </c>
      <c r="B834" s="6">
        <v>337241722.58409899</v>
      </c>
      <c r="C834" s="6">
        <v>300963363</v>
      </c>
      <c r="D834" s="6">
        <v>36278359.584099501</v>
      </c>
      <c r="E834" s="8">
        <f t="shared" ref="E834:E897" si="13">100*(D834/C834)</f>
        <v>12.054078351091359</v>
      </c>
    </row>
    <row r="835" spans="1:5" x14ac:dyDescent="0.25">
      <c r="A835" s="6" t="s">
        <v>2221</v>
      </c>
      <c r="B835" s="6">
        <v>38849109.223295599</v>
      </c>
      <c r="C835" s="6">
        <v>31419019</v>
      </c>
      <c r="D835" s="6">
        <v>7430090.2232955899</v>
      </c>
      <c r="E835" s="8">
        <f t="shared" si="13"/>
        <v>23.648383876325322</v>
      </c>
    </row>
    <row r="836" spans="1:5" x14ac:dyDescent="0.25">
      <c r="A836" s="6" t="s">
        <v>1390</v>
      </c>
      <c r="B836" s="6">
        <v>85935125.5334737</v>
      </c>
      <c r="C836" s="6">
        <v>56806977</v>
      </c>
      <c r="D836" s="6">
        <v>29128148.5334737</v>
      </c>
      <c r="E836" s="8">
        <f t="shared" si="13"/>
        <v>51.275653223852593</v>
      </c>
    </row>
    <row r="837" spans="1:5" x14ac:dyDescent="0.25">
      <c r="A837" s="6" t="s">
        <v>1947</v>
      </c>
      <c r="B837" s="6">
        <v>139298964.53305599</v>
      </c>
      <c r="C837" s="6">
        <v>134723942</v>
      </c>
      <c r="D837" s="6">
        <v>4575022.5330556603</v>
      </c>
      <c r="E837" s="8">
        <f t="shared" si="13"/>
        <v>3.3958496649806018</v>
      </c>
    </row>
    <row r="838" spans="1:5" x14ac:dyDescent="0.25">
      <c r="A838" s="6" t="s">
        <v>287</v>
      </c>
      <c r="B838" s="6">
        <v>119310014.73221201</v>
      </c>
      <c r="C838" s="6">
        <v>112488156</v>
      </c>
      <c r="D838" s="6">
        <v>6821858.7322118096</v>
      </c>
      <c r="E838" s="8">
        <f t="shared" si="13"/>
        <v>6.0645129005508895</v>
      </c>
    </row>
    <row r="839" spans="1:5" x14ac:dyDescent="0.25">
      <c r="A839" s="6" t="s">
        <v>288</v>
      </c>
      <c r="B839" s="6">
        <v>21686289328.165901</v>
      </c>
      <c r="C839" s="6">
        <v>21564462649</v>
      </c>
      <c r="D839" s="6">
        <v>121826679.16586301</v>
      </c>
      <c r="E839" s="8">
        <f t="shared" si="13"/>
        <v>0.56494187288043751</v>
      </c>
    </row>
    <row r="840" spans="1:5" x14ac:dyDescent="0.25">
      <c r="A840" s="6" t="s">
        <v>2229</v>
      </c>
      <c r="B840" s="6">
        <v>6716709073.76546</v>
      </c>
      <c r="C840" s="6">
        <v>7401553864</v>
      </c>
      <c r="D840" s="6">
        <v>684844790.23454201</v>
      </c>
      <c r="E840" s="8">
        <f t="shared" si="13"/>
        <v>9.252716427094045</v>
      </c>
    </row>
    <row r="841" spans="1:5" x14ac:dyDescent="0.25">
      <c r="A841" s="6" t="s">
        <v>1672</v>
      </c>
      <c r="B841" s="6">
        <v>168169572.684255</v>
      </c>
      <c r="C841" s="6">
        <v>369231224</v>
      </c>
      <c r="D841" s="6">
        <v>201061651.315745</v>
      </c>
      <c r="E841" s="8">
        <f t="shared" si="13"/>
        <v>54.454130162010614</v>
      </c>
    </row>
    <row r="842" spans="1:5" x14ac:dyDescent="0.25">
      <c r="A842" s="6" t="s">
        <v>874</v>
      </c>
      <c r="B842" s="6">
        <v>236539668.526847</v>
      </c>
      <c r="C842" s="6">
        <v>224054883</v>
      </c>
      <c r="D842" s="6">
        <v>12484785.526846999</v>
      </c>
      <c r="E842" s="8">
        <f t="shared" si="13"/>
        <v>5.5721997037873079</v>
      </c>
    </row>
    <row r="843" spans="1:5" x14ac:dyDescent="0.25">
      <c r="A843" s="6" t="s">
        <v>2233</v>
      </c>
      <c r="B843" s="6">
        <v>19491571849.266201</v>
      </c>
      <c r="C843" s="6">
        <v>23301680678</v>
      </c>
      <c r="D843" s="6">
        <v>3810108828.7337999</v>
      </c>
      <c r="E843" s="8">
        <f t="shared" si="13"/>
        <v>16.351218958772655</v>
      </c>
    </row>
    <row r="844" spans="1:5" x14ac:dyDescent="0.25">
      <c r="A844" s="6" t="s">
        <v>2235</v>
      </c>
      <c r="B844" s="6">
        <v>16650941397.273399</v>
      </c>
      <c r="C844" s="6">
        <v>19491099024</v>
      </c>
      <c r="D844" s="6">
        <v>2840157626.7266002</v>
      </c>
      <c r="E844" s="8">
        <f t="shared" si="13"/>
        <v>14.571562246076658</v>
      </c>
    </row>
    <row r="845" spans="1:5" x14ac:dyDescent="0.25">
      <c r="A845" s="6" t="s">
        <v>1960</v>
      </c>
      <c r="B845" s="6">
        <v>124316174.265012</v>
      </c>
      <c r="C845" s="6">
        <v>113772248</v>
      </c>
      <c r="D845" s="6">
        <v>10543926.265012501</v>
      </c>
      <c r="E845" s="8">
        <f t="shared" si="13"/>
        <v>9.2675731123924887</v>
      </c>
    </row>
    <row r="846" spans="1:5" x14ac:dyDescent="0.25">
      <c r="A846" s="6" t="s">
        <v>2239</v>
      </c>
      <c r="B846" s="6">
        <v>11721870285.744499</v>
      </c>
      <c r="C846" s="6">
        <v>11464489947</v>
      </c>
      <c r="D846" s="6">
        <v>257380338.74447101</v>
      </c>
      <c r="E846" s="8">
        <f t="shared" si="13"/>
        <v>2.2450221504343655</v>
      </c>
    </row>
    <row r="847" spans="1:5" x14ac:dyDescent="0.25">
      <c r="A847" s="6" t="s">
        <v>1152</v>
      </c>
      <c r="B847" s="6">
        <v>204328432.24939999</v>
      </c>
      <c r="C847" s="6">
        <v>172463185</v>
      </c>
      <c r="D847" s="6">
        <v>31865247.249400299</v>
      </c>
      <c r="E847" s="8">
        <f t="shared" si="13"/>
        <v>18.476550371837501</v>
      </c>
    </row>
    <row r="848" spans="1:5" x14ac:dyDescent="0.25">
      <c r="A848" s="6" t="s">
        <v>590</v>
      </c>
      <c r="B848" s="6">
        <v>185257636.98742199</v>
      </c>
      <c r="C848" s="6">
        <v>202267738</v>
      </c>
      <c r="D848" s="6">
        <v>17010101.012577601</v>
      </c>
      <c r="E848" s="8">
        <f t="shared" si="13"/>
        <v>8.4096955751676035</v>
      </c>
    </row>
    <row r="849" spans="1:5" x14ac:dyDescent="0.25">
      <c r="A849" s="6" t="s">
        <v>1685</v>
      </c>
      <c r="B849" s="6">
        <v>485676940.22228903</v>
      </c>
      <c r="C849" s="6">
        <v>467794117</v>
      </c>
      <c r="D849" s="6">
        <v>17882823.2222891</v>
      </c>
      <c r="E849" s="8">
        <f t="shared" si="13"/>
        <v>3.8227978019418103</v>
      </c>
    </row>
    <row r="850" spans="1:5" x14ac:dyDescent="0.25">
      <c r="A850" s="6" t="s">
        <v>1157</v>
      </c>
      <c r="B850" s="6">
        <v>233087783087.759</v>
      </c>
      <c r="C850" s="6">
        <v>230084633780</v>
      </c>
      <c r="D850" s="6">
        <v>3003149307.75946</v>
      </c>
      <c r="E850" s="8">
        <f t="shared" si="13"/>
        <v>1.3052367984864999</v>
      </c>
    </row>
    <row r="851" spans="1:5" x14ac:dyDescent="0.25">
      <c r="A851" s="6" t="s">
        <v>1970</v>
      </c>
      <c r="B851" s="6">
        <v>6592005407.8806896</v>
      </c>
      <c r="C851" s="6">
        <v>6689169859</v>
      </c>
      <c r="D851" s="6">
        <v>97164451.119311303</v>
      </c>
      <c r="E851" s="8">
        <f t="shared" si="13"/>
        <v>1.4525636688471975</v>
      </c>
    </row>
    <row r="852" spans="1:5" x14ac:dyDescent="0.25">
      <c r="A852" s="6" t="s">
        <v>2541</v>
      </c>
      <c r="B852" s="6">
        <v>81336189.1685763</v>
      </c>
      <c r="C852" s="6">
        <v>83343185</v>
      </c>
      <c r="D852" s="6">
        <v>2006995.8314236701</v>
      </c>
      <c r="E852" s="8">
        <f t="shared" si="13"/>
        <v>2.4081103109074484</v>
      </c>
    </row>
    <row r="853" spans="1:5" x14ac:dyDescent="0.25">
      <c r="A853" s="6" t="s">
        <v>2542</v>
      </c>
      <c r="B853" s="6">
        <v>1439892470490.5901</v>
      </c>
      <c r="C853" s="6">
        <v>1754483564476</v>
      </c>
      <c r="D853" s="6">
        <v>314591093985.40802</v>
      </c>
      <c r="E853" s="8">
        <f t="shared" si="13"/>
        <v>17.930694841211857</v>
      </c>
    </row>
    <row r="854" spans="1:5" x14ac:dyDescent="0.25">
      <c r="A854" s="6" t="s">
        <v>1689</v>
      </c>
      <c r="B854" s="6">
        <v>71873953.693160102</v>
      </c>
      <c r="C854" s="6">
        <v>55857134</v>
      </c>
      <c r="D854" s="6">
        <v>16016819.6931601</v>
      </c>
      <c r="E854" s="8">
        <f t="shared" si="13"/>
        <v>28.674617808282289</v>
      </c>
    </row>
    <row r="855" spans="1:5" x14ac:dyDescent="0.25">
      <c r="A855" s="6" t="s">
        <v>35</v>
      </c>
      <c r="B855" s="6">
        <v>383200917.88556498</v>
      </c>
      <c r="C855" s="6">
        <v>351914310</v>
      </c>
      <c r="D855" s="6">
        <v>31286607.885565002</v>
      </c>
      <c r="E855" s="8">
        <f t="shared" si="13"/>
        <v>8.8904051345809165</v>
      </c>
    </row>
    <row r="856" spans="1:5" x14ac:dyDescent="0.25">
      <c r="A856" s="6" t="s">
        <v>318</v>
      </c>
      <c r="B856" s="6">
        <v>222446698.304497</v>
      </c>
      <c r="C856" s="6">
        <v>190772751</v>
      </c>
      <c r="D856" s="6">
        <v>31673947.304497201</v>
      </c>
      <c r="E856" s="8">
        <f t="shared" si="13"/>
        <v>16.602972457265242</v>
      </c>
    </row>
    <row r="857" spans="1:5" x14ac:dyDescent="0.25">
      <c r="A857" s="6" t="s">
        <v>1415</v>
      </c>
      <c r="B857" s="6">
        <v>91943554.475999802</v>
      </c>
      <c r="C857" s="6">
        <v>65811594</v>
      </c>
      <c r="D857" s="6">
        <v>26131960.475999799</v>
      </c>
      <c r="E857" s="8">
        <f t="shared" si="13"/>
        <v>39.70722920949126</v>
      </c>
    </row>
    <row r="858" spans="1:5" x14ac:dyDescent="0.25">
      <c r="A858" s="6" t="s">
        <v>1416</v>
      </c>
      <c r="B858" s="6">
        <v>6818298500.5957899</v>
      </c>
      <c r="C858" s="6">
        <v>6584660337</v>
      </c>
      <c r="D858" s="6">
        <v>233638163.59578499</v>
      </c>
      <c r="E858" s="8">
        <f t="shared" si="13"/>
        <v>3.5482189154532993</v>
      </c>
    </row>
    <row r="859" spans="1:5" x14ac:dyDescent="0.25">
      <c r="A859" s="6" t="s">
        <v>2255</v>
      </c>
      <c r="B859" s="6">
        <v>73916437.146609694</v>
      </c>
      <c r="C859" s="6">
        <v>76313151</v>
      </c>
      <c r="D859" s="6">
        <v>2396713.8533903202</v>
      </c>
      <c r="E859" s="8">
        <f t="shared" si="13"/>
        <v>3.1406301823263991</v>
      </c>
    </row>
    <row r="860" spans="1:5" x14ac:dyDescent="0.25">
      <c r="A860" s="6" t="s">
        <v>2256</v>
      </c>
      <c r="B860" s="6">
        <v>132840551.689735</v>
      </c>
      <c r="C860" s="6">
        <v>114925754</v>
      </c>
      <c r="D860" s="6">
        <v>17914797.689734701</v>
      </c>
      <c r="E860" s="8">
        <f t="shared" si="13"/>
        <v>15.588148927641321</v>
      </c>
    </row>
    <row r="861" spans="1:5" x14ac:dyDescent="0.25">
      <c r="A861" s="6" t="s">
        <v>2257</v>
      </c>
      <c r="B861" s="6">
        <v>137489113.24163899</v>
      </c>
      <c r="C861" s="6">
        <v>143267321</v>
      </c>
      <c r="D861" s="6">
        <v>5778207.7583611002</v>
      </c>
      <c r="E861" s="8">
        <f t="shared" si="13"/>
        <v>4.03316521732203</v>
      </c>
    </row>
    <row r="862" spans="1:5" x14ac:dyDescent="0.25">
      <c r="A862" s="6" t="s">
        <v>605</v>
      </c>
      <c r="B862" s="6">
        <v>753341865.30062103</v>
      </c>
      <c r="C862" s="6">
        <v>657745621</v>
      </c>
      <c r="D862" s="6">
        <v>95596244.300621405</v>
      </c>
      <c r="E862" s="8">
        <f t="shared" si="13"/>
        <v>14.533923335784763</v>
      </c>
    </row>
    <row r="863" spans="1:5" x14ac:dyDescent="0.25">
      <c r="A863" s="6" t="s">
        <v>2258</v>
      </c>
      <c r="B863" s="6">
        <v>31395910556.642799</v>
      </c>
      <c r="C863" s="6">
        <v>30988292417</v>
      </c>
      <c r="D863" s="6">
        <v>407618139.64279199</v>
      </c>
      <c r="E863" s="8">
        <f t="shared" si="13"/>
        <v>1.3153940015719452</v>
      </c>
    </row>
    <row r="864" spans="1:5" x14ac:dyDescent="0.25">
      <c r="A864" s="6" t="s">
        <v>2259</v>
      </c>
      <c r="B864" s="6">
        <v>65851441.259193897</v>
      </c>
      <c r="C864" s="6">
        <v>226807370</v>
      </c>
      <c r="D864" s="6">
        <v>160955928.74080601</v>
      </c>
      <c r="E864" s="8">
        <f t="shared" si="13"/>
        <v>70.965916469471878</v>
      </c>
    </row>
    <row r="865" spans="1:5" x14ac:dyDescent="0.25">
      <c r="A865" s="6" t="s">
        <v>1423</v>
      </c>
      <c r="B865" s="6">
        <v>272073857.03442103</v>
      </c>
      <c r="C865" s="6">
        <v>201814101</v>
      </c>
      <c r="D865" s="6">
        <v>70259756.034421399</v>
      </c>
      <c r="E865" s="8">
        <f t="shared" si="13"/>
        <v>34.814096580110323</v>
      </c>
    </row>
    <row r="866" spans="1:5" x14ac:dyDescent="0.25">
      <c r="A866" s="6" t="s">
        <v>1984</v>
      </c>
      <c r="B866" s="6">
        <v>210246933.10033301</v>
      </c>
      <c r="C866" s="6">
        <v>315644269</v>
      </c>
      <c r="D866" s="6">
        <v>105397335.89966699</v>
      </c>
      <c r="E866" s="8">
        <f t="shared" si="13"/>
        <v>33.391176793286562</v>
      </c>
    </row>
    <row r="867" spans="1:5" x14ac:dyDescent="0.25">
      <c r="A867" s="6" t="s">
        <v>1985</v>
      </c>
      <c r="B867" s="6">
        <v>282210741.74684697</v>
      </c>
      <c r="C867" s="6">
        <v>253811693</v>
      </c>
      <c r="D867" s="6">
        <v>28399048.746846601</v>
      </c>
      <c r="E867" s="8">
        <f t="shared" si="13"/>
        <v>11.189023015912273</v>
      </c>
    </row>
    <row r="868" spans="1:5" x14ac:dyDescent="0.25">
      <c r="A868" s="6" t="s">
        <v>2260</v>
      </c>
      <c r="B868" s="6">
        <v>79436853.141604707</v>
      </c>
      <c r="C868" s="6">
        <v>60827440</v>
      </c>
      <c r="D868" s="6">
        <v>18609413.141604599</v>
      </c>
      <c r="E868" s="8">
        <f t="shared" si="13"/>
        <v>30.593779948004713</v>
      </c>
    </row>
    <row r="869" spans="1:5" x14ac:dyDescent="0.25">
      <c r="A869" s="6" t="s">
        <v>329</v>
      </c>
      <c r="B869" s="6">
        <v>89197848.577648297</v>
      </c>
      <c r="C869" s="6">
        <v>95903607</v>
      </c>
      <c r="D869" s="6">
        <v>6705758.4223517003</v>
      </c>
      <c r="E869" s="8">
        <f t="shared" si="13"/>
        <v>6.992185833377154</v>
      </c>
    </row>
    <row r="870" spans="1:5" x14ac:dyDescent="0.25">
      <c r="A870" s="6" t="s">
        <v>1425</v>
      </c>
      <c r="B870" s="6">
        <v>177682611.994293</v>
      </c>
      <c r="C870" s="6">
        <v>150122636</v>
      </c>
      <c r="D870" s="6">
        <v>27559975.994292699</v>
      </c>
      <c r="E870" s="8">
        <f t="shared" si="13"/>
        <v>18.358308066408252</v>
      </c>
    </row>
    <row r="871" spans="1:5" x14ac:dyDescent="0.25">
      <c r="A871" s="6" t="s">
        <v>2265</v>
      </c>
      <c r="B871" s="6">
        <v>126418970.435488</v>
      </c>
      <c r="C871" s="6">
        <v>135792129</v>
      </c>
      <c r="D871" s="6">
        <v>9373158.5645124894</v>
      </c>
      <c r="E871" s="8">
        <f t="shared" si="13"/>
        <v>6.9025786940217202</v>
      </c>
    </row>
    <row r="872" spans="1:5" x14ac:dyDescent="0.25">
      <c r="A872" s="6" t="s">
        <v>1696</v>
      </c>
      <c r="B872" s="6">
        <v>828789578.39201605</v>
      </c>
      <c r="C872" s="6">
        <v>831646997</v>
      </c>
      <c r="D872" s="6">
        <v>2857418.6079841899</v>
      </c>
      <c r="E872" s="8">
        <f t="shared" si="13"/>
        <v>0.34358551384081892</v>
      </c>
    </row>
    <row r="873" spans="1:5" x14ac:dyDescent="0.25">
      <c r="A873" s="6" t="s">
        <v>1429</v>
      </c>
      <c r="B873" s="6">
        <v>140264803.26784301</v>
      </c>
      <c r="C873" s="6">
        <v>132722972</v>
      </c>
      <c r="D873" s="6">
        <v>7541831.2678433396</v>
      </c>
      <c r="E873" s="8">
        <f t="shared" si="13"/>
        <v>5.6823857650229082</v>
      </c>
    </row>
    <row r="874" spans="1:5" x14ac:dyDescent="0.25">
      <c r="A874" s="6" t="s">
        <v>907</v>
      </c>
      <c r="B874" s="6">
        <v>62142745041.473</v>
      </c>
      <c r="C874" s="6">
        <v>60346847644</v>
      </c>
      <c r="D874" s="6">
        <v>1795897397.47295</v>
      </c>
      <c r="E874" s="8">
        <f t="shared" si="13"/>
        <v>2.9759589234343502</v>
      </c>
    </row>
    <row r="875" spans="1:5" x14ac:dyDescent="0.25">
      <c r="A875" s="6" t="s">
        <v>2273</v>
      </c>
      <c r="B875" s="6">
        <v>335105925.98468798</v>
      </c>
      <c r="C875" s="6">
        <v>362239094</v>
      </c>
      <c r="D875" s="6">
        <v>27133168.015312199</v>
      </c>
      <c r="E875" s="8">
        <f t="shared" si="13"/>
        <v>7.4904030141242011</v>
      </c>
    </row>
    <row r="876" spans="1:5" x14ac:dyDescent="0.25">
      <c r="A876" s="6" t="s">
        <v>55</v>
      </c>
      <c r="B876" s="6">
        <v>97497564804.233093</v>
      </c>
      <c r="C876" s="6">
        <v>89237850329</v>
      </c>
      <c r="D876" s="6">
        <v>8259714475.23314</v>
      </c>
      <c r="E876" s="8">
        <f t="shared" si="13"/>
        <v>9.2558420499613341</v>
      </c>
    </row>
    <row r="877" spans="1:5" x14ac:dyDescent="0.25">
      <c r="A877" s="6" t="s">
        <v>1171</v>
      </c>
      <c r="B877" s="6">
        <v>6268188048.9498796</v>
      </c>
      <c r="C877" s="6">
        <v>6576645011</v>
      </c>
      <c r="D877" s="6">
        <v>308456962.05012298</v>
      </c>
      <c r="E877" s="8">
        <f t="shared" si="13"/>
        <v>4.6901871932300194</v>
      </c>
    </row>
    <row r="878" spans="1:5" x14ac:dyDescent="0.25">
      <c r="A878" s="6" t="s">
        <v>1701</v>
      </c>
      <c r="B878" s="6">
        <v>186521226.909796</v>
      </c>
      <c r="C878" s="6">
        <v>162502494</v>
      </c>
      <c r="D878" s="6">
        <v>24018732.909796499</v>
      </c>
      <c r="E878" s="8">
        <f t="shared" si="13"/>
        <v>14.780531866665688</v>
      </c>
    </row>
    <row r="879" spans="1:5" x14ac:dyDescent="0.25">
      <c r="A879" s="6" t="s">
        <v>622</v>
      </c>
      <c r="B879" s="6">
        <v>233610975.72551599</v>
      </c>
      <c r="C879" s="6">
        <v>214307785</v>
      </c>
      <c r="D879" s="6">
        <v>19303190.725516301</v>
      </c>
      <c r="E879" s="8">
        <f t="shared" si="13"/>
        <v>9.0072279574520824</v>
      </c>
    </row>
    <row r="880" spans="1:5" x14ac:dyDescent="0.25">
      <c r="A880" s="6" t="s">
        <v>63</v>
      </c>
      <c r="B880" s="6">
        <v>5388418465.9415503</v>
      </c>
      <c r="C880" s="6">
        <v>5034845775</v>
      </c>
      <c r="D880" s="6">
        <v>353572690.94154799</v>
      </c>
      <c r="E880" s="8">
        <f t="shared" si="13"/>
        <v>7.0225128383708633</v>
      </c>
    </row>
    <row r="881" spans="1:5" x14ac:dyDescent="0.25">
      <c r="A881" s="6" t="s">
        <v>1442</v>
      </c>
      <c r="B881" s="6">
        <v>116381460.300566</v>
      </c>
      <c r="C881" s="6">
        <v>98671092</v>
      </c>
      <c r="D881" s="6">
        <v>17710368.300566301</v>
      </c>
      <c r="E881" s="8">
        <f t="shared" si="13"/>
        <v>17.948892569838286</v>
      </c>
    </row>
    <row r="882" spans="1:5" x14ac:dyDescent="0.25">
      <c r="A882" s="6" t="s">
        <v>67</v>
      </c>
      <c r="B882" s="6">
        <v>188091081.66477901</v>
      </c>
      <c r="C882" s="6">
        <v>157700055</v>
      </c>
      <c r="D882" s="6">
        <v>30391026.664779101</v>
      </c>
      <c r="E882" s="8">
        <f t="shared" si="13"/>
        <v>19.271411582436734</v>
      </c>
    </row>
    <row r="883" spans="1:5" x14ac:dyDescent="0.25">
      <c r="A883" s="6" t="s">
        <v>71</v>
      </c>
      <c r="B883" s="6">
        <v>289407718.79017299</v>
      </c>
      <c r="C883" s="6">
        <v>267855170</v>
      </c>
      <c r="D883" s="6">
        <v>21552548.790173199</v>
      </c>
      <c r="E883" s="8">
        <f t="shared" si="13"/>
        <v>8.0463441456714087</v>
      </c>
    </row>
    <row r="884" spans="1:5" x14ac:dyDescent="0.25">
      <c r="A884" s="6" t="s">
        <v>1448</v>
      </c>
      <c r="B884" s="6">
        <v>63000358.181226797</v>
      </c>
      <c r="C884" s="6">
        <v>51664092</v>
      </c>
      <c r="D884" s="6">
        <v>11336266.181226701</v>
      </c>
      <c r="E884" s="8">
        <f t="shared" si="13"/>
        <v>21.942253782814376</v>
      </c>
    </row>
    <row r="885" spans="1:5" x14ac:dyDescent="0.25">
      <c r="A885" s="6" t="s">
        <v>2280</v>
      </c>
      <c r="B885" s="6">
        <v>166512988.489485</v>
      </c>
      <c r="C885" s="6">
        <v>139952094</v>
      </c>
      <c r="D885" s="6">
        <v>26560894.489484601</v>
      </c>
      <c r="E885" s="8">
        <f t="shared" si="13"/>
        <v>18.978561685175357</v>
      </c>
    </row>
    <row r="886" spans="1:5" x14ac:dyDescent="0.25">
      <c r="A886" s="6" t="s">
        <v>1708</v>
      </c>
      <c r="B886" s="6">
        <v>59987489.129804</v>
      </c>
      <c r="C886" s="6">
        <v>69254404</v>
      </c>
      <c r="D886" s="6">
        <v>9266914.87019605</v>
      </c>
      <c r="E886" s="8">
        <f t="shared" si="13"/>
        <v>13.380975555281726</v>
      </c>
    </row>
    <row r="887" spans="1:5" x14ac:dyDescent="0.25">
      <c r="A887" s="6" t="s">
        <v>1452</v>
      </c>
      <c r="B887" s="6">
        <v>190190001.65267599</v>
      </c>
      <c r="C887" s="6">
        <v>177815189</v>
      </c>
      <c r="D887" s="6">
        <v>12374812.652675999</v>
      </c>
      <c r="E887" s="8">
        <f t="shared" si="13"/>
        <v>6.959367600861138</v>
      </c>
    </row>
    <row r="888" spans="1:5" x14ac:dyDescent="0.25">
      <c r="A888" s="6" t="s">
        <v>344</v>
      </c>
      <c r="B888" s="6">
        <v>728918986804.16797</v>
      </c>
      <c r="C888" s="6">
        <v>835992951809</v>
      </c>
      <c r="D888" s="6">
        <v>107073965004.832</v>
      </c>
      <c r="E888" s="8">
        <f t="shared" si="13"/>
        <v>12.807998533137788</v>
      </c>
    </row>
    <row r="889" spans="1:5" x14ac:dyDescent="0.25">
      <c r="A889" s="6" t="s">
        <v>632</v>
      </c>
      <c r="B889" s="6">
        <v>120699856.95899899</v>
      </c>
      <c r="C889" s="6">
        <v>109992260</v>
      </c>
      <c r="D889" s="6">
        <v>10707596.958999399</v>
      </c>
      <c r="E889" s="8">
        <f t="shared" si="13"/>
        <v>9.7348640340687602</v>
      </c>
    </row>
    <row r="890" spans="1:5" x14ac:dyDescent="0.25">
      <c r="A890" s="6" t="s">
        <v>80</v>
      </c>
      <c r="B890" s="6">
        <v>73414379.507624403</v>
      </c>
      <c r="C890" s="6">
        <v>76808469</v>
      </c>
      <c r="D890" s="6">
        <v>3394089.4923756099</v>
      </c>
      <c r="E890" s="8">
        <f t="shared" si="13"/>
        <v>4.4189000725631047</v>
      </c>
    </row>
    <row r="891" spans="1:5" x14ac:dyDescent="0.25">
      <c r="A891" s="6" t="s">
        <v>636</v>
      </c>
      <c r="B891" s="6">
        <v>1624205672.0664001</v>
      </c>
      <c r="C891" s="6">
        <v>1618339079</v>
      </c>
      <c r="D891" s="6">
        <v>5866593.0663991002</v>
      </c>
      <c r="E891" s="8">
        <f t="shared" si="13"/>
        <v>0.36250703839050658</v>
      </c>
    </row>
    <row r="892" spans="1:5" x14ac:dyDescent="0.25">
      <c r="A892" s="6" t="s">
        <v>2580</v>
      </c>
      <c r="B892" s="6">
        <v>144395584.32932499</v>
      </c>
      <c r="C892" s="6">
        <v>121266166</v>
      </c>
      <c r="D892" s="6">
        <v>23129418.329325002</v>
      </c>
      <c r="E892" s="8">
        <f t="shared" si="13"/>
        <v>19.073265934147702</v>
      </c>
    </row>
    <row r="893" spans="1:5" x14ac:dyDescent="0.25">
      <c r="A893" s="6" t="s">
        <v>83</v>
      </c>
      <c r="B893" s="6">
        <v>141448941.18184599</v>
      </c>
      <c r="C893" s="6">
        <v>132170456</v>
      </c>
      <c r="D893" s="6">
        <v>9278485.1818455793</v>
      </c>
      <c r="E893" s="8">
        <f t="shared" si="13"/>
        <v>7.0200901643598614</v>
      </c>
    </row>
    <row r="894" spans="1:5" x14ac:dyDescent="0.25">
      <c r="A894" s="6" t="s">
        <v>1720</v>
      </c>
      <c r="B894" s="6">
        <v>26609047.406640001</v>
      </c>
      <c r="C894" s="6">
        <v>12106902</v>
      </c>
      <c r="D894" s="6">
        <v>14502145.406640001</v>
      </c>
      <c r="E894" s="8">
        <f t="shared" si="13"/>
        <v>119.7841149341095</v>
      </c>
    </row>
    <row r="895" spans="1:5" x14ac:dyDescent="0.25">
      <c r="A895" s="6" t="s">
        <v>351</v>
      </c>
      <c r="B895" s="6">
        <v>138879487.51793301</v>
      </c>
      <c r="C895" s="6">
        <v>131537346</v>
      </c>
      <c r="D895" s="6">
        <v>7342141.51793251</v>
      </c>
      <c r="E895" s="8">
        <f t="shared" si="13"/>
        <v>5.5817923511490877</v>
      </c>
    </row>
    <row r="896" spans="1:5" x14ac:dyDescent="0.25">
      <c r="A896" s="6" t="s">
        <v>926</v>
      </c>
      <c r="B896" s="6">
        <v>6752146390.05756</v>
      </c>
      <c r="C896" s="6">
        <v>6292500389</v>
      </c>
      <c r="D896" s="6">
        <v>459646001.05756199</v>
      </c>
      <c r="E896" s="8">
        <f t="shared" si="13"/>
        <v>7.3046638481115549</v>
      </c>
    </row>
    <row r="897" spans="1:5" x14ac:dyDescent="0.25">
      <c r="A897" s="6" t="s">
        <v>1188</v>
      </c>
      <c r="B897" s="6">
        <v>1639462738.3916199</v>
      </c>
      <c r="C897" s="6">
        <v>1662691110</v>
      </c>
      <c r="D897" s="6">
        <v>23228371.608384799</v>
      </c>
      <c r="E897" s="8">
        <f t="shared" si="13"/>
        <v>1.3970346908503528</v>
      </c>
    </row>
    <row r="898" spans="1:5" x14ac:dyDescent="0.25">
      <c r="A898" s="6" t="s">
        <v>928</v>
      </c>
      <c r="B898" s="6">
        <v>134711670.84649599</v>
      </c>
      <c r="C898" s="6">
        <v>109217991</v>
      </c>
      <c r="D898" s="6">
        <v>25493679.846496101</v>
      </c>
      <c r="E898" s="8">
        <f t="shared" ref="E898:E961" si="14">100*(D898/C898)</f>
        <v>23.342015004191115</v>
      </c>
    </row>
    <row r="899" spans="1:5" x14ac:dyDescent="0.25">
      <c r="A899" s="6" t="s">
        <v>1189</v>
      </c>
      <c r="B899" s="6">
        <v>81291790.589517206</v>
      </c>
      <c r="C899" s="6">
        <v>56763147</v>
      </c>
      <c r="D899" s="6">
        <v>24528643.589517199</v>
      </c>
      <c r="E899" s="8">
        <f t="shared" si="14"/>
        <v>43.212268674105047</v>
      </c>
    </row>
    <row r="900" spans="1:5" x14ac:dyDescent="0.25">
      <c r="A900" s="6" t="s">
        <v>1724</v>
      </c>
      <c r="B900" s="6">
        <v>438260057.19387102</v>
      </c>
      <c r="C900" s="6">
        <v>245493384</v>
      </c>
      <c r="D900" s="6">
        <v>192766673.19387099</v>
      </c>
      <c r="E900" s="8">
        <f t="shared" si="14"/>
        <v>78.522145914071146</v>
      </c>
    </row>
    <row r="901" spans="1:5" x14ac:dyDescent="0.25">
      <c r="A901" s="6" t="s">
        <v>2294</v>
      </c>
      <c r="B901" s="6">
        <v>6610609232.14499</v>
      </c>
      <c r="C901" s="6">
        <v>6293792639</v>
      </c>
      <c r="D901" s="6">
        <v>316816593.14499098</v>
      </c>
      <c r="E901" s="8">
        <f t="shared" si="14"/>
        <v>5.033794586459857</v>
      </c>
    </row>
    <row r="902" spans="1:5" x14ac:dyDescent="0.25">
      <c r="A902" s="6" t="s">
        <v>1725</v>
      </c>
      <c r="B902" s="6">
        <v>1027555588108.4399</v>
      </c>
      <c r="C902" s="6">
        <v>921212077209</v>
      </c>
      <c r="D902" s="6">
        <v>106343510899.437</v>
      </c>
      <c r="E902" s="8">
        <f t="shared" si="14"/>
        <v>11.543868510889085</v>
      </c>
    </row>
    <row r="903" spans="1:5" x14ac:dyDescent="0.25">
      <c r="A903" s="6" t="s">
        <v>645</v>
      </c>
      <c r="B903" s="6">
        <v>79917307.301199198</v>
      </c>
      <c r="C903" s="6">
        <v>59223845</v>
      </c>
      <c r="D903" s="6">
        <v>20693462.301199201</v>
      </c>
      <c r="E903" s="8">
        <f t="shared" si="14"/>
        <v>34.941098979978754</v>
      </c>
    </row>
    <row r="904" spans="1:5" x14ac:dyDescent="0.25">
      <c r="A904" s="6" t="s">
        <v>1726</v>
      </c>
      <c r="B904" s="6">
        <v>80878674.326449007</v>
      </c>
      <c r="C904" s="6">
        <v>77005012</v>
      </c>
      <c r="D904" s="6">
        <v>3873662.3264490101</v>
      </c>
      <c r="E904" s="8">
        <f t="shared" si="14"/>
        <v>5.0304028605943341</v>
      </c>
    </row>
    <row r="905" spans="1:5" x14ac:dyDescent="0.25">
      <c r="A905" s="6" t="s">
        <v>2020</v>
      </c>
      <c r="B905" s="6">
        <v>7041881465.2944603</v>
      </c>
      <c r="C905" s="6">
        <v>6762193379</v>
      </c>
      <c r="D905" s="6">
        <v>279688086.29446101</v>
      </c>
      <c r="E905" s="8">
        <f t="shared" si="14"/>
        <v>4.1360557236211664</v>
      </c>
    </row>
    <row r="906" spans="1:5" x14ac:dyDescent="0.25">
      <c r="A906" s="6" t="s">
        <v>2021</v>
      </c>
      <c r="B906" s="6">
        <v>6449600557.9106503</v>
      </c>
      <c r="C906" s="6">
        <v>6094551464</v>
      </c>
      <c r="D906" s="6">
        <v>355049093.910653</v>
      </c>
      <c r="E906" s="8">
        <f t="shared" si="14"/>
        <v>5.8256804624244785</v>
      </c>
    </row>
    <row r="907" spans="1:5" x14ac:dyDescent="0.25">
      <c r="A907" s="6" t="s">
        <v>2303</v>
      </c>
      <c r="B907" s="6">
        <v>1029974020901.8</v>
      </c>
      <c r="C907" s="6">
        <v>904600913121</v>
      </c>
      <c r="D907" s="6">
        <v>125373107780.798</v>
      </c>
      <c r="E907" s="8">
        <f t="shared" si="14"/>
        <v>13.859493834495835</v>
      </c>
    </row>
    <row r="908" spans="1:5" x14ac:dyDescent="0.25">
      <c r="A908" s="6" t="s">
        <v>2304</v>
      </c>
      <c r="B908" s="6">
        <v>665805280.00590801</v>
      </c>
      <c r="C908" s="6">
        <v>735991868</v>
      </c>
      <c r="D908" s="6">
        <v>70186587.994092301</v>
      </c>
      <c r="E908" s="8">
        <f t="shared" si="14"/>
        <v>9.536326560892423</v>
      </c>
    </row>
    <row r="909" spans="1:5" x14ac:dyDescent="0.25">
      <c r="A909" s="6" t="s">
        <v>1468</v>
      </c>
      <c r="B909" s="6">
        <v>58023706.352465004</v>
      </c>
      <c r="C909" s="6">
        <v>56098074</v>
      </c>
      <c r="D909" s="6">
        <v>1925632.35246503</v>
      </c>
      <c r="E909" s="8">
        <f t="shared" si="14"/>
        <v>3.4326175840992867</v>
      </c>
    </row>
    <row r="910" spans="1:5" x14ac:dyDescent="0.25">
      <c r="A910" s="6" t="s">
        <v>2598</v>
      </c>
      <c r="B910" s="6">
        <v>17700183415.765999</v>
      </c>
      <c r="C910" s="6">
        <v>23137745247</v>
      </c>
      <c r="D910" s="6">
        <v>5437561831.2340002</v>
      </c>
      <c r="E910" s="8">
        <f t="shared" si="14"/>
        <v>23.500828508512623</v>
      </c>
    </row>
    <row r="911" spans="1:5" x14ac:dyDescent="0.25">
      <c r="A911" s="6" t="s">
        <v>102</v>
      </c>
      <c r="B911" s="6">
        <v>561672012969.31604</v>
      </c>
      <c r="C911" s="6">
        <v>524103184396</v>
      </c>
      <c r="D911" s="6">
        <v>37568828573.316002</v>
      </c>
      <c r="E911" s="8">
        <f t="shared" si="14"/>
        <v>7.1682122322175941</v>
      </c>
    </row>
    <row r="912" spans="1:5" x14ac:dyDescent="0.25">
      <c r="A912" s="6" t="s">
        <v>103</v>
      </c>
      <c r="B912" s="6">
        <v>18865716184.250099</v>
      </c>
      <c r="C912" s="6">
        <v>15442091177</v>
      </c>
      <c r="D912" s="6">
        <v>3423625007.2500601</v>
      </c>
      <c r="E912" s="8">
        <f t="shared" si="14"/>
        <v>22.170734313169508</v>
      </c>
    </row>
    <row r="913" spans="1:5" x14ac:dyDescent="0.25">
      <c r="A913" s="6" t="s">
        <v>2604</v>
      </c>
      <c r="B913" s="6">
        <v>160354966.08474401</v>
      </c>
      <c r="C913" s="6">
        <v>123508442</v>
      </c>
      <c r="D913" s="6">
        <v>36846524.0847435</v>
      </c>
      <c r="E913" s="8">
        <f t="shared" si="14"/>
        <v>29.833202887251627</v>
      </c>
    </row>
    <row r="914" spans="1:5" x14ac:dyDescent="0.25">
      <c r="A914" s="6" t="s">
        <v>1208</v>
      </c>
      <c r="B914" s="6">
        <v>6437049323.7439804</v>
      </c>
      <c r="C914" s="6">
        <v>6041478832</v>
      </c>
      <c r="D914" s="6">
        <v>395570491.74397999</v>
      </c>
      <c r="E914" s="8">
        <f t="shared" si="14"/>
        <v>6.5475772198150439</v>
      </c>
    </row>
    <row r="915" spans="1:5" x14ac:dyDescent="0.25">
      <c r="A915" s="6" t="s">
        <v>1472</v>
      </c>
      <c r="B915" s="6">
        <v>179284713.35433</v>
      </c>
      <c r="C915" s="6">
        <v>171735219</v>
      </c>
      <c r="D915" s="6">
        <v>7549494.3543303004</v>
      </c>
      <c r="E915" s="8">
        <f t="shared" si="14"/>
        <v>4.3960082260880347</v>
      </c>
    </row>
    <row r="916" spans="1:5" x14ac:dyDescent="0.25">
      <c r="A916" s="6" t="s">
        <v>658</v>
      </c>
      <c r="B916" s="6">
        <v>731786241.47318494</v>
      </c>
      <c r="C916" s="6">
        <v>724589967</v>
      </c>
      <c r="D916" s="6">
        <v>7196274.4731852999</v>
      </c>
      <c r="E916" s="8">
        <f t="shared" si="14"/>
        <v>0.99315127188137009</v>
      </c>
    </row>
    <row r="917" spans="1:5" x14ac:dyDescent="0.25">
      <c r="A917" s="6" t="s">
        <v>2321</v>
      </c>
      <c r="B917" s="6">
        <v>151791483.91174799</v>
      </c>
      <c r="C917" s="6">
        <v>139487357</v>
      </c>
      <c r="D917" s="6">
        <v>12304126.911747601</v>
      </c>
      <c r="E917" s="8">
        <f t="shared" si="14"/>
        <v>8.8209621118189236</v>
      </c>
    </row>
    <row r="918" spans="1:5" x14ac:dyDescent="0.25">
      <c r="A918" s="6" t="s">
        <v>661</v>
      </c>
      <c r="B918" s="6">
        <v>81456912653.843994</v>
      </c>
      <c r="C918" s="6">
        <v>79978427745</v>
      </c>
      <c r="D918" s="6">
        <v>1478484908.84396</v>
      </c>
      <c r="E918" s="8">
        <f t="shared" si="14"/>
        <v>1.8486046181826703</v>
      </c>
    </row>
    <row r="919" spans="1:5" x14ac:dyDescent="0.25">
      <c r="A919" s="6" t="s">
        <v>2608</v>
      </c>
      <c r="B919" s="6">
        <v>64311322.712247498</v>
      </c>
      <c r="C919" s="6">
        <v>60323752</v>
      </c>
      <c r="D919" s="6">
        <v>3987570.7122474499</v>
      </c>
      <c r="E919" s="8">
        <f t="shared" si="14"/>
        <v>6.6102829814820696</v>
      </c>
    </row>
    <row r="920" spans="1:5" x14ac:dyDescent="0.25">
      <c r="A920" s="6" t="s">
        <v>2040</v>
      </c>
      <c r="B920" s="6">
        <v>387140464.62918103</v>
      </c>
      <c r="C920" s="6">
        <v>372351196</v>
      </c>
      <c r="D920" s="6">
        <v>14789268.629180901</v>
      </c>
      <c r="E920" s="8">
        <f t="shared" si="14"/>
        <v>3.9718601116513939</v>
      </c>
    </row>
    <row r="921" spans="1:5" x14ac:dyDescent="0.25">
      <c r="A921" s="6" t="s">
        <v>1478</v>
      </c>
      <c r="B921" s="6">
        <v>182277779.71792099</v>
      </c>
      <c r="C921" s="6">
        <v>183156006</v>
      </c>
      <c r="D921" s="6">
        <v>878226.28207856405</v>
      </c>
      <c r="E921" s="8">
        <f t="shared" si="14"/>
        <v>0.47949630550393424</v>
      </c>
    </row>
    <row r="922" spans="1:5" x14ac:dyDescent="0.25">
      <c r="A922" s="6" t="s">
        <v>2042</v>
      </c>
      <c r="B922" s="6">
        <v>131044680.31329601</v>
      </c>
      <c r="C922" s="6">
        <v>117246658</v>
      </c>
      <c r="D922" s="6">
        <v>13798022.3132961</v>
      </c>
      <c r="E922" s="8">
        <f t="shared" si="14"/>
        <v>11.768371524326177</v>
      </c>
    </row>
    <row r="923" spans="1:5" x14ac:dyDescent="0.25">
      <c r="A923" s="6" t="s">
        <v>665</v>
      </c>
      <c r="B923" s="6">
        <v>85535929.857828096</v>
      </c>
      <c r="C923" s="6">
        <v>91173239</v>
      </c>
      <c r="D923" s="6">
        <v>5637309.14217187</v>
      </c>
      <c r="E923" s="8">
        <f t="shared" si="14"/>
        <v>6.1830743362883815</v>
      </c>
    </row>
    <row r="924" spans="1:5" x14ac:dyDescent="0.25">
      <c r="A924" s="6" t="s">
        <v>1482</v>
      </c>
      <c r="B924" s="6">
        <v>90405958.827955499</v>
      </c>
      <c r="C924" s="6">
        <v>78564115</v>
      </c>
      <c r="D924" s="6">
        <v>11841843.827955499</v>
      </c>
      <c r="E924" s="8">
        <f t="shared" si="14"/>
        <v>15.072840606624919</v>
      </c>
    </row>
    <row r="925" spans="1:5" x14ac:dyDescent="0.25">
      <c r="A925" s="6" t="s">
        <v>388</v>
      </c>
      <c r="B925" s="6">
        <v>53514978.6450921</v>
      </c>
      <c r="C925" s="6">
        <v>142093105</v>
      </c>
      <c r="D925" s="6">
        <v>88578126.3549079</v>
      </c>
      <c r="E925" s="8">
        <f t="shared" si="14"/>
        <v>62.338089068366756</v>
      </c>
    </row>
    <row r="926" spans="1:5" x14ac:dyDescent="0.25">
      <c r="A926" s="6" t="s">
        <v>670</v>
      </c>
      <c r="B926" s="6">
        <v>72474503.803542107</v>
      </c>
      <c r="C926" s="6">
        <v>72344099</v>
      </c>
      <c r="D926" s="6">
        <v>130404.80354207801</v>
      </c>
      <c r="E926" s="8">
        <f t="shared" si="14"/>
        <v>0.18025631025148023</v>
      </c>
    </row>
    <row r="927" spans="1:5" x14ac:dyDescent="0.25">
      <c r="A927" s="6" t="s">
        <v>117</v>
      </c>
      <c r="B927" s="6">
        <v>156763798.89315999</v>
      </c>
      <c r="C927" s="6">
        <v>156699082</v>
      </c>
      <c r="D927" s="6">
        <v>64716.893160045103</v>
      </c>
      <c r="E927" s="8">
        <f t="shared" si="14"/>
        <v>4.1300109952172599E-2</v>
      </c>
    </row>
    <row r="928" spans="1:5" x14ac:dyDescent="0.25">
      <c r="A928" s="6" t="s">
        <v>1224</v>
      </c>
      <c r="B928" s="6">
        <v>370874611.13457698</v>
      </c>
      <c r="C928" s="6">
        <v>341989438</v>
      </c>
      <c r="D928" s="6">
        <v>28885173.1345772</v>
      </c>
      <c r="E928" s="8">
        <f t="shared" si="14"/>
        <v>8.4462179017871293</v>
      </c>
    </row>
    <row r="929" spans="1:5" x14ac:dyDescent="0.25">
      <c r="A929" s="6" t="s">
        <v>1760</v>
      </c>
      <c r="B929" s="6">
        <v>213942130.75727299</v>
      </c>
      <c r="C929" s="6">
        <v>240355198</v>
      </c>
      <c r="D929" s="6">
        <v>26413067.242727298</v>
      </c>
      <c r="E929" s="8">
        <f t="shared" si="14"/>
        <v>10.989180788479265</v>
      </c>
    </row>
    <row r="930" spans="1:5" x14ac:dyDescent="0.25">
      <c r="A930" s="6" t="s">
        <v>123</v>
      </c>
      <c r="B930" s="6">
        <v>159018606.170697</v>
      </c>
      <c r="C930" s="6">
        <v>165260223</v>
      </c>
      <c r="D930" s="6">
        <v>6241616.8293026099</v>
      </c>
      <c r="E930" s="8">
        <f t="shared" si="14"/>
        <v>3.7768415871631795</v>
      </c>
    </row>
    <row r="931" spans="1:5" x14ac:dyDescent="0.25">
      <c r="A931" s="6" t="s">
        <v>1493</v>
      </c>
      <c r="B931" s="6">
        <v>187508059.08537701</v>
      </c>
      <c r="C931" s="6">
        <v>184143317</v>
      </c>
      <c r="D931" s="6">
        <v>3364742.0853767102</v>
      </c>
      <c r="E931" s="8">
        <f t="shared" si="14"/>
        <v>1.8272409448216416</v>
      </c>
    </row>
    <row r="932" spans="1:5" x14ac:dyDescent="0.25">
      <c r="A932" s="6" t="s">
        <v>2057</v>
      </c>
      <c r="B932" s="6">
        <v>73514801.786364704</v>
      </c>
      <c r="C932" s="6">
        <v>64395966</v>
      </c>
      <c r="D932" s="6">
        <v>9118835.7863646802</v>
      </c>
      <c r="E932" s="8">
        <f t="shared" si="14"/>
        <v>14.160569912662977</v>
      </c>
    </row>
    <row r="933" spans="1:5" x14ac:dyDescent="0.25">
      <c r="A933" s="6" t="s">
        <v>2338</v>
      </c>
      <c r="B933" s="6">
        <v>152133928.80270901</v>
      </c>
      <c r="C933" s="6">
        <v>165760636</v>
      </c>
      <c r="D933" s="6">
        <v>13626707.197290599</v>
      </c>
      <c r="E933" s="8">
        <f t="shared" si="14"/>
        <v>8.2207136302798691</v>
      </c>
    </row>
    <row r="934" spans="1:5" x14ac:dyDescent="0.25">
      <c r="A934" s="6" t="s">
        <v>1232</v>
      </c>
      <c r="B934" s="6">
        <v>6510222899.3235998</v>
      </c>
      <c r="C934" s="6">
        <v>7612297663</v>
      </c>
      <c r="D934" s="6">
        <v>1102074763.6763999</v>
      </c>
      <c r="E934" s="8">
        <f t="shared" si="14"/>
        <v>14.477557400745061</v>
      </c>
    </row>
    <row r="935" spans="1:5" x14ac:dyDescent="0.25">
      <c r="A935" s="6" t="s">
        <v>2339</v>
      </c>
      <c r="B935" s="6">
        <v>130102508.70223901</v>
      </c>
      <c r="C935" s="6">
        <v>200246711</v>
      </c>
      <c r="D935" s="6">
        <v>70144202.297761202</v>
      </c>
      <c r="E935" s="8">
        <f t="shared" si="14"/>
        <v>35.028891085138078</v>
      </c>
    </row>
    <row r="936" spans="1:5" x14ac:dyDescent="0.25">
      <c r="A936" s="6" t="s">
        <v>1234</v>
      </c>
      <c r="B936" s="6">
        <v>856336042367.45703</v>
      </c>
      <c r="C936" s="6">
        <v>797580052900</v>
      </c>
      <c r="D936" s="6">
        <v>58755989467.456398</v>
      </c>
      <c r="E936" s="8">
        <f t="shared" si="14"/>
        <v>7.3667827140134339</v>
      </c>
    </row>
    <row r="937" spans="1:5" x14ac:dyDescent="0.25">
      <c r="A937" s="6" t="s">
        <v>2059</v>
      </c>
      <c r="B937" s="6">
        <v>48150150196.080704</v>
      </c>
      <c r="C937" s="6">
        <v>52909385918</v>
      </c>
      <c r="D937" s="6">
        <v>4759235721.9193001</v>
      </c>
      <c r="E937" s="8">
        <f t="shared" si="14"/>
        <v>8.9950689076135877</v>
      </c>
    </row>
    <row r="938" spans="1:5" x14ac:dyDescent="0.25">
      <c r="A938" s="6" t="s">
        <v>398</v>
      </c>
      <c r="B938" s="6">
        <v>479661657.22369498</v>
      </c>
      <c r="C938" s="6">
        <v>415436153</v>
      </c>
      <c r="D938" s="6">
        <v>64225504.223695301</v>
      </c>
      <c r="E938" s="8">
        <f t="shared" si="14"/>
        <v>15.459777335193865</v>
      </c>
    </row>
    <row r="939" spans="1:5" x14ac:dyDescent="0.25">
      <c r="A939" s="6" t="s">
        <v>2625</v>
      </c>
      <c r="B939" s="6">
        <v>145527716.29616901</v>
      </c>
      <c r="C939" s="6">
        <v>421533148</v>
      </c>
      <c r="D939" s="6">
        <v>276005431.70383102</v>
      </c>
      <c r="E939" s="8">
        <f t="shared" si="14"/>
        <v>65.476566436913046</v>
      </c>
    </row>
    <row r="940" spans="1:5" x14ac:dyDescent="0.25">
      <c r="A940" s="6" t="s">
        <v>1502</v>
      </c>
      <c r="B940" s="6">
        <v>427896798.62931401</v>
      </c>
      <c r="C940" s="6">
        <v>218738561</v>
      </c>
      <c r="D940" s="6">
        <v>209158237.62931401</v>
      </c>
      <c r="E940" s="8">
        <f t="shared" si="14"/>
        <v>95.620194570683864</v>
      </c>
    </row>
    <row r="941" spans="1:5" x14ac:dyDescent="0.25">
      <c r="A941" s="6" t="s">
        <v>1236</v>
      </c>
      <c r="B941" s="6">
        <v>7260870053.8750801</v>
      </c>
      <c r="C941" s="6">
        <v>4412261086</v>
      </c>
      <c r="D941" s="6">
        <v>2848608967.8750801</v>
      </c>
      <c r="E941" s="8">
        <f t="shared" si="14"/>
        <v>64.561205974724587</v>
      </c>
    </row>
    <row r="942" spans="1:5" x14ac:dyDescent="0.25">
      <c r="A942" s="6" t="s">
        <v>1504</v>
      </c>
      <c r="B942" s="6">
        <v>128746599.36470699</v>
      </c>
      <c r="C942" s="6">
        <v>138016962</v>
      </c>
      <c r="D942" s="6">
        <v>9270362.6352931298</v>
      </c>
      <c r="E942" s="8">
        <f t="shared" si="14"/>
        <v>6.7168284977125712</v>
      </c>
    </row>
    <row r="943" spans="1:5" x14ac:dyDescent="0.25">
      <c r="A943" s="6" t="s">
        <v>1237</v>
      </c>
      <c r="B943" s="6">
        <v>104265373.120891</v>
      </c>
      <c r="C943" s="6">
        <v>92295219</v>
      </c>
      <c r="D943" s="6">
        <v>11970154.1208915</v>
      </c>
      <c r="E943" s="8">
        <f t="shared" si="14"/>
        <v>12.969419489531198</v>
      </c>
    </row>
    <row r="944" spans="1:5" x14ac:dyDescent="0.25">
      <c r="A944" s="6" t="s">
        <v>1776</v>
      </c>
      <c r="B944" s="6">
        <v>6537039395.5630102</v>
      </c>
      <c r="C944" s="6">
        <v>6813454074</v>
      </c>
      <c r="D944" s="6">
        <v>276414678.43698603</v>
      </c>
      <c r="E944" s="8">
        <f t="shared" si="14"/>
        <v>4.0568950114711821</v>
      </c>
    </row>
    <row r="945" spans="1:5" x14ac:dyDescent="0.25">
      <c r="A945" s="6" t="s">
        <v>2629</v>
      </c>
      <c r="B945" s="6">
        <v>137976893.636875</v>
      </c>
      <c r="C945" s="6">
        <v>134087563</v>
      </c>
      <c r="D945" s="6">
        <v>3889330.6368753598</v>
      </c>
      <c r="E945" s="8">
        <f t="shared" si="14"/>
        <v>2.90059014412497</v>
      </c>
    </row>
    <row r="946" spans="1:5" x14ac:dyDescent="0.25">
      <c r="A946" s="6" t="s">
        <v>1505</v>
      </c>
      <c r="B946" s="6">
        <v>1431692050.3638</v>
      </c>
      <c r="C946" s="6">
        <v>1493577402</v>
      </c>
      <c r="D946" s="6">
        <v>61885351.636200003</v>
      </c>
      <c r="E946" s="8">
        <f t="shared" si="14"/>
        <v>4.1434311709143019</v>
      </c>
    </row>
    <row r="947" spans="1:5" x14ac:dyDescent="0.25">
      <c r="A947" s="6" t="s">
        <v>1777</v>
      </c>
      <c r="B947" s="6">
        <v>713299155344.62195</v>
      </c>
      <c r="C947" s="6">
        <v>812269349096</v>
      </c>
      <c r="D947" s="6">
        <v>98970193751.378494</v>
      </c>
      <c r="E947" s="8">
        <f t="shared" si="14"/>
        <v>12.18440580843356</v>
      </c>
    </row>
    <row r="948" spans="1:5" x14ac:dyDescent="0.25">
      <c r="A948" s="6" t="s">
        <v>137</v>
      </c>
      <c r="B948" s="6">
        <v>116303327.84909</v>
      </c>
      <c r="C948" s="6">
        <v>117551051</v>
      </c>
      <c r="D948" s="6">
        <v>1247723.1509104201</v>
      </c>
      <c r="E948" s="8">
        <f t="shared" si="14"/>
        <v>1.0614308764541971</v>
      </c>
    </row>
    <row r="949" spans="1:5" x14ac:dyDescent="0.25">
      <c r="A949" s="6" t="s">
        <v>2633</v>
      </c>
      <c r="B949" s="6">
        <v>106011974.914557</v>
      </c>
      <c r="C949" s="6">
        <v>106214171</v>
      </c>
      <c r="D949" s="6">
        <v>202196.08544306501</v>
      </c>
      <c r="E949" s="8">
        <f t="shared" si="14"/>
        <v>0.19036639229906996</v>
      </c>
    </row>
    <row r="950" spans="1:5" x14ac:dyDescent="0.25">
      <c r="A950" s="6" t="s">
        <v>407</v>
      </c>
      <c r="B950" s="6">
        <v>354311829.51928699</v>
      </c>
      <c r="C950" s="6">
        <v>315452261</v>
      </c>
      <c r="D950" s="6">
        <v>38859568.519287303</v>
      </c>
      <c r="E950" s="8">
        <f t="shared" si="14"/>
        <v>12.318684417128747</v>
      </c>
    </row>
    <row r="951" spans="1:5" x14ac:dyDescent="0.25">
      <c r="A951" s="6" t="s">
        <v>693</v>
      </c>
      <c r="B951" s="6">
        <v>805174104.411026</v>
      </c>
      <c r="C951" s="6">
        <v>733174090</v>
      </c>
      <c r="D951" s="6">
        <v>72000014.411025405</v>
      </c>
      <c r="E951" s="8">
        <f t="shared" si="14"/>
        <v>9.8203162649985902</v>
      </c>
    </row>
    <row r="952" spans="1:5" x14ac:dyDescent="0.25">
      <c r="A952" s="6" t="s">
        <v>976</v>
      </c>
      <c r="B952" s="6">
        <v>2481021133.2309899</v>
      </c>
      <c r="C952" s="6">
        <v>2650989232</v>
      </c>
      <c r="D952" s="6">
        <v>169968098.76901099</v>
      </c>
      <c r="E952" s="8">
        <f t="shared" si="14"/>
        <v>6.4114971391559017</v>
      </c>
    </row>
    <row r="953" spans="1:5" x14ac:dyDescent="0.25">
      <c r="A953" s="6" t="s">
        <v>977</v>
      </c>
      <c r="B953" s="6">
        <v>253297293.802809</v>
      </c>
      <c r="C953" s="6">
        <v>309462258</v>
      </c>
      <c r="D953" s="6">
        <v>56164964.197190903</v>
      </c>
      <c r="E953" s="8">
        <f t="shared" si="14"/>
        <v>18.149212947703273</v>
      </c>
    </row>
    <row r="954" spans="1:5" x14ac:dyDescent="0.25">
      <c r="A954" s="6" t="s">
        <v>1509</v>
      </c>
      <c r="B954" s="6">
        <v>164105801.14613599</v>
      </c>
      <c r="C954" s="6">
        <v>261079743</v>
      </c>
      <c r="D954" s="6">
        <v>96973941.853863999</v>
      </c>
      <c r="E954" s="8">
        <f t="shared" si="14"/>
        <v>37.143418612092013</v>
      </c>
    </row>
    <row r="955" spans="1:5" x14ac:dyDescent="0.25">
      <c r="A955" s="6" t="s">
        <v>2639</v>
      </c>
      <c r="B955" s="6">
        <v>131220777.493412</v>
      </c>
      <c r="C955" s="6">
        <v>99781419</v>
      </c>
      <c r="D955" s="6">
        <v>31439358.493412301</v>
      </c>
      <c r="E955" s="8">
        <f t="shared" si="14"/>
        <v>31.508229496528106</v>
      </c>
    </row>
    <row r="956" spans="1:5" x14ac:dyDescent="0.25">
      <c r="A956" s="6" t="s">
        <v>697</v>
      </c>
      <c r="B956" s="6">
        <v>18511724751.946999</v>
      </c>
      <c r="C956" s="6">
        <v>15300686220</v>
      </c>
      <c r="D956" s="6">
        <v>3211038531.94701</v>
      </c>
      <c r="E956" s="8">
        <f t="shared" si="14"/>
        <v>20.986238693985911</v>
      </c>
    </row>
    <row r="957" spans="1:5" x14ac:dyDescent="0.25">
      <c r="A957" s="6" t="s">
        <v>2352</v>
      </c>
      <c r="B957" s="6">
        <v>150732499.659383</v>
      </c>
      <c r="C957" s="6">
        <v>104725133</v>
      </c>
      <c r="D957" s="6">
        <v>46007366.659382597</v>
      </c>
      <c r="E957" s="8">
        <f t="shared" si="14"/>
        <v>43.931542831635838</v>
      </c>
    </row>
    <row r="958" spans="1:5" x14ac:dyDescent="0.25">
      <c r="A958" s="6" t="s">
        <v>699</v>
      </c>
      <c r="B958" s="6">
        <v>74550653.787940904</v>
      </c>
      <c r="C958" s="6">
        <v>73110044</v>
      </c>
      <c r="D958" s="6">
        <v>1440609.7879409201</v>
      </c>
      <c r="E958" s="8">
        <f t="shared" si="14"/>
        <v>1.9704676801191916</v>
      </c>
    </row>
    <row r="959" spans="1:5" x14ac:dyDescent="0.25">
      <c r="A959" s="6" t="s">
        <v>1790</v>
      </c>
      <c r="B959" s="6">
        <v>74484768.201290503</v>
      </c>
      <c r="C959" s="6">
        <v>68614261</v>
      </c>
      <c r="D959" s="6">
        <v>5870507.2012904603</v>
      </c>
      <c r="E959" s="8">
        <f t="shared" si="14"/>
        <v>8.555812036349792</v>
      </c>
    </row>
    <row r="960" spans="1:5" x14ac:dyDescent="0.25">
      <c r="A960" s="6" t="s">
        <v>2074</v>
      </c>
      <c r="B960" s="6">
        <v>580877887736.12</v>
      </c>
      <c r="C960" s="6">
        <v>581056219723</v>
      </c>
      <c r="D960" s="6">
        <v>178331986.87988299</v>
      </c>
      <c r="E960" s="8">
        <f t="shared" si="14"/>
        <v>3.0691003869625054E-2</v>
      </c>
    </row>
    <row r="961" spans="1:5" x14ac:dyDescent="0.25">
      <c r="A961" s="6" t="s">
        <v>1515</v>
      </c>
      <c r="B961" s="6">
        <v>215316787.225916</v>
      </c>
      <c r="C961" s="6">
        <v>212851327</v>
      </c>
      <c r="D961" s="6">
        <v>2465460.2259157901</v>
      </c>
      <c r="E961" s="8">
        <f t="shared" si="14"/>
        <v>1.158301552856088</v>
      </c>
    </row>
    <row r="962" spans="1:5" x14ac:dyDescent="0.25">
      <c r="A962" s="6" t="s">
        <v>148</v>
      </c>
      <c r="B962" s="6">
        <v>3518128328.7641301</v>
      </c>
      <c r="C962" s="6">
        <v>3323046837</v>
      </c>
      <c r="D962" s="6">
        <v>195081491.764126</v>
      </c>
      <c r="E962" s="8">
        <f t="shared" ref="E962:E1025" si="15">100*(D962/C962)</f>
        <v>5.8705610041970644</v>
      </c>
    </row>
    <row r="963" spans="1:5" x14ac:dyDescent="0.25">
      <c r="A963" s="6" t="s">
        <v>2077</v>
      </c>
      <c r="B963" s="6">
        <v>191497994.80421901</v>
      </c>
      <c r="C963" s="6">
        <v>173827257</v>
      </c>
      <c r="D963" s="6">
        <v>17670737.804219302</v>
      </c>
      <c r="E963" s="8">
        <f t="shared" si="15"/>
        <v>10.165688689558797</v>
      </c>
    </row>
    <row r="964" spans="1:5" x14ac:dyDescent="0.25">
      <c r="A964" s="6" t="s">
        <v>711</v>
      </c>
      <c r="B964" s="6">
        <v>6722891128.2416801</v>
      </c>
      <c r="C964" s="6">
        <v>6958604619</v>
      </c>
      <c r="D964" s="6">
        <v>235713490.75832099</v>
      </c>
      <c r="E964" s="8">
        <f t="shared" si="15"/>
        <v>3.3873672045501944</v>
      </c>
    </row>
    <row r="965" spans="1:5" x14ac:dyDescent="0.25">
      <c r="A965" s="6" t="s">
        <v>2078</v>
      </c>
      <c r="B965" s="6">
        <v>7497212896.8456802</v>
      </c>
      <c r="C965" s="6">
        <v>7090294992</v>
      </c>
      <c r="D965" s="6">
        <v>406917904.84568101</v>
      </c>
      <c r="E965" s="8">
        <f t="shared" si="15"/>
        <v>5.7390828633337208</v>
      </c>
    </row>
    <row r="966" spans="1:5" x14ac:dyDescent="0.25">
      <c r="A966" s="6" t="s">
        <v>152</v>
      </c>
      <c r="B966" s="6">
        <v>785091466782.401</v>
      </c>
      <c r="C966" s="6">
        <v>755609978789</v>
      </c>
      <c r="D966" s="6">
        <v>29481487993.4011</v>
      </c>
      <c r="E966" s="8">
        <f t="shared" si="15"/>
        <v>3.9016806052046125</v>
      </c>
    </row>
    <row r="967" spans="1:5" x14ac:dyDescent="0.25">
      <c r="A967" s="6" t="s">
        <v>1794</v>
      </c>
      <c r="B967" s="6">
        <v>213442841.76875401</v>
      </c>
      <c r="C967" s="6">
        <v>246585344</v>
      </c>
      <c r="D967" s="6">
        <v>33142502.231246099</v>
      </c>
      <c r="E967" s="8">
        <f t="shared" si="15"/>
        <v>13.440580731045435</v>
      </c>
    </row>
    <row r="968" spans="1:5" x14ac:dyDescent="0.25">
      <c r="A968" s="6" t="s">
        <v>2363</v>
      </c>
      <c r="B968" s="6">
        <v>75937360.177481607</v>
      </c>
      <c r="C968" s="6">
        <v>76313173</v>
      </c>
      <c r="D968" s="6">
        <v>375812.822518364</v>
      </c>
      <c r="E968" s="8">
        <f t="shared" si="15"/>
        <v>0.49246127207731749</v>
      </c>
    </row>
    <row r="969" spans="1:5" x14ac:dyDescent="0.25">
      <c r="A969" s="6" t="s">
        <v>156</v>
      </c>
      <c r="B969" s="6">
        <v>65405274564.2985</v>
      </c>
      <c r="C969" s="6">
        <v>65407274797</v>
      </c>
      <c r="D969" s="6">
        <v>2000232.7015228299</v>
      </c>
      <c r="E969" s="8">
        <f t="shared" si="15"/>
        <v>3.0581196170163219E-3</v>
      </c>
    </row>
    <row r="970" spans="1:5" x14ac:dyDescent="0.25">
      <c r="A970" s="6" t="s">
        <v>1519</v>
      </c>
      <c r="B970" s="6">
        <v>68789096.951643407</v>
      </c>
      <c r="C970" s="6">
        <v>71909738</v>
      </c>
      <c r="D970" s="6">
        <v>3120641.0483565801</v>
      </c>
      <c r="E970" s="8">
        <f t="shared" si="15"/>
        <v>4.3396640498906836</v>
      </c>
    </row>
    <row r="971" spans="1:5" x14ac:dyDescent="0.25">
      <c r="A971" s="6" t="s">
        <v>1803</v>
      </c>
      <c r="B971" s="6">
        <v>263350957.85998201</v>
      </c>
      <c r="C971" s="6">
        <v>266458482</v>
      </c>
      <c r="D971" s="6">
        <v>3107524.1400179602</v>
      </c>
      <c r="E971" s="8">
        <f t="shared" si="15"/>
        <v>1.1662320210988668</v>
      </c>
    </row>
    <row r="972" spans="1:5" x14ac:dyDescent="0.25">
      <c r="A972" s="6" t="s">
        <v>2650</v>
      </c>
      <c r="B972" s="6">
        <v>6710247971.14676</v>
      </c>
      <c r="C972" s="6">
        <v>6557290308</v>
      </c>
      <c r="D972" s="6">
        <v>152957663.14675501</v>
      </c>
      <c r="E972" s="8">
        <f t="shared" si="15"/>
        <v>2.3326352191566717</v>
      </c>
    </row>
    <row r="973" spans="1:5" x14ac:dyDescent="0.25">
      <c r="A973" s="6" t="s">
        <v>2087</v>
      </c>
      <c r="B973" s="6">
        <v>7042213317.9475298</v>
      </c>
      <c r="C973" s="6">
        <v>6747448381</v>
      </c>
      <c r="D973" s="6">
        <v>294764936.94753498</v>
      </c>
      <c r="E973" s="8">
        <f t="shared" si="15"/>
        <v>4.3685393396644203</v>
      </c>
    </row>
    <row r="974" spans="1:5" x14ac:dyDescent="0.25">
      <c r="A974" s="6" t="s">
        <v>1265</v>
      </c>
      <c r="B974" s="6">
        <v>231494135.06558999</v>
      </c>
      <c r="C974" s="6">
        <v>229092066</v>
      </c>
      <c r="D974" s="6">
        <v>2402069.0655896999</v>
      </c>
      <c r="E974" s="8">
        <f t="shared" si="15"/>
        <v>1.0485169161596803</v>
      </c>
    </row>
    <row r="975" spans="1:5" x14ac:dyDescent="0.25">
      <c r="A975" s="6" t="s">
        <v>1527</v>
      </c>
      <c r="B975" s="6">
        <v>93878985.418032497</v>
      </c>
      <c r="C975" s="6">
        <v>92190503</v>
      </c>
      <c r="D975" s="6">
        <v>1688482.4180324499</v>
      </c>
      <c r="E975" s="8">
        <f t="shared" si="15"/>
        <v>1.8315144869449838</v>
      </c>
    </row>
    <row r="976" spans="1:5" x14ac:dyDescent="0.25">
      <c r="A976" s="6" t="s">
        <v>2656</v>
      </c>
      <c r="B976" s="6">
        <v>80445180.209360495</v>
      </c>
      <c r="C976" s="6">
        <v>63714343</v>
      </c>
      <c r="D976" s="6">
        <v>16730837.209360501</v>
      </c>
      <c r="E976" s="8">
        <f t="shared" si="15"/>
        <v>26.259137929681707</v>
      </c>
    </row>
    <row r="977" spans="1:5" x14ac:dyDescent="0.25">
      <c r="A977" s="6" t="s">
        <v>2375</v>
      </c>
      <c r="B977" s="6">
        <v>50133786.403297797</v>
      </c>
      <c r="C977" s="6">
        <v>30321241</v>
      </c>
      <c r="D977" s="6">
        <v>19812545.403297801</v>
      </c>
      <c r="E977" s="8">
        <f t="shared" si="15"/>
        <v>65.342132280462408</v>
      </c>
    </row>
    <row r="978" spans="1:5" x14ac:dyDescent="0.25">
      <c r="A978" s="6" t="s">
        <v>1816</v>
      </c>
      <c r="B978" s="6">
        <v>281122168.948479</v>
      </c>
      <c r="C978" s="6">
        <v>254676124</v>
      </c>
      <c r="D978" s="6">
        <v>26446044.9484789</v>
      </c>
      <c r="E978" s="8">
        <f t="shared" si="15"/>
        <v>10.384186995275185</v>
      </c>
    </row>
    <row r="979" spans="1:5" x14ac:dyDescent="0.25">
      <c r="A979" s="6" t="s">
        <v>730</v>
      </c>
      <c r="B979" s="6">
        <v>863243051010.63501</v>
      </c>
      <c r="C979" s="6">
        <v>724612570419</v>
      </c>
      <c r="D979" s="6">
        <v>138630480591.63501</v>
      </c>
      <c r="E979" s="8">
        <f t="shared" si="15"/>
        <v>19.131669287971821</v>
      </c>
    </row>
    <row r="980" spans="1:5" x14ac:dyDescent="0.25">
      <c r="A980" s="6" t="s">
        <v>736</v>
      </c>
      <c r="B980" s="6">
        <v>209739289.516372</v>
      </c>
      <c r="C980" s="6">
        <v>208932920</v>
      </c>
      <c r="D980" s="6">
        <v>806369.516372293</v>
      </c>
      <c r="E980" s="8">
        <f t="shared" si="15"/>
        <v>0.38594660734760855</v>
      </c>
    </row>
    <row r="981" spans="1:5" x14ac:dyDescent="0.25">
      <c r="A981" s="6" t="s">
        <v>741</v>
      </c>
      <c r="B981" s="6">
        <v>113006871.167688</v>
      </c>
      <c r="C981" s="6">
        <v>100689677</v>
      </c>
      <c r="D981" s="6">
        <v>12317194.1676882</v>
      </c>
      <c r="E981" s="8">
        <f t="shared" si="15"/>
        <v>12.232827172231568</v>
      </c>
    </row>
    <row r="982" spans="1:5" x14ac:dyDescent="0.25">
      <c r="A982" s="6" t="s">
        <v>172</v>
      </c>
      <c r="B982" s="6">
        <v>163936325.02690399</v>
      </c>
      <c r="C982" s="6">
        <v>164819762</v>
      </c>
      <c r="D982" s="6">
        <v>883436.97309562599</v>
      </c>
      <c r="E982" s="8">
        <f t="shared" si="15"/>
        <v>0.53600184976339549</v>
      </c>
    </row>
    <row r="983" spans="1:5" x14ac:dyDescent="0.25">
      <c r="A983" s="6" t="s">
        <v>742</v>
      </c>
      <c r="B983" s="6">
        <v>238463198.825239</v>
      </c>
      <c r="C983" s="6">
        <v>253907872</v>
      </c>
      <c r="D983" s="6">
        <v>15444673.1747614</v>
      </c>
      <c r="E983" s="8">
        <f t="shared" si="15"/>
        <v>6.0827862693289791</v>
      </c>
    </row>
    <row r="984" spans="1:5" x14ac:dyDescent="0.25">
      <c r="A984" s="6" t="s">
        <v>2099</v>
      </c>
      <c r="B984" s="6">
        <v>75316985.789507106</v>
      </c>
      <c r="C984" s="6">
        <v>61406250</v>
      </c>
      <c r="D984" s="6">
        <v>13910735.7895071</v>
      </c>
      <c r="E984" s="8">
        <f t="shared" si="15"/>
        <v>22.653615535075176</v>
      </c>
    </row>
    <row r="985" spans="1:5" x14ac:dyDescent="0.25">
      <c r="A985" s="6" t="s">
        <v>743</v>
      </c>
      <c r="B985" s="6">
        <v>2141532964.1499</v>
      </c>
      <c r="C985" s="6">
        <v>2206946521</v>
      </c>
      <c r="D985" s="6">
        <v>65413556.850102201</v>
      </c>
      <c r="E985" s="8">
        <f t="shared" si="15"/>
        <v>2.9639846832565002</v>
      </c>
    </row>
    <row r="986" spans="1:5" x14ac:dyDescent="0.25">
      <c r="A986" s="6" t="s">
        <v>2381</v>
      </c>
      <c r="B986" s="6">
        <v>6226534679.2195301</v>
      </c>
      <c r="C986" s="6">
        <v>6375842352</v>
      </c>
      <c r="D986" s="6">
        <v>149307672.780467</v>
      </c>
      <c r="E986" s="8">
        <f t="shared" si="15"/>
        <v>2.3417717148171264</v>
      </c>
    </row>
    <row r="987" spans="1:5" x14ac:dyDescent="0.25">
      <c r="A987" s="6" t="s">
        <v>2100</v>
      </c>
      <c r="B987" s="6">
        <v>1192326776.91663</v>
      </c>
      <c r="C987" s="6">
        <v>1172621157</v>
      </c>
      <c r="D987" s="6">
        <v>19705619.916631199</v>
      </c>
      <c r="E987" s="8">
        <f t="shared" si="15"/>
        <v>1.6804762389794745</v>
      </c>
    </row>
    <row r="988" spans="1:5" x14ac:dyDescent="0.25">
      <c r="A988" s="6" t="s">
        <v>1824</v>
      </c>
      <c r="B988" s="6">
        <v>130079911.262825</v>
      </c>
      <c r="C988" s="6">
        <v>128434349</v>
      </c>
      <c r="D988" s="6">
        <v>1645562.26282488</v>
      </c>
      <c r="E988" s="8">
        <f t="shared" si="15"/>
        <v>1.2812477936294753</v>
      </c>
    </row>
    <row r="989" spans="1:5" x14ac:dyDescent="0.25">
      <c r="A989" s="6" t="s">
        <v>175</v>
      </c>
      <c r="B989" s="6">
        <v>68251244.325149998</v>
      </c>
      <c r="C989" s="6">
        <v>68412376</v>
      </c>
      <c r="D989" s="6">
        <v>161131.67485000199</v>
      </c>
      <c r="E989" s="8">
        <f t="shared" si="15"/>
        <v>0.23553000826926693</v>
      </c>
    </row>
    <row r="990" spans="1:5" x14ac:dyDescent="0.25">
      <c r="A990" s="6" t="s">
        <v>1541</v>
      </c>
      <c r="B990" s="6">
        <v>671587669.90172195</v>
      </c>
      <c r="C990" s="6">
        <v>843823154</v>
      </c>
      <c r="D990" s="6">
        <v>172235484.09827799</v>
      </c>
      <c r="E990" s="8">
        <f t="shared" si="15"/>
        <v>20.411324728626489</v>
      </c>
    </row>
    <row r="991" spans="1:5" x14ac:dyDescent="0.25">
      <c r="A991" s="6" t="s">
        <v>2663</v>
      </c>
      <c r="B991" s="6">
        <v>132933315.024551</v>
      </c>
      <c r="C991" s="6">
        <v>136224297</v>
      </c>
      <c r="D991" s="6">
        <v>3290981.9754490298</v>
      </c>
      <c r="E991" s="8">
        <f t="shared" si="15"/>
        <v>2.4158553561476848</v>
      </c>
    </row>
    <row r="992" spans="1:5" x14ac:dyDescent="0.25">
      <c r="A992" s="6" t="s">
        <v>1014</v>
      </c>
      <c r="B992" s="6">
        <v>18283099272.944801</v>
      </c>
      <c r="C992" s="6">
        <v>14505698875</v>
      </c>
      <c r="D992" s="6">
        <v>3777400397.9447699</v>
      </c>
      <c r="E992" s="8">
        <f t="shared" si="15"/>
        <v>26.040802518346567</v>
      </c>
    </row>
    <row r="993" spans="1:5" x14ac:dyDescent="0.25">
      <c r="A993" s="6" t="s">
        <v>753</v>
      </c>
      <c r="B993" s="6">
        <v>133008954.203209</v>
      </c>
      <c r="C993" s="6">
        <v>142424910</v>
      </c>
      <c r="D993" s="6">
        <v>9415955.7967910208</v>
      </c>
      <c r="E993" s="8">
        <f t="shared" si="15"/>
        <v>6.6111720181469806</v>
      </c>
    </row>
    <row r="994" spans="1:5" x14ac:dyDescent="0.25">
      <c r="A994" s="6" t="s">
        <v>1548</v>
      </c>
      <c r="B994" s="6">
        <v>12878773237.979099</v>
      </c>
      <c r="C994" s="6">
        <v>15652637731</v>
      </c>
      <c r="D994" s="6">
        <v>2773864493.0208902</v>
      </c>
      <c r="E994" s="8">
        <f t="shared" si="15"/>
        <v>17.721386904184591</v>
      </c>
    </row>
    <row r="995" spans="1:5" x14ac:dyDescent="0.25">
      <c r="A995" s="6" t="s">
        <v>2107</v>
      </c>
      <c r="B995" s="6">
        <v>74957579.136053801</v>
      </c>
      <c r="C995" s="6">
        <v>157261966</v>
      </c>
      <c r="D995" s="6">
        <v>82304386.863946199</v>
      </c>
      <c r="E995" s="8">
        <f t="shared" si="15"/>
        <v>52.335850146974636</v>
      </c>
    </row>
    <row r="996" spans="1:5" x14ac:dyDescent="0.25">
      <c r="A996" s="6" t="s">
        <v>1832</v>
      </c>
      <c r="B996" s="6">
        <v>74878061308.019699</v>
      </c>
      <c r="C996" s="6">
        <v>72014890483</v>
      </c>
      <c r="D996" s="6">
        <v>2863170825.0197401</v>
      </c>
      <c r="E996" s="8">
        <f t="shared" si="15"/>
        <v>3.9758039008552362</v>
      </c>
    </row>
    <row r="997" spans="1:5" x14ac:dyDescent="0.25">
      <c r="A997" s="6" t="s">
        <v>1289</v>
      </c>
      <c r="B997" s="6">
        <v>75611572.817343995</v>
      </c>
      <c r="C997" s="6">
        <v>110071038</v>
      </c>
      <c r="D997" s="6">
        <v>34459465.182655998</v>
      </c>
      <c r="E997" s="8">
        <f t="shared" si="15"/>
        <v>31.306568747590074</v>
      </c>
    </row>
    <row r="998" spans="1:5" x14ac:dyDescent="0.25">
      <c r="A998" s="6" t="s">
        <v>184</v>
      </c>
      <c r="B998" s="6">
        <v>154237473.97803199</v>
      </c>
      <c r="C998" s="6">
        <v>129638249</v>
      </c>
      <c r="D998" s="6">
        <v>24599224.978031799</v>
      </c>
      <c r="E998" s="8">
        <f t="shared" si="15"/>
        <v>18.975283273096196</v>
      </c>
    </row>
    <row r="999" spans="1:5" x14ac:dyDescent="0.25">
      <c r="A999" s="6" t="s">
        <v>2113</v>
      </c>
      <c r="B999" s="6">
        <v>95672932216.895905</v>
      </c>
      <c r="C999" s="6">
        <v>101125189934</v>
      </c>
      <c r="D999" s="6">
        <v>5452257717.1041403</v>
      </c>
      <c r="E999" s="8">
        <f t="shared" si="15"/>
        <v>5.3915920658963321</v>
      </c>
    </row>
    <row r="1000" spans="1:5" x14ac:dyDescent="0.25">
      <c r="A1000" s="6" t="s">
        <v>2401</v>
      </c>
      <c r="B1000" s="6">
        <v>67782910.976870999</v>
      </c>
      <c r="C1000" s="6">
        <v>62745309</v>
      </c>
      <c r="D1000" s="6">
        <v>5037601.9768710397</v>
      </c>
      <c r="E1000" s="8">
        <f t="shared" si="15"/>
        <v>8.0286511568076584</v>
      </c>
    </row>
    <row r="1001" spans="1:5" x14ac:dyDescent="0.25">
      <c r="A1001" s="6" t="s">
        <v>1295</v>
      </c>
      <c r="B1001" s="6">
        <v>243697049.03594899</v>
      </c>
      <c r="C1001" s="6">
        <v>216883817</v>
      </c>
      <c r="D1001" s="6">
        <v>26813232.035948802</v>
      </c>
      <c r="E1001" s="8">
        <f t="shared" si="15"/>
        <v>12.362947317525679</v>
      </c>
    </row>
    <row r="1002" spans="1:5" x14ac:dyDescent="0.25">
      <c r="A1002" s="6" t="s">
        <v>1025</v>
      </c>
      <c r="B1002" s="6">
        <v>355732549.43667501</v>
      </c>
      <c r="C1002" s="6">
        <v>345195574</v>
      </c>
      <c r="D1002" s="6">
        <v>10536975.4366754</v>
      </c>
      <c r="E1002" s="8">
        <f t="shared" si="15"/>
        <v>3.0524653936250643</v>
      </c>
    </row>
    <row r="1003" spans="1:5" x14ac:dyDescent="0.25">
      <c r="A1003" s="6" t="s">
        <v>2120</v>
      </c>
      <c r="B1003" s="6">
        <v>522931853.20889997</v>
      </c>
      <c r="C1003" s="6">
        <v>507690633</v>
      </c>
      <c r="D1003" s="6">
        <v>15241220.2088999</v>
      </c>
      <c r="E1003" s="8">
        <f t="shared" si="15"/>
        <v>3.0020684287275201</v>
      </c>
    </row>
    <row r="1004" spans="1:5" x14ac:dyDescent="0.25">
      <c r="A1004" s="6" t="s">
        <v>1838</v>
      </c>
      <c r="B1004" s="6">
        <v>279340055.57435101</v>
      </c>
      <c r="C1004" s="6">
        <v>240985627</v>
      </c>
      <c r="D1004" s="6">
        <v>38354428.574350603</v>
      </c>
      <c r="E1004" s="8">
        <f t="shared" si="15"/>
        <v>15.915649846764762</v>
      </c>
    </row>
    <row r="1005" spans="1:5" x14ac:dyDescent="0.25">
      <c r="A1005" s="6" t="s">
        <v>2681</v>
      </c>
      <c r="B1005" s="6">
        <v>303456316.93619901</v>
      </c>
      <c r="C1005" s="6">
        <v>290708292</v>
      </c>
      <c r="D1005" s="6">
        <v>12748024.936199401</v>
      </c>
      <c r="E1005" s="8">
        <f t="shared" si="15"/>
        <v>4.3851604123488164</v>
      </c>
    </row>
    <row r="1006" spans="1:5" x14ac:dyDescent="0.25">
      <c r="A1006" s="6" t="s">
        <v>2409</v>
      </c>
      <c r="B1006" s="6">
        <v>161815756.700688</v>
      </c>
      <c r="C1006" s="6">
        <v>153831802</v>
      </c>
      <c r="D1006" s="6">
        <v>7983954.7006884804</v>
      </c>
      <c r="E1006" s="8">
        <f t="shared" si="15"/>
        <v>5.190054720082184</v>
      </c>
    </row>
    <row r="1007" spans="1:5" x14ac:dyDescent="0.25">
      <c r="A1007" s="6" t="s">
        <v>2410</v>
      </c>
      <c r="B1007" s="6">
        <v>147789587.33952901</v>
      </c>
      <c r="C1007" s="6">
        <v>138526853</v>
      </c>
      <c r="D1007" s="6">
        <v>9262734.3395292796</v>
      </c>
      <c r="E1007" s="8">
        <f t="shared" si="15"/>
        <v>6.6865984023540035</v>
      </c>
    </row>
    <row r="1008" spans="1:5" x14ac:dyDescent="0.25">
      <c r="A1008" s="6" t="s">
        <v>2683</v>
      </c>
      <c r="B1008" s="6">
        <v>285006032.25018901</v>
      </c>
      <c r="C1008" s="6">
        <v>273278026</v>
      </c>
      <c r="D1008" s="6">
        <v>11728006.2501889</v>
      </c>
      <c r="E1008" s="8">
        <f t="shared" si="15"/>
        <v>4.2916023735435278</v>
      </c>
    </row>
    <row r="1009" spans="1:5" x14ac:dyDescent="0.25">
      <c r="A1009" s="6" t="s">
        <v>2413</v>
      </c>
      <c r="B1009" s="6">
        <v>184469118.58628699</v>
      </c>
      <c r="C1009" s="6">
        <v>171857804</v>
      </c>
      <c r="D1009" s="6">
        <v>12611314.5862868</v>
      </c>
      <c r="E1009" s="8">
        <f t="shared" si="15"/>
        <v>7.3382263084699959</v>
      </c>
    </row>
    <row r="1010" spans="1:5" x14ac:dyDescent="0.25">
      <c r="A1010" s="6" t="s">
        <v>475</v>
      </c>
      <c r="B1010" s="6">
        <v>140896386.57069701</v>
      </c>
      <c r="C1010" s="6">
        <v>180769416</v>
      </c>
      <c r="D1010" s="6">
        <v>39873029.429302603</v>
      </c>
      <c r="E1010" s="8">
        <f t="shared" si="15"/>
        <v>22.0573979335656</v>
      </c>
    </row>
    <row r="1011" spans="1:5" x14ac:dyDescent="0.25">
      <c r="A1011" s="6" t="s">
        <v>763</v>
      </c>
      <c r="B1011" s="6">
        <v>19402690326.336498</v>
      </c>
      <c r="C1011" s="6">
        <v>17551776926</v>
      </c>
      <c r="D1011" s="6">
        <v>1850913400.3365099</v>
      </c>
      <c r="E1011" s="8">
        <f t="shared" si="15"/>
        <v>10.545447381995231</v>
      </c>
    </row>
    <row r="1012" spans="1:5" x14ac:dyDescent="0.25">
      <c r="A1012" s="6" t="s">
        <v>481</v>
      </c>
      <c r="B1012" s="6">
        <v>15037486942.9778</v>
      </c>
      <c r="C1012" s="6">
        <v>14112082210</v>
      </c>
      <c r="D1012" s="6">
        <v>925404732.97776198</v>
      </c>
      <c r="E1012" s="8">
        <f t="shared" si="15"/>
        <v>6.5575350200412554</v>
      </c>
    </row>
    <row r="1013" spans="1:5" x14ac:dyDescent="0.25">
      <c r="A1013" s="6" t="s">
        <v>1031</v>
      </c>
      <c r="B1013" s="6">
        <v>1124571784.3573501</v>
      </c>
      <c r="C1013" s="6">
        <v>1108923099</v>
      </c>
      <c r="D1013" s="6">
        <v>15648685.357351501</v>
      </c>
      <c r="E1013" s="8">
        <f t="shared" si="15"/>
        <v>1.41116055490801</v>
      </c>
    </row>
    <row r="1014" spans="1:5" x14ac:dyDescent="0.25">
      <c r="A1014" s="6" t="s">
        <v>483</v>
      </c>
      <c r="B1014" s="6">
        <v>155309049.82845899</v>
      </c>
      <c r="C1014" s="6">
        <v>145048723</v>
      </c>
      <c r="D1014" s="6">
        <v>10260326.828458801</v>
      </c>
      <c r="E1014" s="8">
        <f t="shared" si="15"/>
        <v>7.0737105548035748</v>
      </c>
    </row>
    <row r="1015" spans="1:5" x14ac:dyDescent="0.25">
      <c r="A1015" s="6" t="s">
        <v>201</v>
      </c>
      <c r="B1015" s="6">
        <v>208878097.03101301</v>
      </c>
      <c r="C1015" s="6">
        <v>165559815</v>
      </c>
      <c r="D1015" s="6">
        <v>43318282.031012803</v>
      </c>
      <c r="E1015" s="8">
        <f t="shared" si="15"/>
        <v>26.164732082488012</v>
      </c>
    </row>
    <row r="1016" spans="1:5" x14ac:dyDescent="0.25">
      <c r="A1016" s="6" t="s">
        <v>773</v>
      </c>
      <c r="B1016" s="6">
        <v>6113942634.8160896</v>
      </c>
      <c r="C1016" s="6">
        <v>5978003747</v>
      </c>
      <c r="D1016" s="6">
        <v>135938887.81608799</v>
      </c>
      <c r="E1016" s="8">
        <f t="shared" si="15"/>
        <v>2.2739846538956674</v>
      </c>
    </row>
    <row r="1017" spans="1:5" x14ac:dyDescent="0.25">
      <c r="A1017" s="6" t="s">
        <v>774</v>
      </c>
      <c r="B1017" s="6">
        <v>486406469.623173</v>
      </c>
      <c r="C1017" s="6">
        <v>430741012</v>
      </c>
      <c r="D1017" s="6">
        <v>55665457.623173498</v>
      </c>
      <c r="E1017" s="8">
        <f t="shared" si="15"/>
        <v>12.923184946961468</v>
      </c>
    </row>
    <row r="1018" spans="1:5" x14ac:dyDescent="0.25">
      <c r="A1018" s="6" t="s">
        <v>1578</v>
      </c>
      <c r="B1018" s="6">
        <v>523812788.46989202</v>
      </c>
      <c r="C1018" s="6">
        <v>505494277</v>
      </c>
      <c r="D1018" s="6">
        <v>18318511.469892099</v>
      </c>
      <c r="E1018" s="8">
        <f t="shared" si="15"/>
        <v>3.623881081029944</v>
      </c>
    </row>
    <row r="1019" spans="1:5" x14ac:dyDescent="0.25">
      <c r="A1019" s="6" t="s">
        <v>1314</v>
      </c>
      <c r="B1019" s="6">
        <v>356081248.42704898</v>
      </c>
      <c r="C1019" s="6">
        <v>320887093</v>
      </c>
      <c r="D1019" s="6">
        <v>35194155.427048698</v>
      </c>
      <c r="E1019" s="8">
        <f t="shared" si="15"/>
        <v>10.967769098474989</v>
      </c>
    </row>
    <row r="1020" spans="1:5" x14ac:dyDescent="0.25">
      <c r="A1020" s="6" t="s">
        <v>486</v>
      </c>
      <c r="B1020" s="6">
        <v>157957497.87728301</v>
      </c>
      <c r="C1020" s="6">
        <v>154566606</v>
      </c>
      <c r="D1020" s="6">
        <v>3390891.87728283</v>
      </c>
      <c r="E1020" s="8">
        <f t="shared" si="15"/>
        <v>2.1938062593435155</v>
      </c>
    </row>
    <row r="1021" spans="1:5" x14ac:dyDescent="0.25">
      <c r="A1021" s="6" t="s">
        <v>487</v>
      </c>
      <c r="B1021" s="6">
        <v>1515396494697.1101</v>
      </c>
      <c r="C1021" s="6">
        <v>1338405294803</v>
      </c>
      <c r="D1021" s="6">
        <v>176991199894.10699</v>
      </c>
      <c r="E1021" s="8">
        <f t="shared" si="15"/>
        <v>13.224036140723602</v>
      </c>
    </row>
    <row r="1022" spans="1:5" x14ac:dyDescent="0.25">
      <c r="A1022" s="6" t="s">
        <v>2426</v>
      </c>
      <c r="B1022" s="6">
        <v>83946209.243222803</v>
      </c>
      <c r="C1022" s="6">
        <v>62732157</v>
      </c>
      <c r="D1022" s="6">
        <v>21214052.243222799</v>
      </c>
      <c r="E1022" s="8">
        <f t="shared" si="15"/>
        <v>33.816870418185687</v>
      </c>
    </row>
    <row r="1023" spans="1:5" x14ac:dyDescent="0.25">
      <c r="A1023" s="6" t="s">
        <v>2427</v>
      </c>
      <c r="B1023" s="6">
        <v>111987843.925916</v>
      </c>
      <c r="C1023" s="6">
        <v>98466396</v>
      </c>
      <c r="D1023" s="6">
        <v>13521447.925915999</v>
      </c>
      <c r="E1023" s="8">
        <f t="shared" si="15"/>
        <v>13.732043087995219</v>
      </c>
    </row>
    <row r="1024" spans="1:5" x14ac:dyDescent="0.25">
      <c r="A1024" s="6" t="s">
        <v>777</v>
      </c>
      <c r="B1024" s="6">
        <v>18313301445.913601</v>
      </c>
      <c r="C1024" s="6">
        <v>15708448962</v>
      </c>
      <c r="D1024" s="6">
        <v>2604852483.91364</v>
      </c>
      <c r="E1024" s="8">
        <f t="shared" si="15"/>
        <v>16.582493218872134</v>
      </c>
    </row>
    <row r="1025" spans="1:5" x14ac:dyDescent="0.25">
      <c r="A1025" s="6" t="s">
        <v>2698</v>
      </c>
      <c r="B1025" s="6">
        <v>95564301.189340398</v>
      </c>
      <c r="C1025" s="6">
        <v>94316515</v>
      </c>
      <c r="D1025" s="6">
        <v>1247786.1893404101</v>
      </c>
      <c r="E1025" s="8">
        <f t="shared" si="15"/>
        <v>1.3229774121111346</v>
      </c>
    </row>
    <row r="1026" spans="1:5" x14ac:dyDescent="0.25">
      <c r="A1026" s="6" t="s">
        <v>2699</v>
      </c>
      <c r="B1026" s="6">
        <v>80374633510.595306</v>
      </c>
      <c r="C1026" s="6">
        <v>77792936780</v>
      </c>
      <c r="D1026" s="6">
        <v>2581696730.5952501</v>
      </c>
      <c r="E1026" s="8">
        <f t="shared" ref="E1026:E1089" si="16">100*(D1026/C1026)</f>
        <v>3.3186775528173471</v>
      </c>
    </row>
    <row r="1027" spans="1:5" x14ac:dyDescent="0.25">
      <c r="A1027" s="6" t="s">
        <v>2137</v>
      </c>
      <c r="B1027" s="6">
        <v>18052559538.306099</v>
      </c>
      <c r="C1027" s="6">
        <v>21291858687</v>
      </c>
      <c r="D1027" s="6">
        <v>3239299148.6939301</v>
      </c>
      <c r="E1027" s="8">
        <f t="shared" si="16"/>
        <v>15.213792258877442</v>
      </c>
    </row>
    <row r="1028" spans="1:5" x14ac:dyDescent="0.25">
      <c r="A1028" s="6" t="s">
        <v>2138</v>
      </c>
      <c r="B1028" s="6">
        <v>100937965.74677999</v>
      </c>
      <c r="C1028" s="6">
        <v>136794569</v>
      </c>
      <c r="D1028" s="6">
        <v>35856603.253220104</v>
      </c>
      <c r="E1028" s="8">
        <f t="shared" si="16"/>
        <v>26.212007914744117</v>
      </c>
    </row>
    <row r="1029" spans="1:5" x14ac:dyDescent="0.25">
      <c r="A1029" s="6" t="s">
        <v>1865</v>
      </c>
      <c r="B1029" s="6">
        <v>574700050.41790295</v>
      </c>
      <c r="C1029" s="6">
        <v>558498302</v>
      </c>
      <c r="D1029" s="6">
        <v>16201748.4179026</v>
      </c>
      <c r="E1029" s="8">
        <f t="shared" si="16"/>
        <v>2.9009485543436084</v>
      </c>
    </row>
    <row r="1030" spans="1:5" x14ac:dyDescent="0.25">
      <c r="A1030" s="6" t="s">
        <v>207</v>
      </c>
      <c r="B1030" s="6">
        <v>149150158.749212</v>
      </c>
      <c r="C1030" s="6">
        <v>140387042</v>
      </c>
      <c r="D1030" s="6">
        <v>8763116.7492116392</v>
      </c>
      <c r="E1030" s="8">
        <f t="shared" si="16"/>
        <v>6.2421122522202861</v>
      </c>
    </row>
    <row r="1031" spans="1:5" x14ac:dyDescent="0.25">
      <c r="A1031" s="6" t="s">
        <v>1588</v>
      </c>
      <c r="B1031" s="6">
        <v>202009176.388576</v>
      </c>
      <c r="C1031" s="6">
        <v>166659102</v>
      </c>
      <c r="D1031" s="6">
        <v>35350074.388575897</v>
      </c>
      <c r="E1031" s="8">
        <f t="shared" si="16"/>
        <v>21.211007358347519</v>
      </c>
    </row>
    <row r="1032" spans="1:5" x14ac:dyDescent="0.25">
      <c r="A1032" s="6" t="s">
        <v>1589</v>
      </c>
      <c r="B1032" s="6">
        <v>147385035.549256</v>
      </c>
      <c r="C1032" s="6">
        <v>136985143</v>
      </c>
      <c r="D1032" s="6">
        <v>10399892.5492559</v>
      </c>
      <c r="E1032" s="8">
        <f t="shared" si="16"/>
        <v>7.5919857595475886</v>
      </c>
    </row>
    <row r="1033" spans="1:5" x14ac:dyDescent="0.25">
      <c r="A1033" s="6" t="s">
        <v>2437</v>
      </c>
      <c r="B1033" s="6">
        <v>197778808.48677501</v>
      </c>
      <c r="C1033" s="6">
        <v>186187988</v>
      </c>
      <c r="D1033" s="6">
        <v>11590820.486775201</v>
      </c>
      <c r="E1033" s="8">
        <f t="shared" si="16"/>
        <v>6.2253320481529668</v>
      </c>
    </row>
    <row r="1034" spans="1:5" x14ac:dyDescent="0.25">
      <c r="A1034" s="6" t="s">
        <v>1319</v>
      </c>
      <c r="B1034" s="6">
        <v>209063795.96741101</v>
      </c>
      <c r="C1034" s="6">
        <v>197870733</v>
      </c>
      <c r="D1034" s="6">
        <v>11193062.967410499</v>
      </c>
      <c r="E1034" s="8">
        <f t="shared" si="16"/>
        <v>5.6567551945190901</v>
      </c>
    </row>
    <row r="1035" spans="1:5" x14ac:dyDescent="0.25">
      <c r="A1035" s="6" t="s">
        <v>1320</v>
      </c>
      <c r="B1035" s="6">
        <v>335496199.87376201</v>
      </c>
      <c r="C1035" s="6">
        <v>279227310</v>
      </c>
      <c r="D1035" s="6">
        <v>56268889.873762101</v>
      </c>
      <c r="E1035" s="8">
        <f t="shared" si="16"/>
        <v>20.151642714948657</v>
      </c>
    </row>
    <row r="1036" spans="1:5" x14ac:dyDescent="0.25">
      <c r="A1036" s="6" t="s">
        <v>783</v>
      </c>
      <c r="B1036" s="6">
        <v>11113104154.2724</v>
      </c>
      <c r="C1036" s="6">
        <v>11101368327</v>
      </c>
      <c r="D1036" s="6">
        <v>11735827.272396101</v>
      </c>
      <c r="E1036" s="8">
        <f t="shared" si="16"/>
        <v>0.10571514183393962</v>
      </c>
    </row>
    <row r="1037" spans="1:5" x14ac:dyDescent="0.25">
      <c r="A1037" s="6" t="s">
        <v>1590</v>
      </c>
      <c r="B1037" s="6">
        <v>76891233.084993795</v>
      </c>
      <c r="C1037" s="6">
        <v>81932662</v>
      </c>
      <c r="D1037" s="6">
        <v>5041428.9150061803</v>
      </c>
      <c r="E1037" s="8">
        <f t="shared" si="16"/>
        <v>6.1531369687539019</v>
      </c>
    </row>
    <row r="1038" spans="1:5" x14ac:dyDescent="0.25">
      <c r="A1038" s="6" t="s">
        <v>2439</v>
      </c>
      <c r="B1038" s="6">
        <v>962514521598.38696</v>
      </c>
      <c r="C1038" s="6">
        <v>1183221573483</v>
      </c>
      <c r="D1038" s="6">
        <v>220707051884.61301</v>
      </c>
      <c r="E1038" s="8">
        <f t="shared" si="16"/>
        <v>18.653061846643553</v>
      </c>
    </row>
    <row r="1039" spans="1:5" x14ac:dyDescent="0.25">
      <c r="A1039" s="6" t="s">
        <v>785</v>
      </c>
      <c r="B1039" s="6">
        <v>7735181556.2342796</v>
      </c>
      <c r="C1039" s="6">
        <v>7457270599</v>
      </c>
      <c r="D1039" s="6">
        <v>277910957.234276</v>
      </c>
      <c r="E1039" s="8">
        <f t="shared" si="16"/>
        <v>3.7267114495153644</v>
      </c>
    </row>
    <row r="1040" spans="1:5" x14ac:dyDescent="0.25">
      <c r="A1040" s="6" t="s">
        <v>209</v>
      </c>
      <c r="B1040" s="6">
        <v>5121483110.7967796</v>
      </c>
      <c r="C1040" s="6">
        <v>2451004631</v>
      </c>
      <c r="D1040" s="6">
        <v>2670478479.7967801</v>
      </c>
      <c r="E1040" s="8">
        <f t="shared" si="16"/>
        <v>108.95444447639562</v>
      </c>
    </row>
    <row r="1041" spans="1:5" x14ac:dyDescent="0.25">
      <c r="A1041" s="6" t="s">
        <v>786</v>
      </c>
      <c r="B1041" s="6">
        <v>155801716.75288701</v>
      </c>
      <c r="C1041" s="6">
        <v>151662419</v>
      </c>
      <c r="D1041" s="6">
        <v>4139297.7528868602</v>
      </c>
      <c r="E1041" s="8">
        <f t="shared" si="16"/>
        <v>2.7292837475359404</v>
      </c>
    </row>
    <row r="1042" spans="1:5" x14ac:dyDescent="0.25">
      <c r="A1042" s="6" t="s">
        <v>1869</v>
      </c>
      <c r="B1042" s="6">
        <v>3012270792729.02</v>
      </c>
      <c r="C1042" s="6">
        <v>2969991763182</v>
      </c>
      <c r="D1042" s="6">
        <v>42279029547.018097</v>
      </c>
      <c r="E1042" s="8">
        <f t="shared" si="16"/>
        <v>1.4235402963448305</v>
      </c>
    </row>
    <row r="1043" spans="1:5" x14ac:dyDescent="0.25">
      <c r="A1043" s="6" t="s">
        <v>1053</v>
      </c>
      <c r="B1043" s="6">
        <v>146455291.77777001</v>
      </c>
      <c r="C1043" s="6">
        <v>148891075</v>
      </c>
      <c r="D1043" s="6">
        <v>2435783.2222297802</v>
      </c>
      <c r="E1043" s="8">
        <f t="shared" si="16"/>
        <v>1.6359497855931124</v>
      </c>
    </row>
    <row r="1044" spans="1:5" x14ac:dyDescent="0.25">
      <c r="A1044" s="6" t="s">
        <v>2149</v>
      </c>
      <c r="B1044" s="6">
        <v>6580154454.4874296</v>
      </c>
      <c r="C1044" s="6">
        <v>6306668628</v>
      </c>
      <c r="D1044" s="6">
        <v>273485826.48742503</v>
      </c>
      <c r="E1044" s="8">
        <f t="shared" si="16"/>
        <v>4.3364546739179808</v>
      </c>
    </row>
    <row r="1045" spans="1:5" x14ac:dyDescent="0.25">
      <c r="A1045" s="6" t="s">
        <v>2150</v>
      </c>
      <c r="B1045" s="6">
        <v>153841944.70274299</v>
      </c>
      <c r="C1045" s="6">
        <v>148296899</v>
      </c>
      <c r="D1045" s="6">
        <v>5545045.7027426399</v>
      </c>
      <c r="E1045" s="8">
        <f t="shared" si="16"/>
        <v>3.7391514860621866</v>
      </c>
    </row>
    <row r="1046" spans="1:5" x14ac:dyDescent="0.25">
      <c r="A1046" s="6" t="s">
        <v>1057</v>
      </c>
      <c r="B1046" s="6">
        <v>87496370.332198203</v>
      </c>
      <c r="C1046" s="6">
        <v>71724774</v>
      </c>
      <c r="D1046" s="6">
        <v>15771596.332198201</v>
      </c>
      <c r="E1046" s="8">
        <f t="shared" si="16"/>
        <v>21.989049881423398</v>
      </c>
    </row>
    <row r="1047" spans="1:5" x14ac:dyDescent="0.25">
      <c r="A1047" s="6" t="s">
        <v>2715</v>
      </c>
      <c r="B1047" s="6">
        <v>876635165.64306104</v>
      </c>
      <c r="C1047" s="6">
        <v>1299289464</v>
      </c>
      <c r="D1047" s="6">
        <v>422654298.35693902</v>
      </c>
      <c r="E1047" s="8">
        <f t="shared" si="16"/>
        <v>32.529648709360963</v>
      </c>
    </row>
    <row r="1048" spans="1:5" x14ac:dyDescent="0.25">
      <c r="A1048" s="6" t="s">
        <v>793</v>
      </c>
      <c r="B1048" s="6">
        <v>197185104.32007</v>
      </c>
      <c r="C1048" s="6">
        <v>183592120</v>
      </c>
      <c r="D1048" s="6">
        <v>13592984.32007</v>
      </c>
      <c r="E1048" s="8">
        <f t="shared" si="16"/>
        <v>7.4039040020181695</v>
      </c>
    </row>
    <row r="1049" spans="1:5" x14ac:dyDescent="0.25">
      <c r="A1049" s="6" t="s">
        <v>1602</v>
      </c>
      <c r="B1049" s="6">
        <v>419923357.473041</v>
      </c>
      <c r="C1049" s="6">
        <v>303630300</v>
      </c>
      <c r="D1049" s="6">
        <v>116293057.47304</v>
      </c>
      <c r="E1049" s="8">
        <f t="shared" si="16"/>
        <v>38.30087361934563</v>
      </c>
    </row>
    <row r="1050" spans="1:5" x14ac:dyDescent="0.25">
      <c r="A1050" s="6" t="s">
        <v>1061</v>
      </c>
      <c r="B1050" s="6">
        <v>182357213.31417999</v>
      </c>
      <c r="C1050" s="6">
        <v>121733913</v>
      </c>
      <c r="D1050" s="6">
        <v>60623300.314179502</v>
      </c>
      <c r="E1050" s="8">
        <f t="shared" si="16"/>
        <v>49.79984526923036</v>
      </c>
    </row>
    <row r="1051" spans="1:5" x14ac:dyDescent="0.25">
      <c r="A1051" s="6" t="s">
        <v>1062</v>
      </c>
      <c r="B1051" s="6">
        <v>31365939987.537399</v>
      </c>
      <c r="C1051" s="6">
        <v>31731371320</v>
      </c>
      <c r="D1051" s="6">
        <v>365431332.46256298</v>
      </c>
      <c r="E1051" s="8">
        <f t="shared" si="16"/>
        <v>1.1516405287918801</v>
      </c>
    </row>
    <row r="1052" spans="1:5" x14ac:dyDescent="0.25">
      <c r="A1052" s="6" t="s">
        <v>2717</v>
      </c>
      <c r="B1052" s="6">
        <v>57418650.854641303</v>
      </c>
      <c r="C1052" s="6">
        <v>54138059</v>
      </c>
      <c r="D1052" s="6">
        <v>3280591.8546413202</v>
      </c>
      <c r="E1052" s="8">
        <f t="shared" si="16"/>
        <v>6.0596776375771437</v>
      </c>
    </row>
    <row r="1053" spans="1:5" x14ac:dyDescent="0.25">
      <c r="A1053" s="6" t="s">
        <v>2448</v>
      </c>
      <c r="B1053" s="6">
        <v>74318968.465597093</v>
      </c>
      <c r="C1053" s="6">
        <v>65719089</v>
      </c>
      <c r="D1053" s="6">
        <v>8599879.4655970503</v>
      </c>
      <c r="E1053" s="8">
        <f t="shared" si="16"/>
        <v>13.085816611969545</v>
      </c>
    </row>
    <row r="1054" spans="1:5" x14ac:dyDescent="0.25">
      <c r="A1054" s="6" t="s">
        <v>1606</v>
      </c>
      <c r="B1054" s="6">
        <v>6829413616.0169296</v>
      </c>
      <c r="C1054" s="6">
        <v>6323093830</v>
      </c>
      <c r="D1054" s="6">
        <v>506319786.01693398</v>
      </c>
      <c r="E1054" s="8">
        <f t="shared" si="16"/>
        <v>8.0074691223889989</v>
      </c>
    </row>
    <row r="1055" spans="1:5" x14ac:dyDescent="0.25">
      <c r="A1055" s="6" t="s">
        <v>800</v>
      </c>
      <c r="B1055" s="6">
        <v>564436293.62180102</v>
      </c>
      <c r="C1055" s="6">
        <v>585041253</v>
      </c>
      <c r="D1055" s="6">
        <v>20604959.378199</v>
      </c>
      <c r="E1055" s="8">
        <f t="shared" si="16"/>
        <v>3.5219669164422154</v>
      </c>
    </row>
    <row r="1056" spans="1:5" x14ac:dyDescent="0.25">
      <c r="A1056" s="6" t="s">
        <v>2452</v>
      </c>
      <c r="B1056" s="6">
        <v>2698150230.33564</v>
      </c>
      <c r="C1056" s="6">
        <v>428866496</v>
      </c>
      <c r="D1056" s="6">
        <v>2269283734.33564</v>
      </c>
      <c r="E1056" s="8">
        <f t="shared" si="16"/>
        <v>529.13523334208878</v>
      </c>
    </row>
    <row r="1057" spans="1:5" x14ac:dyDescent="0.25">
      <c r="A1057" s="6" t="s">
        <v>1332</v>
      </c>
      <c r="B1057" s="6">
        <v>874915245.47549403</v>
      </c>
      <c r="C1057" s="6">
        <v>859778925</v>
      </c>
      <c r="D1057" s="6">
        <v>15136320.4754941</v>
      </c>
      <c r="E1057" s="8">
        <f t="shared" si="16"/>
        <v>1.7604898230663306</v>
      </c>
    </row>
    <row r="1058" spans="1:5" x14ac:dyDescent="0.25">
      <c r="A1058" s="6" t="s">
        <v>2157</v>
      </c>
      <c r="B1058" s="6">
        <v>1034138969006.9399</v>
      </c>
      <c r="C1058" s="6">
        <v>765811994277</v>
      </c>
      <c r="D1058" s="6">
        <v>268326974729.935</v>
      </c>
      <c r="E1058" s="8">
        <f t="shared" si="16"/>
        <v>35.038230888935267</v>
      </c>
    </row>
    <row r="1059" spans="1:5" x14ac:dyDescent="0.25">
      <c r="A1059" s="6" t="s">
        <v>1881</v>
      </c>
      <c r="B1059" s="6">
        <v>2443525209.4626498</v>
      </c>
      <c r="C1059" s="6">
        <v>2396754772</v>
      </c>
      <c r="D1059" s="6">
        <v>46770437.462645501</v>
      </c>
      <c r="E1059" s="8">
        <f t="shared" si="16"/>
        <v>1.9514068777097862</v>
      </c>
    </row>
    <row r="1060" spans="1:5" x14ac:dyDescent="0.25">
      <c r="A1060" s="6" t="s">
        <v>1072</v>
      </c>
      <c r="B1060" s="6">
        <v>90570651.033810899</v>
      </c>
      <c r="C1060" s="6">
        <v>85325340</v>
      </c>
      <c r="D1060" s="6">
        <v>5245311.0338108502</v>
      </c>
      <c r="E1060" s="8">
        <f t="shared" si="16"/>
        <v>6.1474247085459606</v>
      </c>
    </row>
    <row r="1061" spans="1:5" x14ac:dyDescent="0.25">
      <c r="A1061" s="6" t="s">
        <v>1884</v>
      </c>
      <c r="B1061" s="6">
        <v>148965475.10479701</v>
      </c>
      <c r="C1061" s="6">
        <v>143967927</v>
      </c>
      <c r="D1061" s="6">
        <v>4997548.1047966499</v>
      </c>
      <c r="E1061" s="8">
        <f t="shared" si="16"/>
        <v>3.4712926753447317</v>
      </c>
    </row>
    <row r="1062" spans="1:5" x14ac:dyDescent="0.25">
      <c r="A1062" s="6" t="s">
        <v>1335</v>
      </c>
      <c r="B1062" s="6">
        <v>1712402311.3249099</v>
      </c>
      <c r="C1062" s="6">
        <v>1772474709</v>
      </c>
      <c r="D1062" s="6">
        <v>60072397.675091296</v>
      </c>
      <c r="E1062" s="8">
        <f t="shared" si="16"/>
        <v>3.3891822190784953</v>
      </c>
    </row>
    <row r="1063" spans="1:5" x14ac:dyDescent="0.25">
      <c r="A1063" s="6" t="s">
        <v>1885</v>
      </c>
      <c r="B1063" s="6">
        <v>556343444.01178098</v>
      </c>
      <c r="C1063" s="6">
        <v>447102514</v>
      </c>
      <c r="D1063" s="6">
        <v>109240930.01178101</v>
      </c>
      <c r="E1063" s="8">
        <f t="shared" si="16"/>
        <v>24.433083373756428</v>
      </c>
    </row>
    <row r="1064" spans="1:5" x14ac:dyDescent="0.25">
      <c r="A1064" s="6" t="s">
        <v>1076</v>
      </c>
      <c r="B1064" s="6">
        <v>671132801.10219896</v>
      </c>
      <c r="C1064" s="6">
        <v>665285714</v>
      </c>
      <c r="D1064" s="6">
        <v>5847087.1021990804</v>
      </c>
      <c r="E1064" s="8">
        <f t="shared" si="16"/>
        <v>0.87888361032792006</v>
      </c>
    </row>
    <row r="1065" spans="1:5" x14ac:dyDescent="0.25">
      <c r="A1065" s="6" t="s">
        <v>1614</v>
      </c>
      <c r="B1065" s="6">
        <v>109292290.02163</v>
      </c>
      <c r="C1065" s="6">
        <v>98594360</v>
      </c>
      <c r="D1065" s="6">
        <v>10697930.02163</v>
      </c>
      <c r="E1065" s="8">
        <f t="shared" si="16"/>
        <v>10.850448262588246</v>
      </c>
    </row>
    <row r="1066" spans="1:5" x14ac:dyDescent="0.25">
      <c r="A1066" s="6" t="s">
        <v>235</v>
      </c>
      <c r="B1066" s="6">
        <v>204766653.50852799</v>
      </c>
      <c r="C1066" s="6">
        <v>199466472</v>
      </c>
      <c r="D1066" s="6">
        <v>5300181.5085276701</v>
      </c>
      <c r="E1066" s="8">
        <f t="shared" si="16"/>
        <v>2.6571791516559582</v>
      </c>
    </row>
    <row r="1067" spans="1:5" x14ac:dyDescent="0.25">
      <c r="A1067" s="6" t="s">
        <v>2168</v>
      </c>
      <c r="B1067" s="6">
        <v>280332635.08192301</v>
      </c>
      <c r="C1067" s="6">
        <v>197084556</v>
      </c>
      <c r="D1067" s="6">
        <v>83248079.081923306</v>
      </c>
      <c r="E1067" s="8">
        <f t="shared" si="16"/>
        <v>42.239778078767017</v>
      </c>
    </row>
    <row r="1068" spans="1:5" x14ac:dyDescent="0.25">
      <c r="A1068" s="6" t="s">
        <v>1087</v>
      </c>
      <c r="B1068" s="6">
        <v>468346400.448057</v>
      </c>
      <c r="C1068" s="6">
        <v>402257830</v>
      </c>
      <c r="D1068" s="6">
        <v>66088570.448057003</v>
      </c>
      <c r="E1068" s="8">
        <f t="shared" si="16"/>
        <v>16.429405599900193</v>
      </c>
    </row>
    <row r="1069" spans="1:5" x14ac:dyDescent="0.25">
      <c r="A1069" s="6" t="s">
        <v>240</v>
      </c>
      <c r="B1069" s="6">
        <v>239569262.010948</v>
      </c>
      <c r="C1069" s="6">
        <v>219232813</v>
      </c>
      <c r="D1069" s="6">
        <v>20336449.0109483</v>
      </c>
      <c r="E1069" s="8">
        <f t="shared" si="16"/>
        <v>9.276188510589563</v>
      </c>
    </row>
    <row r="1070" spans="1:5" x14ac:dyDescent="0.25">
      <c r="A1070" s="6" t="s">
        <v>1623</v>
      </c>
      <c r="B1070" s="6">
        <v>114324426.16780999</v>
      </c>
      <c r="C1070" s="6">
        <v>116913086</v>
      </c>
      <c r="D1070" s="6">
        <v>2588659.8321897099</v>
      </c>
      <c r="E1070" s="8">
        <f t="shared" si="16"/>
        <v>2.2141745810983982</v>
      </c>
    </row>
    <row r="1071" spans="1:5" x14ac:dyDescent="0.25">
      <c r="A1071" s="6" t="s">
        <v>528</v>
      </c>
      <c r="B1071" s="6">
        <v>253693312.63989499</v>
      </c>
      <c r="C1071" s="6">
        <v>235061975</v>
      </c>
      <c r="D1071" s="6">
        <v>18631337.639895301</v>
      </c>
      <c r="E1071" s="8">
        <f t="shared" si="16"/>
        <v>7.9261384747130208</v>
      </c>
    </row>
    <row r="1072" spans="1:5" x14ac:dyDescent="0.25">
      <c r="A1072" s="6" t="s">
        <v>1348</v>
      </c>
      <c r="B1072" s="6">
        <v>396181425.46823698</v>
      </c>
      <c r="C1072" s="6">
        <v>422695590</v>
      </c>
      <c r="D1072" s="6">
        <v>26514164.531763099</v>
      </c>
      <c r="E1072" s="8">
        <f t="shared" si="16"/>
        <v>6.2726380778571871</v>
      </c>
    </row>
    <row r="1073" spans="1:5" x14ac:dyDescent="0.25">
      <c r="A1073" s="6" t="s">
        <v>1352</v>
      </c>
      <c r="B1073" s="6">
        <v>201544750.28475499</v>
      </c>
      <c r="C1073" s="6">
        <v>180237726</v>
      </c>
      <c r="D1073" s="6">
        <v>21307024.284754701</v>
      </c>
      <c r="E1073" s="8">
        <f t="shared" si="16"/>
        <v>11.821622896393345</v>
      </c>
    </row>
    <row r="1074" spans="1:5" x14ac:dyDescent="0.25">
      <c r="A1074" s="6" t="s">
        <v>2173</v>
      </c>
      <c r="B1074" s="6">
        <v>1431019768378.21</v>
      </c>
      <c r="C1074" s="6">
        <v>1333129063279</v>
      </c>
      <c r="D1074" s="6">
        <v>97890705099.211395</v>
      </c>
      <c r="E1074" s="8">
        <f t="shared" si="16"/>
        <v>7.3429278376421259</v>
      </c>
    </row>
    <row r="1075" spans="1:5" x14ac:dyDescent="0.25">
      <c r="A1075" s="6" t="s">
        <v>2174</v>
      </c>
      <c r="B1075" s="6">
        <v>242564051.95468599</v>
      </c>
      <c r="C1075" s="6">
        <v>257196293</v>
      </c>
      <c r="D1075" s="6">
        <v>14632241.0453142</v>
      </c>
      <c r="E1075" s="8">
        <f t="shared" si="16"/>
        <v>5.6891337253115859</v>
      </c>
    </row>
    <row r="1076" spans="1:5" x14ac:dyDescent="0.25">
      <c r="A1076" s="6" t="s">
        <v>1626</v>
      </c>
      <c r="B1076" s="6">
        <v>303503481.84133899</v>
      </c>
      <c r="C1076" s="6">
        <v>343112885</v>
      </c>
      <c r="D1076" s="6">
        <v>39609403.158660904</v>
      </c>
      <c r="E1076" s="8">
        <f t="shared" si="16"/>
        <v>11.544131651791773</v>
      </c>
    </row>
    <row r="1077" spans="1:5" x14ac:dyDescent="0.25">
      <c r="A1077" s="6" t="s">
        <v>1902</v>
      </c>
      <c r="B1077" s="6">
        <v>316718783.954364</v>
      </c>
      <c r="C1077" s="6">
        <v>246416822</v>
      </c>
      <c r="D1077" s="6">
        <v>70301961.954363897</v>
      </c>
      <c r="E1077" s="8">
        <f t="shared" si="16"/>
        <v>28.529692649945748</v>
      </c>
    </row>
    <row r="1078" spans="1:5" x14ac:dyDescent="0.25">
      <c r="A1078" s="6" t="s">
        <v>2471</v>
      </c>
      <c r="B1078" s="6">
        <v>26729641.548945099</v>
      </c>
      <c r="C1078" s="6">
        <v>25938061</v>
      </c>
      <c r="D1078" s="6">
        <v>791580.54894514801</v>
      </c>
      <c r="E1078" s="8">
        <f t="shared" si="16"/>
        <v>3.0518108078516279</v>
      </c>
    </row>
    <row r="1079" spans="1:5" x14ac:dyDescent="0.25">
      <c r="A1079" s="6" t="s">
        <v>2474</v>
      </c>
      <c r="B1079" s="6">
        <v>239592722.97348401</v>
      </c>
      <c r="C1079" s="6">
        <v>254484289</v>
      </c>
      <c r="D1079" s="6">
        <v>14891566.026515801</v>
      </c>
      <c r="E1079" s="8">
        <f t="shared" si="16"/>
        <v>5.8516641970443217</v>
      </c>
    </row>
    <row r="1080" spans="1:5" x14ac:dyDescent="0.25">
      <c r="A1080" s="6" t="s">
        <v>2477</v>
      </c>
      <c r="B1080" s="6">
        <v>160749985.20657301</v>
      </c>
      <c r="C1080" s="6">
        <v>140807680</v>
      </c>
      <c r="D1080" s="6">
        <v>19942305.206573501</v>
      </c>
      <c r="E1080" s="8">
        <f t="shared" si="16"/>
        <v>14.16279652258563</v>
      </c>
    </row>
    <row r="1081" spans="1:5" x14ac:dyDescent="0.25">
      <c r="A1081" s="6" t="s">
        <v>1907</v>
      </c>
      <c r="B1081" s="6">
        <v>18077519138.381199</v>
      </c>
      <c r="C1081" s="6">
        <v>14705735681</v>
      </c>
      <c r="D1081" s="6">
        <v>3371783457.3811898</v>
      </c>
      <c r="E1081" s="8">
        <f t="shared" si="16"/>
        <v>22.928356190554801</v>
      </c>
    </row>
    <row r="1082" spans="1:5" x14ac:dyDescent="0.25">
      <c r="A1082" s="6" t="s">
        <v>2478</v>
      </c>
      <c r="B1082" s="6">
        <v>259610298.56661099</v>
      </c>
      <c r="C1082" s="6">
        <v>259883184</v>
      </c>
      <c r="D1082" s="6">
        <v>272885.43338909699</v>
      </c>
      <c r="E1082" s="8">
        <f t="shared" si="16"/>
        <v>0.10500311300984252</v>
      </c>
    </row>
    <row r="1083" spans="1:5" x14ac:dyDescent="0.25">
      <c r="A1083" s="6" t="s">
        <v>1099</v>
      </c>
      <c r="B1083" s="6">
        <v>289367482.19966698</v>
      </c>
      <c r="C1083" s="6">
        <v>390872831</v>
      </c>
      <c r="D1083" s="6">
        <v>101505348.80033299</v>
      </c>
      <c r="E1083" s="8">
        <f t="shared" si="16"/>
        <v>25.968893397027383</v>
      </c>
    </row>
    <row r="1084" spans="1:5" x14ac:dyDescent="0.25">
      <c r="A1084" s="6" t="s">
        <v>1630</v>
      </c>
      <c r="B1084" s="6">
        <v>3261174621.6796598</v>
      </c>
      <c r="C1084" s="6">
        <v>3089514278</v>
      </c>
      <c r="D1084" s="6">
        <v>171660343.67965701</v>
      </c>
      <c r="E1084" s="8">
        <f t="shared" si="16"/>
        <v>5.5562243198559198</v>
      </c>
    </row>
    <row r="1085" spans="1:5" x14ac:dyDescent="0.25">
      <c r="A1085" s="6" t="s">
        <v>2180</v>
      </c>
      <c r="B1085" s="6">
        <v>2926697424891.3101</v>
      </c>
      <c r="C1085" s="6">
        <v>4177489225909</v>
      </c>
      <c r="D1085" s="6">
        <v>1250791801017.6899</v>
      </c>
      <c r="E1085" s="8">
        <f t="shared" si="16"/>
        <v>29.941233438980902</v>
      </c>
    </row>
    <row r="1086" spans="1:5" x14ac:dyDescent="0.25">
      <c r="A1086" s="6" t="s">
        <v>2746</v>
      </c>
      <c r="B1086" s="6">
        <v>78551903.447712705</v>
      </c>
      <c r="C1086" s="6">
        <v>60665982</v>
      </c>
      <c r="D1086" s="6">
        <v>17885921.447712701</v>
      </c>
      <c r="E1086" s="8">
        <f t="shared" si="16"/>
        <v>29.482620833060448</v>
      </c>
    </row>
    <row r="1087" spans="1:5" x14ac:dyDescent="0.25">
      <c r="A1087" s="6" t="s">
        <v>1631</v>
      </c>
      <c r="B1087" s="6">
        <v>73822642.733855307</v>
      </c>
      <c r="C1087" s="6">
        <v>70382109</v>
      </c>
      <c r="D1087" s="6">
        <v>3440533.7338552801</v>
      </c>
      <c r="E1087" s="8">
        <f t="shared" si="16"/>
        <v>4.8883640782280056</v>
      </c>
    </row>
    <row r="1088" spans="1:5" x14ac:dyDescent="0.25">
      <c r="A1088" s="6" t="s">
        <v>1912</v>
      </c>
      <c r="B1088" s="6">
        <v>227584927.23312399</v>
      </c>
      <c r="C1088" s="6">
        <v>155146912</v>
      </c>
      <c r="D1088" s="6">
        <v>72438015.233124107</v>
      </c>
      <c r="E1088" s="8">
        <f t="shared" si="16"/>
        <v>46.689949738170817</v>
      </c>
    </row>
    <row r="1089" spans="1:5" x14ac:dyDescent="0.25">
      <c r="A1089" s="6" t="s">
        <v>1100</v>
      </c>
      <c r="B1089" s="6">
        <v>41168516341.442497</v>
      </c>
      <c r="C1089" s="6">
        <v>43042493183</v>
      </c>
      <c r="D1089" s="6">
        <v>1873976841.5574999</v>
      </c>
      <c r="E1089" s="8">
        <f t="shared" si="16"/>
        <v>4.3537832104429377</v>
      </c>
    </row>
    <row r="1090" spans="1:5" x14ac:dyDescent="0.25">
      <c r="A1090" s="6" t="s">
        <v>2183</v>
      </c>
      <c r="B1090" s="6">
        <v>425173124.17952597</v>
      </c>
      <c r="C1090" s="6">
        <v>393264842</v>
      </c>
      <c r="D1090" s="6">
        <v>31908282.179525901</v>
      </c>
      <c r="E1090" s="8">
        <f t="shared" ref="E1090:E1153" si="17">100*(D1090/C1090)</f>
        <v>8.1136879709999352</v>
      </c>
    </row>
    <row r="1091" spans="1:5" x14ac:dyDescent="0.25">
      <c r="A1091" s="6" t="s">
        <v>1915</v>
      </c>
      <c r="B1091" s="6">
        <v>62024764307.210899</v>
      </c>
      <c r="C1091" s="6">
        <v>65630157337</v>
      </c>
      <c r="D1091" s="6">
        <v>3605393029.7891302</v>
      </c>
      <c r="E1091" s="8">
        <f t="shared" si="17"/>
        <v>5.4935005126927141</v>
      </c>
    </row>
    <row r="1092" spans="1:5" x14ac:dyDescent="0.25">
      <c r="A1092" s="6" t="s">
        <v>2752</v>
      </c>
      <c r="B1092" s="6">
        <v>1939706457.02091</v>
      </c>
      <c r="C1092" s="6">
        <v>1762667346</v>
      </c>
      <c r="D1092" s="6">
        <v>177039111.020906</v>
      </c>
      <c r="E1092" s="8">
        <f t="shared" si="17"/>
        <v>10.043818615160639</v>
      </c>
    </row>
    <row r="1093" spans="1:5" x14ac:dyDescent="0.25">
      <c r="A1093" s="6" t="s">
        <v>1638</v>
      </c>
      <c r="B1093" s="6">
        <v>152651818.74465901</v>
      </c>
      <c r="C1093" s="6">
        <v>145991650</v>
      </c>
      <c r="D1093" s="6">
        <v>6660168.7446592497</v>
      </c>
      <c r="E1093" s="8">
        <f t="shared" si="17"/>
        <v>4.5620203242166593</v>
      </c>
    </row>
    <row r="1094" spans="1:5" x14ac:dyDescent="0.25">
      <c r="A1094" s="6" t="s">
        <v>545</v>
      </c>
      <c r="B1094" s="6">
        <v>67786053.576981902</v>
      </c>
      <c r="C1094" s="6">
        <v>74030412</v>
      </c>
      <c r="D1094" s="6">
        <v>6244358.4230180802</v>
      </c>
      <c r="E1094" s="8">
        <f t="shared" si="17"/>
        <v>8.4348556955458793</v>
      </c>
    </row>
    <row r="1095" spans="1:5" x14ac:dyDescent="0.25">
      <c r="A1095" s="6" t="s">
        <v>828</v>
      </c>
      <c r="B1095" s="6">
        <v>261023252.52683899</v>
      </c>
      <c r="C1095" s="6">
        <v>245666674</v>
      </c>
      <c r="D1095" s="6">
        <v>15356578.5268395</v>
      </c>
      <c r="E1095" s="8">
        <f t="shared" si="17"/>
        <v>6.2509815746679172</v>
      </c>
    </row>
    <row r="1096" spans="1:5" x14ac:dyDescent="0.25">
      <c r="A1096" s="6" t="s">
        <v>256</v>
      </c>
      <c r="B1096" s="6">
        <v>201399714.680924</v>
      </c>
      <c r="C1096" s="6">
        <v>193116991</v>
      </c>
      <c r="D1096" s="6">
        <v>8282723.6809236398</v>
      </c>
      <c r="E1096" s="8">
        <f t="shared" si="17"/>
        <v>4.2889668268099932</v>
      </c>
    </row>
    <row r="1097" spans="1:5" x14ac:dyDescent="0.25">
      <c r="A1097" s="6" t="s">
        <v>2492</v>
      </c>
      <c r="B1097" s="6">
        <v>114550410.761792</v>
      </c>
      <c r="C1097" s="6">
        <v>106354976</v>
      </c>
      <c r="D1097" s="6">
        <v>8195434.7617920497</v>
      </c>
      <c r="E1097" s="8">
        <f t="shared" si="17"/>
        <v>7.7057370233359359</v>
      </c>
    </row>
    <row r="1098" spans="1:5" x14ac:dyDescent="0.25">
      <c r="A1098" s="6" t="s">
        <v>1367</v>
      </c>
      <c r="B1098" s="6">
        <v>161969006.91317999</v>
      </c>
      <c r="C1098" s="6">
        <v>159932134</v>
      </c>
      <c r="D1098" s="6">
        <v>2036872.9131799601</v>
      </c>
      <c r="E1098" s="8">
        <f t="shared" si="17"/>
        <v>1.2735857780650637</v>
      </c>
    </row>
    <row r="1099" spans="1:5" x14ac:dyDescent="0.25">
      <c r="A1099" s="6" t="s">
        <v>1109</v>
      </c>
      <c r="B1099" s="6">
        <v>74199207.567040503</v>
      </c>
      <c r="C1099" s="6">
        <v>101792910</v>
      </c>
      <c r="D1099" s="6">
        <v>27593702.432959501</v>
      </c>
      <c r="E1099" s="8">
        <f t="shared" si="17"/>
        <v>27.107686019546449</v>
      </c>
    </row>
    <row r="1100" spans="1:5" x14ac:dyDescent="0.25">
      <c r="A1100" s="6" t="s">
        <v>2201</v>
      </c>
      <c r="B1100" s="6">
        <v>23209507733.0839</v>
      </c>
      <c r="C1100" s="6">
        <v>17362542662</v>
      </c>
      <c r="D1100" s="6">
        <v>5846965071.08395</v>
      </c>
      <c r="E1100" s="8">
        <f t="shared" si="17"/>
        <v>33.675741997632244</v>
      </c>
    </row>
    <row r="1101" spans="1:5" x14ac:dyDescent="0.25">
      <c r="A1101" s="6" t="s">
        <v>1931</v>
      </c>
      <c r="B1101" s="6">
        <v>116770402.019476</v>
      </c>
      <c r="C1101" s="6">
        <v>124187622</v>
      </c>
      <c r="D1101" s="6">
        <v>7417219.98052397</v>
      </c>
      <c r="E1101" s="8">
        <f t="shared" si="17"/>
        <v>5.9725920031901163</v>
      </c>
    </row>
    <row r="1102" spans="1:5" x14ac:dyDescent="0.25">
      <c r="A1102" s="6" t="s">
        <v>1648</v>
      </c>
      <c r="B1102" s="6">
        <v>118365075.861481</v>
      </c>
      <c r="C1102" s="6">
        <v>120614093</v>
      </c>
      <c r="D1102" s="6">
        <v>2249017.13851878</v>
      </c>
      <c r="E1102" s="8">
        <f t="shared" si="17"/>
        <v>1.8646387686377413</v>
      </c>
    </row>
    <row r="1103" spans="1:5" x14ac:dyDescent="0.25">
      <c r="A1103" s="6" t="s">
        <v>1375</v>
      </c>
      <c r="B1103" s="6">
        <v>71969710447.125793</v>
      </c>
      <c r="C1103" s="6">
        <v>86354097970</v>
      </c>
      <c r="D1103" s="6">
        <v>14384387522.874201</v>
      </c>
      <c r="E1103" s="8">
        <f t="shared" si="17"/>
        <v>16.657446329728828</v>
      </c>
    </row>
    <row r="1104" spans="1:5" x14ac:dyDescent="0.25">
      <c r="A1104" s="6" t="s">
        <v>2768</v>
      </c>
      <c r="B1104" s="6">
        <v>112756542.793532</v>
      </c>
      <c r="C1104" s="6">
        <v>118144683</v>
      </c>
      <c r="D1104" s="6">
        <v>5388140.2064678799</v>
      </c>
      <c r="E1104" s="8">
        <f t="shared" si="17"/>
        <v>4.5606286035469576</v>
      </c>
    </row>
    <row r="1105" spans="1:5" x14ac:dyDescent="0.25">
      <c r="A1105" s="6" t="s">
        <v>1935</v>
      </c>
      <c r="B1105" s="6">
        <v>1683796904.7062199</v>
      </c>
      <c r="C1105" s="6">
        <v>2111725646</v>
      </c>
      <c r="D1105" s="6">
        <v>427928741.29378003</v>
      </c>
      <c r="E1105" s="8">
        <f t="shared" si="17"/>
        <v>20.264409920121793</v>
      </c>
    </row>
    <row r="1106" spans="1:5" x14ac:dyDescent="0.25">
      <c r="A1106" s="6" t="s">
        <v>556</v>
      </c>
      <c r="B1106" s="6">
        <v>3820187406.89958</v>
      </c>
      <c r="C1106" s="6">
        <v>3778686954</v>
      </c>
      <c r="D1106" s="6">
        <v>41500452.899576701</v>
      </c>
      <c r="E1106" s="8">
        <f t="shared" si="17"/>
        <v>1.0982770842036973</v>
      </c>
    </row>
    <row r="1107" spans="1:5" x14ac:dyDescent="0.25">
      <c r="A1107" s="6" t="s">
        <v>1938</v>
      </c>
      <c r="B1107" s="6">
        <v>114557128.62972499</v>
      </c>
      <c r="C1107" s="6">
        <v>120935600</v>
      </c>
      <c r="D1107" s="6">
        <v>6378471.3702754499</v>
      </c>
      <c r="E1107" s="8">
        <f t="shared" si="17"/>
        <v>5.2742710750808284</v>
      </c>
    </row>
    <row r="1108" spans="1:5" x14ac:dyDescent="0.25">
      <c r="A1108" s="6" t="s">
        <v>1654</v>
      </c>
      <c r="B1108" s="6">
        <v>369009943.51171499</v>
      </c>
      <c r="C1108" s="6">
        <v>310276773</v>
      </c>
      <c r="D1108" s="6">
        <v>58733170.511714697</v>
      </c>
      <c r="E1108" s="8">
        <f t="shared" si="17"/>
        <v>18.929283666268727</v>
      </c>
    </row>
    <row r="1109" spans="1:5" x14ac:dyDescent="0.25">
      <c r="A1109" s="6" t="s">
        <v>2209</v>
      </c>
      <c r="B1109" s="6">
        <v>10249110384.7743</v>
      </c>
      <c r="C1109" s="6">
        <v>9268867882</v>
      </c>
      <c r="D1109" s="6">
        <v>980242502.77429605</v>
      </c>
      <c r="E1109" s="8">
        <f t="shared" si="17"/>
        <v>10.575644353264675</v>
      </c>
    </row>
    <row r="1110" spans="1:5" x14ac:dyDescent="0.25">
      <c r="A1110" s="6" t="s">
        <v>560</v>
      </c>
      <c r="B1110" s="6">
        <v>147086394.786731</v>
      </c>
      <c r="C1110" s="6">
        <v>136631715</v>
      </c>
      <c r="D1110" s="6">
        <v>10454679.7867311</v>
      </c>
      <c r="E1110" s="8">
        <f t="shared" si="17"/>
        <v>7.6517225790008565</v>
      </c>
    </row>
    <row r="1111" spans="1:5" x14ac:dyDescent="0.25">
      <c r="A1111" s="6" t="s">
        <v>562</v>
      </c>
      <c r="B1111" s="6">
        <v>805169786.51451302</v>
      </c>
      <c r="C1111" s="6">
        <v>763468610</v>
      </c>
      <c r="D1111" s="6">
        <v>41701176.514512897</v>
      </c>
      <c r="E1111" s="8">
        <f t="shared" si="17"/>
        <v>5.4620682459378251</v>
      </c>
    </row>
    <row r="1112" spans="1:5" x14ac:dyDescent="0.25">
      <c r="A1112" s="6" t="s">
        <v>1387</v>
      </c>
      <c r="B1112" s="6">
        <v>43315159.322710298</v>
      </c>
      <c r="C1112" s="6">
        <v>55227864</v>
      </c>
      <c r="D1112" s="6">
        <v>11912704.6772897</v>
      </c>
      <c r="E1112" s="8">
        <f t="shared" si="17"/>
        <v>21.570098523617897</v>
      </c>
    </row>
    <row r="1113" spans="1:5" x14ac:dyDescent="0.25">
      <c r="A1113" s="6" t="s">
        <v>1945</v>
      </c>
      <c r="B1113" s="6">
        <v>98770530.382100895</v>
      </c>
      <c r="C1113" s="6">
        <v>90275018</v>
      </c>
      <c r="D1113" s="6">
        <v>8495512.3821008801</v>
      </c>
      <c r="E1113" s="8">
        <f t="shared" si="17"/>
        <v>9.410701399251872</v>
      </c>
    </row>
    <row r="1114" spans="1:5" x14ac:dyDescent="0.25">
      <c r="A1114" s="6" t="s">
        <v>2522</v>
      </c>
      <c r="B1114" s="6">
        <v>3611398910.3931699</v>
      </c>
      <c r="C1114" s="6">
        <v>3605911598</v>
      </c>
      <c r="D1114" s="6">
        <v>5487312.3931732196</v>
      </c>
      <c r="E1114" s="8">
        <f t="shared" si="17"/>
        <v>0.15217545533331234</v>
      </c>
    </row>
    <row r="1115" spans="1:5" x14ac:dyDescent="0.25">
      <c r="A1115" s="6" t="s">
        <v>861</v>
      </c>
      <c r="B1115" s="6">
        <v>58548315.736142501</v>
      </c>
      <c r="C1115" s="6">
        <v>59238547</v>
      </c>
      <c r="D1115" s="6">
        <v>690231.26385745395</v>
      </c>
      <c r="E1115" s="8">
        <f t="shared" si="17"/>
        <v>1.1651725081262609</v>
      </c>
    </row>
    <row r="1116" spans="1:5" x14ac:dyDescent="0.25">
      <c r="A1116" s="6" t="s">
        <v>566</v>
      </c>
      <c r="B1116" s="6">
        <v>7869541378.7603502</v>
      </c>
      <c r="C1116" s="6">
        <v>7604396881</v>
      </c>
      <c r="D1116" s="6">
        <v>265144497.760346</v>
      </c>
      <c r="E1116" s="8">
        <f t="shared" si="17"/>
        <v>3.4867261915645669</v>
      </c>
    </row>
    <row r="1117" spans="1:5" x14ac:dyDescent="0.25">
      <c r="A1117" s="6" t="s">
        <v>2222</v>
      </c>
      <c r="B1117" s="6">
        <v>311930197.27103102</v>
      </c>
      <c r="C1117" s="6">
        <v>292824808</v>
      </c>
      <c r="D1117" s="6">
        <v>19105389.271030601</v>
      </c>
      <c r="E1117" s="8">
        <f t="shared" si="17"/>
        <v>6.5245118408924565</v>
      </c>
    </row>
    <row r="1118" spans="1:5" x14ac:dyDescent="0.25">
      <c r="A1118" s="6" t="s">
        <v>569</v>
      </c>
      <c r="B1118" s="6">
        <v>101605042.16046</v>
      </c>
      <c r="C1118" s="6">
        <v>111354730</v>
      </c>
      <c r="D1118" s="6">
        <v>9749687.8395403195</v>
      </c>
      <c r="E1118" s="8">
        <f t="shared" si="17"/>
        <v>8.7555219608006958</v>
      </c>
    </row>
    <row r="1119" spans="1:5" x14ac:dyDescent="0.25">
      <c r="A1119" s="6" t="s">
        <v>1391</v>
      </c>
      <c r="B1119" s="6">
        <v>156946394.58916301</v>
      </c>
      <c r="C1119" s="6">
        <v>97801748</v>
      </c>
      <c r="D1119" s="6">
        <v>59144646.589162797</v>
      </c>
      <c r="E1119" s="8">
        <f t="shared" si="17"/>
        <v>60.474017897065394</v>
      </c>
    </row>
    <row r="1120" spans="1:5" x14ac:dyDescent="0.25">
      <c r="A1120" s="6" t="s">
        <v>2785</v>
      </c>
      <c r="B1120" s="6">
        <v>1581442219.7492499</v>
      </c>
      <c r="C1120" s="6">
        <v>1508678906</v>
      </c>
      <c r="D1120" s="6">
        <v>72763313.749254704</v>
      </c>
      <c r="E1120" s="8">
        <f t="shared" si="17"/>
        <v>4.8229821110294422</v>
      </c>
    </row>
    <row r="1121" spans="1:5" x14ac:dyDescent="0.25">
      <c r="A1121" s="6" t="s">
        <v>2525</v>
      </c>
      <c r="B1121" s="6">
        <v>6200616186.2365704</v>
      </c>
      <c r="C1121" s="6">
        <v>6420459534</v>
      </c>
      <c r="D1121" s="6">
        <v>219843347.763432</v>
      </c>
      <c r="E1121" s="8">
        <f t="shared" si="17"/>
        <v>3.4241061188725808</v>
      </c>
    </row>
    <row r="1122" spans="1:5" x14ac:dyDescent="0.25">
      <c r="A1122" s="6" t="s">
        <v>1136</v>
      </c>
      <c r="B1122" s="6">
        <v>69291956.160742804</v>
      </c>
      <c r="C1122" s="6">
        <v>50322474</v>
      </c>
      <c r="D1122" s="6">
        <v>18969482.160742801</v>
      </c>
      <c r="E1122" s="8">
        <f t="shared" si="17"/>
        <v>37.695845718441426</v>
      </c>
    </row>
    <row r="1123" spans="1:5" x14ac:dyDescent="0.25">
      <c r="A1123" s="6" t="s">
        <v>2528</v>
      </c>
      <c r="B1123" s="6">
        <v>54605292.043270998</v>
      </c>
      <c r="C1123" s="6">
        <v>53399438</v>
      </c>
      <c r="D1123" s="6">
        <v>1205854.0432710401</v>
      </c>
      <c r="E1123" s="8">
        <f t="shared" si="17"/>
        <v>2.2581774049214527</v>
      </c>
    </row>
    <row r="1124" spans="1:5" x14ac:dyDescent="0.25">
      <c r="A1124" s="6" t="s">
        <v>297</v>
      </c>
      <c r="B1124" s="6">
        <v>254614251.80588499</v>
      </c>
      <c r="C1124" s="6">
        <v>230149291</v>
      </c>
      <c r="D1124" s="6">
        <v>24464960.8058847</v>
      </c>
      <c r="E1124" s="8">
        <f t="shared" si="17"/>
        <v>10.630039614540763</v>
      </c>
    </row>
    <row r="1125" spans="1:5" x14ac:dyDescent="0.25">
      <c r="A1125" s="6" t="s">
        <v>18</v>
      </c>
      <c r="B1125" s="6">
        <v>736053031.84552395</v>
      </c>
      <c r="C1125" s="6">
        <v>162145584</v>
      </c>
      <c r="D1125" s="6">
        <v>573907447.84552395</v>
      </c>
      <c r="E1125" s="8">
        <f t="shared" si="17"/>
        <v>353.94577742279057</v>
      </c>
    </row>
    <row r="1126" spans="1:5" x14ac:dyDescent="0.25">
      <c r="A1126" s="6" t="s">
        <v>1146</v>
      </c>
      <c r="B1126" s="6">
        <v>152641750.754464</v>
      </c>
      <c r="C1126" s="6">
        <v>155675758</v>
      </c>
      <c r="D1126" s="6">
        <v>3034007.24553621</v>
      </c>
      <c r="E1126" s="8">
        <f t="shared" si="17"/>
        <v>1.9489272347311841</v>
      </c>
    </row>
    <row r="1127" spans="1:5" x14ac:dyDescent="0.25">
      <c r="A1127" s="6" t="s">
        <v>1147</v>
      </c>
      <c r="B1127" s="6">
        <v>6448833915.4512596</v>
      </c>
      <c r="C1127" s="6">
        <v>7865429883</v>
      </c>
      <c r="D1127" s="6">
        <v>1416595967.5487399</v>
      </c>
      <c r="E1127" s="8">
        <f t="shared" si="17"/>
        <v>18.010407423636298</v>
      </c>
    </row>
    <row r="1128" spans="1:5" x14ac:dyDescent="0.25">
      <c r="A1128" s="6" t="s">
        <v>877</v>
      </c>
      <c r="B1128" s="6">
        <v>94470368.822284997</v>
      </c>
      <c r="C1128" s="6">
        <v>99847553</v>
      </c>
      <c r="D1128" s="6">
        <v>5377184.1777149597</v>
      </c>
      <c r="E1128" s="8">
        <f t="shared" si="17"/>
        <v>5.3853940493814196</v>
      </c>
    </row>
    <row r="1129" spans="1:5" x14ac:dyDescent="0.25">
      <c r="A1129" s="6" t="s">
        <v>1678</v>
      </c>
      <c r="B1129" s="6">
        <v>503558540.422719</v>
      </c>
      <c r="C1129" s="6">
        <v>1332227161</v>
      </c>
      <c r="D1129" s="6">
        <v>828668620.57728195</v>
      </c>
      <c r="E1129" s="8">
        <f t="shared" si="17"/>
        <v>62.20175093527326</v>
      </c>
    </row>
    <row r="1130" spans="1:5" x14ac:dyDescent="0.25">
      <c r="A1130" s="6" t="s">
        <v>23</v>
      </c>
      <c r="B1130" s="6">
        <v>93060774.128791898</v>
      </c>
      <c r="C1130" s="6">
        <v>76287794</v>
      </c>
      <c r="D1130" s="6">
        <v>16772980.1287919</v>
      </c>
      <c r="E1130" s="8">
        <f t="shared" si="17"/>
        <v>21.986453204810065</v>
      </c>
    </row>
    <row r="1131" spans="1:5" x14ac:dyDescent="0.25">
      <c r="A1131" s="6" t="s">
        <v>586</v>
      </c>
      <c r="B1131" s="6">
        <v>106562373.231701</v>
      </c>
      <c r="C1131" s="6">
        <v>100942628</v>
      </c>
      <c r="D1131" s="6">
        <v>5619745.2317010602</v>
      </c>
      <c r="E1131" s="8">
        <f t="shared" si="17"/>
        <v>5.5672666177277055</v>
      </c>
    </row>
    <row r="1132" spans="1:5" x14ac:dyDescent="0.25">
      <c r="A1132" s="6" t="s">
        <v>589</v>
      </c>
      <c r="B1132" s="6">
        <v>124515202.185736</v>
      </c>
      <c r="C1132" s="6">
        <v>175360816</v>
      </c>
      <c r="D1132" s="6">
        <v>50845613.814263597</v>
      </c>
      <c r="E1132" s="8">
        <f t="shared" si="17"/>
        <v>28.994854708171292</v>
      </c>
    </row>
    <row r="1133" spans="1:5" x14ac:dyDescent="0.25">
      <c r="A1133" s="6" t="s">
        <v>1965</v>
      </c>
      <c r="B1133" s="6">
        <v>288977598.35577101</v>
      </c>
      <c r="C1133" s="6">
        <v>244882809</v>
      </c>
      <c r="D1133" s="6">
        <v>44094789.3557707</v>
      </c>
      <c r="E1133" s="8">
        <f t="shared" si="17"/>
        <v>18.006486260034162</v>
      </c>
    </row>
    <row r="1134" spans="1:5" x14ac:dyDescent="0.25">
      <c r="A1134" s="6" t="s">
        <v>1155</v>
      </c>
      <c r="B1134" s="6">
        <v>73515077.736705706</v>
      </c>
      <c r="C1134" s="6">
        <v>76810295</v>
      </c>
      <c r="D1134" s="6">
        <v>3295217.2632943201</v>
      </c>
      <c r="E1134" s="8">
        <f t="shared" si="17"/>
        <v>4.2900723962775045</v>
      </c>
    </row>
    <row r="1135" spans="1:5" x14ac:dyDescent="0.25">
      <c r="A1135" s="6" t="s">
        <v>1156</v>
      </c>
      <c r="B1135" s="6">
        <v>267421422.81862101</v>
      </c>
      <c r="C1135" s="6">
        <v>263806248</v>
      </c>
      <c r="D1135" s="6">
        <v>3615174.81862095</v>
      </c>
      <c r="E1135" s="8">
        <f t="shared" si="17"/>
        <v>1.37039014277666</v>
      </c>
    </row>
    <row r="1136" spans="1:5" x14ac:dyDescent="0.25">
      <c r="A1136" s="6" t="s">
        <v>884</v>
      </c>
      <c r="B1136" s="6">
        <v>6670394197.1945496</v>
      </c>
      <c r="C1136" s="6">
        <v>6543717080</v>
      </c>
      <c r="D1136" s="6">
        <v>126677117.19454999</v>
      </c>
      <c r="E1136" s="8">
        <f t="shared" si="17"/>
        <v>1.9358587121946598</v>
      </c>
    </row>
    <row r="1137" spans="1:5" x14ac:dyDescent="0.25">
      <c r="A1137" s="6" t="s">
        <v>1969</v>
      </c>
      <c r="B1137" s="6">
        <v>103985182.345581</v>
      </c>
      <c r="C1137" s="6">
        <v>91019477</v>
      </c>
      <c r="D1137" s="6">
        <v>12965705.345580701</v>
      </c>
      <c r="E1137" s="8">
        <f t="shared" si="17"/>
        <v>14.244978957174958</v>
      </c>
    </row>
    <row r="1138" spans="1:5" x14ac:dyDescent="0.25">
      <c r="A1138" s="6" t="s">
        <v>1686</v>
      </c>
      <c r="B1138" s="6">
        <v>144041148.17542699</v>
      </c>
      <c r="C1138" s="6">
        <v>144573327</v>
      </c>
      <c r="D1138" s="6">
        <v>532178.82457265304</v>
      </c>
      <c r="E1138" s="8">
        <f t="shared" si="17"/>
        <v>0.36810304889272766</v>
      </c>
    </row>
    <row r="1139" spans="1:5" x14ac:dyDescent="0.25">
      <c r="A1139" s="6" t="s">
        <v>597</v>
      </c>
      <c r="B1139" s="6">
        <v>66402934.548345499</v>
      </c>
      <c r="C1139" s="6">
        <v>101738229</v>
      </c>
      <c r="D1139" s="6">
        <v>35335294.451654501</v>
      </c>
      <c r="E1139" s="8">
        <f t="shared" si="17"/>
        <v>34.731580054980611</v>
      </c>
    </row>
    <row r="1140" spans="1:5" x14ac:dyDescent="0.25">
      <c r="A1140" s="6" t="s">
        <v>314</v>
      </c>
      <c r="B1140" s="6">
        <v>320870537.13979501</v>
      </c>
      <c r="C1140" s="6">
        <v>317327433</v>
      </c>
      <c r="D1140" s="6">
        <v>3543104.1397954202</v>
      </c>
      <c r="E1140" s="8">
        <f t="shared" si="17"/>
        <v>1.1165451742697015</v>
      </c>
    </row>
    <row r="1141" spans="1:5" x14ac:dyDescent="0.25">
      <c r="A1141" s="6" t="s">
        <v>1688</v>
      </c>
      <c r="B1141" s="6">
        <v>474675048.34374797</v>
      </c>
      <c r="C1141" s="6">
        <v>402695422</v>
      </c>
      <c r="D1141" s="6">
        <v>71979626.343748301</v>
      </c>
      <c r="E1141" s="8">
        <f t="shared" si="17"/>
        <v>17.874458563809622</v>
      </c>
    </row>
    <row r="1142" spans="1:5" x14ac:dyDescent="0.25">
      <c r="A1142" s="6" t="s">
        <v>34</v>
      </c>
      <c r="B1142" s="6">
        <v>194648560.33498201</v>
      </c>
      <c r="C1142" s="6">
        <v>291627068</v>
      </c>
      <c r="D1142" s="6">
        <v>96978507.665017903</v>
      </c>
      <c r="E1142" s="8">
        <f t="shared" si="17"/>
        <v>33.254288886866256</v>
      </c>
    </row>
    <row r="1143" spans="1:5" x14ac:dyDescent="0.25">
      <c r="A1143" s="6" t="s">
        <v>892</v>
      </c>
      <c r="B1143" s="6">
        <v>13716878335.2239</v>
      </c>
      <c r="C1143" s="6">
        <v>12676592558</v>
      </c>
      <c r="D1143" s="6">
        <v>1040285777.22391</v>
      </c>
      <c r="E1143" s="8">
        <f t="shared" si="17"/>
        <v>8.2063517657779563</v>
      </c>
    </row>
    <row r="1144" spans="1:5" x14ac:dyDescent="0.25">
      <c r="A1144" s="6" t="s">
        <v>317</v>
      </c>
      <c r="B1144" s="6">
        <v>274287695.252698</v>
      </c>
      <c r="C1144" s="6">
        <v>189116096</v>
      </c>
      <c r="D1144" s="6">
        <v>85171599.252697796</v>
      </c>
      <c r="E1144" s="8">
        <f t="shared" si="17"/>
        <v>45.036673796765456</v>
      </c>
    </row>
    <row r="1145" spans="1:5" x14ac:dyDescent="0.25">
      <c r="A1145" s="6" t="s">
        <v>36</v>
      </c>
      <c r="B1145" s="6">
        <v>166210669.25659701</v>
      </c>
      <c r="C1145" s="6">
        <v>132866674</v>
      </c>
      <c r="D1145" s="6">
        <v>33343995.256597199</v>
      </c>
      <c r="E1145" s="8">
        <f t="shared" si="17"/>
        <v>25.095830468818086</v>
      </c>
    </row>
    <row r="1146" spans="1:5" x14ac:dyDescent="0.25">
      <c r="A1146" s="6" t="s">
        <v>1977</v>
      </c>
      <c r="B1146" s="6">
        <v>61669991.218287803</v>
      </c>
      <c r="C1146" s="6">
        <v>51105599</v>
      </c>
      <c r="D1146" s="6">
        <v>10564392.2182878</v>
      </c>
      <c r="E1146" s="8">
        <f t="shared" si="17"/>
        <v>20.671692387927592</v>
      </c>
    </row>
    <row r="1147" spans="1:5" x14ac:dyDescent="0.25">
      <c r="A1147" s="6" t="s">
        <v>2252</v>
      </c>
      <c r="B1147" s="6">
        <v>567929130.60124302</v>
      </c>
      <c r="C1147" s="6">
        <v>532944576</v>
      </c>
      <c r="D1147" s="6">
        <v>34984554.601243399</v>
      </c>
      <c r="E1147" s="8">
        <f t="shared" si="17"/>
        <v>6.5643889020916504</v>
      </c>
    </row>
    <row r="1148" spans="1:5" x14ac:dyDescent="0.25">
      <c r="A1148" s="6" t="s">
        <v>324</v>
      </c>
      <c r="B1148" s="6">
        <v>121471712.405276</v>
      </c>
      <c r="C1148" s="6">
        <v>107001867</v>
      </c>
      <c r="D1148" s="6">
        <v>14469845.405275799</v>
      </c>
      <c r="E1148" s="8">
        <f t="shared" si="17"/>
        <v>13.522984047816475</v>
      </c>
    </row>
    <row r="1149" spans="1:5" x14ac:dyDescent="0.25">
      <c r="A1149" s="6" t="s">
        <v>1691</v>
      </c>
      <c r="B1149" s="6">
        <v>481285470.95114303</v>
      </c>
      <c r="C1149" s="6">
        <v>472277592</v>
      </c>
      <c r="D1149" s="6">
        <v>9007878.9511432704</v>
      </c>
      <c r="E1149" s="8">
        <f t="shared" si="17"/>
        <v>1.907327195642869</v>
      </c>
    </row>
    <row r="1150" spans="1:5" x14ac:dyDescent="0.25">
      <c r="A1150" s="6" t="s">
        <v>2550</v>
      </c>
      <c r="B1150" s="6">
        <v>3552599127.0803099</v>
      </c>
      <c r="C1150" s="6">
        <v>3852189001</v>
      </c>
      <c r="D1150" s="6">
        <v>299589873.91969198</v>
      </c>
      <c r="E1150" s="8">
        <f t="shared" si="17"/>
        <v>7.777133308929562</v>
      </c>
    </row>
    <row r="1151" spans="1:5" x14ac:dyDescent="0.25">
      <c r="A1151" s="6" t="s">
        <v>1694</v>
      </c>
      <c r="B1151" s="6">
        <v>245541307.100988</v>
      </c>
      <c r="C1151" s="6">
        <v>162437567</v>
      </c>
      <c r="D1151" s="6">
        <v>83103740.100988194</v>
      </c>
      <c r="E1151" s="8">
        <f t="shared" si="17"/>
        <v>51.160419129515887</v>
      </c>
    </row>
    <row r="1152" spans="1:5" x14ac:dyDescent="0.25">
      <c r="A1152" s="6" t="s">
        <v>47</v>
      </c>
      <c r="B1152" s="6">
        <v>393333746.12658602</v>
      </c>
      <c r="C1152" s="6">
        <v>615420563</v>
      </c>
      <c r="D1152" s="6">
        <v>222086816.87341401</v>
      </c>
      <c r="E1152" s="8">
        <f t="shared" si="17"/>
        <v>36.086999724351756</v>
      </c>
    </row>
    <row r="1153" spans="1:5" x14ac:dyDescent="0.25">
      <c r="A1153" s="6" t="s">
        <v>1168</v>
      </c>
      <c r="B1153" s="6">
        <v>1046303674.72534</v>
      </c>
      <c r="C1153" s="6">
        <v>1007393075</v>
      </c>
      <c r="D1153" s="6">
        <v>38910599.725344397</v>
      </c>
      <c r="E1153" s="8">
        <f t="shared" si="17"/>
        <v>3.8625041893745791</v>
      </c>
    </row>
    <row r="1154" spans="1:5" x14ac:dyDescent="0.25">
      <c r="A1154" s="6" t="s">
        <v>1989</v>
      </c>
      <c r="B1154" s="6">
        <v>366808637.07756001</v>
      </c>
      <c r="C1154" s="6">
        <v>350763292</v>
      </c>
      <c r="D1154" s="6">
        <v>16045345.077559499</v>
      </c>
      <c r="E1154" s="8">
        <f t="shared" ref="E1154:E1217" si="18">100*(D1154/C1154)</f>
        <v>4.5744082814570852</v>
      </c>
    </row>
    <row r="1155" spans="1:5" x14ac:dyDescent="0.25">
      <c r="A1155" s="6" t="s">
        <v>1990</v>
      </c>
      <c r="B1155" s="6">
        <v>4094068926.5275898</v>
      </c>
      <c r="C1155" s="6">
        <v>4419277457</v>
      </c>
      <c r="D1155" s="6">
        <v>325208530.47241199</v>
      </c>
      <c r="E1155" s="8">
        <f t="shared" si="18"/>
        <v>7.3588620229601487</v>
      </c>
    </row>
    <row r="1156" spans="1:5" x14ac:dyDescent="0.25">
      <c r="A1156" s="6" t="s">
        <v>905</v>
      </c>
      <c r="B1156" s="6">
        <v>141569424.36408001</v>
      </c>
      <c r="C1156" s="6">
        <v>131602973</v>
      </c>
      <c r="D1156" s="6">
        <v>9966451.3640795406</v>
      </c>
      <c r="E1156" s="8">
        <f t="shared" si="18"/>
        <v>7.5731202243277131</v>
      </c>
    </row>
    <row r="1157" spans="1:5" x14ac:dyDescent="0.25">
      <c r="A1157" s="6" t="s">
        <v>1433</v>
      </c>
      <c r="B1157" s="6">
        <v>457541793.59574199</v>
      </c>
      <c r="C1157" s="6">
        <v>479185204</v>
      </c>
      <c r="D1157" s="6">
        <v>21643410.404257599</v>
      </c>
      <c r="E1157" s="8">
        <f t="shared" si="18"/>
        <v>4.5167109133564987</v>
      </c>
    </row>
    <row r="1158" spans="1:5" x14ac:dyDescent="0.25">
      <c r="A1158" s="6" t="s">
        <v>54</v>
      </c>
      <c r="B1158" s="6">
        <v>70872484.091605499</v>
      </c>
      <c r="C1158" s="6">
        <v>70939605</v>
      </c>
      <c r="D1158" s="6">
        <v>67120.908394470796</v>
      </c>
      <c r="E1158" s="8">
        <f t="shared" si="18"/>
        <v>9.4616975093772787E-2</v>
      </c>
    </row>
    <row r="1159" spans="1:5" x14ac:dyDescent="0.25">
      <c r="A1159" s="6" t="s">
        <v>1436</v>
      </c>
      <c r="B1159" s="6">
        <v>69645350.284654602</v>
      </c>
      <c r="C1159" s="6">
        <v>62278643</v>
      </c>
      <c r="D1159" s="6">
        <v>7366707.2846546499</v>
      </c>
      <c r="E1159" s="8">
        <f t="shared" si="18"/>
        <v>11.82862523940133</v>
      </c>
    </row>
    <row r="1160" spans="1:5" x14ac:dyDescent="0.25">
      <c r="A1160" s="6" t="s">
        <v>1172</v>
      </c>
      <c r="B1160" s="6">
        <v>202163967.87044799</v>
      </c>
      <c r="C1160" s="6">
        <v>199944332</v>
      </c>
      <c r="D1160" s="6">
        <v>2219635.87044755</v>
      </c>
      <c r="E1160" s="8">
        <f t="shared" si="18"/>
        <v>1.1101269279529014</v>
      </c>
    </row>
    <row r="1161" spans="1:5" x14ac:dyDescent="0.25">
      <c r="A1161" s="6" t="s">
        <v>1998</v>
      </c>
      <c r="B1161" s="6">
        <v>333473565.22064197</v>
      </c>
      <c r="C1161" s="6">
        <v>288329860</v>
      </c>
      <c r="D1161" s="6">
        <v>45143705.220641598</v>
      </c>
      <c r="E1161" s="8">
        <f t="shared" si="18"/>
        <v>15.656964984702451</v>
      </c>
    </row>
    <row r="1162" spans="1:5" x14ac:dyDescent="0.25">
      <c r="A1162" s="6" t="s">
        <v>62</v>
      </c>
      <c r="B1162" s="6">
        <v>157750379.76953101</v>
      </c>
      <c r="C1162" s="6">
        <v>258722894</v>
      </c>
      <c r="D1162" s="6">
        <v>100972514.230469</v>
      </c>
      <c r="E1162" s="8">
        <f t="shared" si="18"/>
        <v>39.027282305550045</v>
      </c>
    </row>
    <row r="1163" spans="1:5" x14ac:dyDescent="0.25">
      <c r="A1163" s="6" t="s">
        <v>2562</v>
      </c>
      <c r="B1163" s="6">
        <v>228427293.37208501</v>
      </c>
      <c r="C1163" s="6">
        <v>179996830</v>
      </c>
      <c r="D1163" s="6">
        <v>48430463.372085497</v>
      </c>
      <c r="E1163" s="8">
        <f t="shared" si="18"/>
        <v>26.906286834098964</v>
      </c>
    </row>
    <row r="1164" spans="1:5" x14ac:dyDescent="0.25">
      <c r="A1164" s="6" t="s">
        <v>914</v>
      </c>
      <c r="B1164" s="6">
        <v>214077728.86526799</v>
      </c>
      <c r="C1164" s="6">
        <v>189900810</v>
      </c>
      <c r="D1164" s="6">
        <v>24176918.865267798</v>
      </c>
      <c r="E1164" s="8">
        <f t="shared" si="18"/>
        <v>12.731340569462446</v>
      </c>
    </row>
    <row r="1165" spans="1:5" x14ac:dyDescent="0.25">
      <c r="A1165" s="6" t="s">
        <v>1999</v>
      </c>
      <c r="B1165" s="6">
        <v>142396979.87319699</v>
      </c>
      <c r="C1165" s="6">
        <v>129603291</v>
      </c>
      <c r="D1165" s="6">
        <v>12793688.873197099</v>
      </c>
      <c r="E1165" s="8">
        <f t="shared" si="18"/>
        <v>9.8714228431105955</v>
      </c>
    </row>
    <row r="1166" spans="1:5" x14ac:dyDescent="0.25">
      <c r="A1166" s="6" t="s">
        <v>340</v>
      </c>
      <c r="B1166" s="6">
        <v>93103334.358494297</v>
      </c>
      <c r="C1166" s="6">
        <v>87150533</v>
      </c>
      <c r="D1166" s="6">
        <v>5952801.3584943004</v>
      </c>
      <c r="E1166" s="8">
        <f t="shared" si="18"/>
        <v>6.8304818726631318</v>
      </c>
    </row>
    <row r="1167" spans="1:5" x14ac:dyDescent="0.25">
      <c r="A1167" s="6" t="s">
        <v>1707</v>
      </c>
      <c r="B1167" s="6">
        <v>62641529.296968699</v>
      </c>
      <c r="C1167" s="6">
        <v>76575341</v>
      </c>
      <c r="D1167" s="6">
        <v>13933811.7030313</v>
      </c>
      <c r="E1167" s="8">
        <f t="shared" si="18"/>
        <v>18.196212411292166</v>
      </c>
    </row>
    <row r="1168" spans="1:5" x14ac:dyDescent="0.25">
      <c r="A1168" s="6" t="s">
        <v>626</v>
      </c>
      <c r="B1168" s="6">
        <v>33892785665.4716</v>
      </c>
      <c r="C1168" s="6">
        <v>33950014039</v>
      </c>
      <c r="D1168" s="6">
        <v>57228373.528388999</v>
      </c>
      <c r="E1168" s="8">
        <f t="shared" si="18"/>
        <v>0.16856656808049633</v>
      </c>
    </row>
    <row r="1169" spans="1:5" x14ac:dyDescent="0.25">
      <c r="A1169" s="6" t="s">
        <v>1711</v>
      </c>
      <c r="B1169" s="6">
        <v>17604429480.888599</v>
      </c>
      <c r="C1169" s="6">
        <v>17366679805</v>
      </c>
      <c r="D1169" s="6">
        <v>237749675.88858399</v>
      </c>
      <c r="E1169" s="8">
        <f t="shared" si="18"/>
        <v>1.3689990174180215</v>
      </c>
    </row>
    <row r="1170" spans="1:5" x14ac:dyDescent="0.25">
      <c r="A1170" s="6" t="s">
        <v>2570</v>
      </c>
      <c r="B1170" s="6">
        <v>122108581.642994</v>
      </c>
      <c r="C1170" s="6">
        <v>97335245</v>
      </c>
      <c r="D1170" s="6">
        <v>24773336.642993599</v>
      </c>
      <c r="E1170" s="8">
        <f t="shared" si="18"/>
        <v>25.451558315791573</v>
      </c>
    </row>
    <row r="1171" spans="1:5" x14ac:dyDescent="0.25">
      <c r="A1171" s="6" t="s">
        <v>1714</v>
      </c>
      <c r="B1171" s="6">
        <v>7049693212.8550901</v>
      </c>
      <c r="C1171" s="6">
        <v>6745746587</v>
      </c>
      <c r="D1171" s="6">
        <v>303946625.855093</v>
      </c>
      <c r="E1171" s="8">
        <f t="shared" si="18"/>
        <v>4.5057522089673636</v>
      </c>
    </row>
    <row r="1172" spans="1:5" x14ac:dyDescent="0.25">
      <c r="A1172" s="6" t="s">
        <v>2574</v>
      </c>
      <c r="B1172" s="6">
        <v>113303297.985754</v>
      </c>
      <c r="C1172" s="6">
        <v>135219393</v>
      </c>
      <c r="D1172" s="6">
        <v>21916095.014246002</v>
      </c>
      <c r="E1172" s="8">
        <f t="shared" si="18"/>
        <v>16.207804611462798</v>
      </c>
    </row>
    <row r="1173" spans="1:5" x14ac:dyDescent="0.25">
      <c r="A1173" s="6" t="s">
        <v>1179</v>
      </c>
      <c r="B1173" s="6">
        <v>78959003.474750102</v>
      </c>
      <c r="C1173" s="6">
        <v>68129050</v>
      </c>
      <c r="D1173" s="6">
        <v>10829953.4747501</v>
      </c>
      <c r="E1173" s="8">
        <f t="shared" si="18"/>
        <v>15.896234388634657</v>
      </c>
    </row>
    <row r="1174" spans="1:5" x14ac:dyDescent="0.25">
      <c r="A1174" s="6" t="s">
        <v>81</v>
      </c>
      <c r="B1174" s="6">
        <v>143604917.022549</v>
      </c>
      <c r="C1174" s="6">
        <v>132558027</v>
      </c>
      <c r="D1174" s="6">
        <v>11046890.022548599</v>
      </c>
      <c r="E1174" s="8">
        <f t="shared" si="18"/>
        <v>8.3336258637499174</v>
      </c>
    </row>
    <row r="1175" spans="1:5" x14ac:dyDescent="0.25">
      <c r="A1175" s="6" t="s">
        <v>1718</v>
      </c>
      <c r="B1175" s="6">
        <v>161929580.82041001</v>
      </c>
      <c r="C1175" s="6">
        <v>114467239</v>
      </c>
      <c r="D1175" s="6">
        <v>47462341.820410296</v>
      </c>
      <c r="E1175" s="8">
        <f t="shared" si="18"/>
        <v>41.463690602697504</v>
      </c>
    </row>
    <row r="1176" spans="1:5" x14ac:dyDescent="0.25">
      <c r="A1176" s="6" t="s">
        <v>349</v>
      </c>
      <c r="B1176" s="6">
        <v>278318151.59765702</v>
      </c>
      <c r="C1176" s="6">
        <v>247224826</v>
      </c>
      <c r="D1176" s="6">
        <v>31093325.597657099</v>
      </c>
      <c r="E1176" s="8">
        <f t="shared" si="18"/>
        <v>12.576943060587734</v>
      </c>
    </row>
    <row r="1177" spans="1:5" x14ac:dyDescent="0.25">
      <c r="A1177" s="6" t="s">
        <v>2009</v>
      </c>
      <c r="B1177" s="6">
        <v>79524359.714717001</v>
      </c>
      <c r="C1177" s="6">
        <v>60816247</v>
      </c>
      <c r="D1177" s="6">
        <v>18708112.714717001</v>
      </c>
      <c r="E1177" s="8">
        <f t="shared" si="18"/>
        <v>30.761702073981972</v>
      </c>
    </row>
    <row r="1178" spans="1:5" x14ac:dyDescent="0.25">
      <c r="A1178" s="6" t="s">
        <v>2288</v>
      </c>
      <c r="B1178" s="6">
        <v>577612146.14329302</v>
      </c>
      <c r="C1178" s="6">
        <v>544915036</v>
      </c>
      <c r="D1178" s="6">
        <v>32697110.143293001</v>
      </c>
      <c r="E1178" s="8">
        <f t="shared" si="18"/>
        <v>6.0004051977183837</v>
      </c>
    </row>
    <row r="1179" spans="1:5" x14ac:dyDescent="0.25">
      <c r="A1179" s="6" t="s">
        <v>88</v>
      </c>
      <c r="B1179" s="6">
        <v>79955624.948555604</v>
      </c>
      <c r="C1179" s="6">
        <v>73963811</v>
      </c>
      <c r="D1179" s="6">
        <v>5991813.9485555999</v>
      </c>
      <c r="E1179" s="8">
        <f t="shared" si="18"/>
        <v>8.1010075975609208</v>
      </c>
    </row>
    <row r="1180" spans="1:5" x14ac:dyDescent="0.25">
      <c r="A1180" s="6" t="s">
        <v>2015</v>
      </c>
      <c r="B1180" s="6">
        <v>221546309.744959</v>
      </c>
      <c r="C1180" s="6">
        <v>210729366</v>
      </c>
      <c r="D1180" s="6">
        <v>10816943.744958799</v>
      </c>
      <c r="E1180" s="8">
        <f t="shared" si="18"/>
        <v>5.1330974653806907</v>
      </c>
    </row>
    <row r="1181" spans="1:5" x14ac:dyDescent="0.25">
      <c r="A1181" s="6" t="s">
        <v>1193</v>
      </c>
      <c r="B1181" s="6">
        <v>296073758.56674498</v>
      </c>
      <c r="C1181" s="6">
        <v>347643506</v>
      </c>
      <c r="D1181" s="6">
        <v>51569747.433255501</v>
      </c>
      <c r="E1181" s="8">
        <f t="shared" si="18"/>
        <v>14.834089100820281</v>
      </c>
    </row>
    <row r="1182" spans="1:5" x14ac:dyDescent="0.25">
      <c r="A1182" s="6" t="s">
        <v>938</v>
      </c>
      <c r="B1182" s="6">
        <v>404415629.571217</v>
      </c>
      <c r="C1182" s="6">
        <v>338621868</v>
      </c>
      <c r="D1182" s="6">
        <v>65793761.571216501</v>
      </c>
      <c r="E1182" s="8">
        <f t="shared" si="18"/>
        <v>19.42986197548721</v>
      </c>
    </row>
    <row r="1183" spans="1:5" x14ac:dyDescent="0.25">
      <c r="A1183" s="6" t="s">
        <v>646</v>
      </c>
      <c r="B1183" s="6">
        <v>154329159.80338299</v>
      </c>
      <c r="C1183" s="6">
        <v>140992108</v>
      </c>
      <c r="D1183" s="6">
        <v>13337051.8033826</v>
      </c>
      <c r="E1183" s="8">
        <f t="shared" si="18"/>
        <v>9.4594314480230342</v>
      </c>
    </row>
    <row r="1184" spans="1:5" x14ac:dyDescent="0.25">
      <c r="A1184" s="6" t="s">
        <v>2301</v>
      </c>
      <c r="B1184" s="6">
        <v>504950234.39451897</v>
      </c>
      <c r="C1184" s="6">
        <v>540080318</v>
      </c>
      <c r="D1184" s="6">
        <v>35130083.605481297</v>
      </c>
      <c r="E1184" s="8">
        <f t="shared" si="18"/>
        <v>6.5046035625910923</v>
      </c>
    </row>
    <row r="1185" spans="1:5" x14ac:dyDescent="0.25">
      <c r="A1185" s="6" t="s">
        <v>2019</v>
      </c>
      <c r="B1185" s="6">
        <v>488102499.91066003</v>
      </c>
      <c r="C1185" s="6">
        <v>496785867</v>
      </c>
      <c r="D1185" s="6">
        <v>8683367.0893403292</v>
      </c>
      <c r="E1185" s="8">
        <f t="shared" si="18"/>
        <v>1.7479094447226555</v>
      </c>
    </row>
    <row r="1186" spans="1:5" x14ac:dyDescent="0.25">
      <c r="A1186" s="6" t="s">
        <v>2594</v>
      </c>
      <c r="B1186" s="6">
        <v>1535665747.55142</v>
      </c>
      <c r="C1186" s="6">
        <v>1848292688</v>
      </c>
      <c r="D1186" s="6">
        <v>312626940.44857502</v>
      </c>
      <c r="E1186" s="8">
        <f t="shared" si="18"/>
        <v>16.914363319094353</v>
      </c>
    </row>
    <row r="1187" spans="1:5" x14ac:dyDescent="0.25">
      <c r="A1187" s="6" t="s">
        <v>1731</v>
      </c>
      <c r="B1187" s="6">
        <v>143807638.33880699</v>
      </c>
      <c r="C1187" s="6">
        <v>139793179</v>
      </c>
      <c r="D1187" s="6">
        <v>4014459.3388073999</v>
      </c>
      <c r="E1187" s="8">
        <f t="shared" si="18"/>
        <v>2.8717133178632412</v>
      </c>
    </row>
    <row r="1188" spans="1:5" x14ac:dyDescent="0.25">
      <c r="A1188" s="6" t="s">
        <v>2596</v>
      </c>
      <c r="B1188" s="6">
        <v>16599005445.030199</v>
      </c>
      <c r="C1188" s="6">
        <v>20345115138</v>
      </c>
      <c r="D1188" s="6">
        <v>3746109692.96981</v>
      </c>
      <c r="E1188" s="8">
        <f t="shared" si="18"/>
        <v>18.412821296709879</v>
      </c>
    </row>
    <row r="1189" spans="1:5" x14ac:dyDescent="0.25">
      <c r="A1189" s="6" t="s">
        <v>943</v>
      </c>
      <c r="B1189" s="6">
        <v>155318260.730546</v>
      </c>
      <c r="C1189" s="6">
        <v>166010754</v>
      </c>
      <c r="D1189" s="6">
        <v>10692493.269453701</v>
      </c>
      <c r="E1189" s="8">
        <f t="shared" si="18"/>
        <v>6.4408437476608906</v>
      </c>
    </row>
    <row r="1190" spans="1:5" x14ac:dyDescent="0.25">
      <c r="A1190" s="6" t="s">
        <v>100</v>
      </c>
      <c r="B1190" s="6">
        <v>151060001.51153699</v>
      </c>
      <c r="C1190" s="6">
        <v>130176519</v>
      </c>
      <c r="D1190" s="6">
        <v>20883482.5115369</v>
      </c>
      <c r="E1190" s="8">
        <f t="shared" si="18"/>
        <v>16.042434282281661</v>
      </c>
    </row>
    <row r="1191" spans="1:5" x14ac:dyDescent="0.25">
      <c r="A1191" s="6" t="s">
        <v>2601</v>
      </c>
      <c r="B1191" s="6">
        <v>248411783.104296</v>
      </c>
      <c r="C1191" s="6">
        <v>233849263</v>
      </c>
      <c r="D1191" s="6">
        <v>14562520.1042965</v>
      </c>
      <c r="E1191" s="8">
        <f t="shared" si="18"/>
        <v>6.2273106690511577</v>
      </c>
    </row>
    <row r="1192" spans="1:5" x14ac:dyDescent="0.25">
      <c r="A1192" s="6" t="s">
        <v>2605</v>
      </c>
      <c r="B1192" s="6">
        <v>155533836.426916</v>
      </c>
      <c r="C1192" s="6">
        <v>154135599</v>
      </c>
      <c r="D1192" s="6">
        <v>1398237.42691562</v>
      </c>
      <c r="E1192" s="8">
        <f t="shared" si="18"/>
        <v>0.90714762584834152</v>
      </c>
    </row>
    <row r="1193" spans="1:5" x14ac:dyDescent="0.25">
      <c r="A1193" s="6" t="s">
        <v>2316</v>
      </c>
      <c r="B1193" s="6">
        <v>170884643.05319801</v>
      </c>
      <c r="C1193" s="6">
        <v>149607658</v>
      </c>
      <c r="D1193" s="6">
        <v>21276985.053197801</v>
      </c>
      <c r="E1193" s="8">
        <f t="shared" si="18"/>
        <v>14.221855577204344</v>
      </c>
    </row>
    <row r="1194" spans="1:5" x14ac:dyDescent="0.25">
      <c r="A1194" s="6" t="s">
        <v>654</v>
      </c>
      <c r="B1194" s="6">
        <v>177933134.79148301</v>
      </c>
      <c r="C1194" s="6">
        <v>140766785</v>
      </c>
      <c r="D1194" s="6">
        <v>37166349.791483201</v>
      </c>
      <c r="E1194" s="8">
        <f t="shared" si="18"/>
        <v>26.402783718817762</v>
      </c>
    </row>
    <row r="1195" spans="1:5" x14ac:dyDescent="0.25">
      <c r="A1195" s="6" t="s">
        <v>375</v>
      </c>
      <c r="B1195" s="6">
        <v>304117431.20049101</v>
      </c>
      <c r="C1195" s="6">
        <v>107846326</v>
      </c>
      <c r="D1195" s="6">
        <v>196271105.20049101</v>
      </c>
      <c r="E1195" s="8">
        <f t="shared" si="18"/>
        <v>181.99146181437001</v>
      </c>
    </row>
    <row r="1196" spans="1:5" x14ac:dyDescent="0.25">
      <c r="A1196" s="6" t="s">
        <v>1740</v>
      </c>
      <c r="B1196" s="6">
        <v>755167211.45750701</v>
      </c>
      <c r="C1196" s="6">
        <v>728151882</v>
      </c>
      <c r="D1196" s="6">
        <v>27015329.457506899</v>
      </c>
      <c r="E1196" s="8">
        <f t="shared" si="18"/>
        <v>3.7101228638322601</v>
      </c>
    </row>
    <row r="1197" spans="1:5" x14ac:dyDescent="0.25">
      <c r="A1197" s="6" t="s">
        <v>377</v>
      </c>
      <c r="B1197" s="6">
        <v>978436045751.10095</v>
      </c>
      <c r="C1197" s="6">
        <v>885175417299</v>
      </c>
      <c r="D1197" s="6">
        <v>93260628452.101303</v>
      </c>
      <c r="E1197" s="8">
        <f t="shared" si="18"/>
        <v>10.535835793618652</v>
      </c>
    </row>
    <row r="1198" spans="1:5" x14ac:dyDescent="0.25">
      <c r="A1198" s="6" t="s">
        <v>379</v>
      </c>
      <c r="B1198" s="6">
        <v>277279378.84307098</v>
      </c>
      <c r="C1198" s="6">
        <v>263787002</v>
      </c>
      <c r="D1198" s="6">
        <v>13492376.843071001</v>
      </c>
      <c r="E1198" s="8">
        <f t="shared" si="18"/>
        <v>5.1148755400279358</v>
      </c>
    </row>
    <row r="1199" spans="1:5" x14ac:dyDescent="0.25">
      <c r="A1199" s="6" t="s">
        <v>2606</v>
      </c>
      <c r="B1199" s="6">
        <v>217993304.572907</v>
      </c>
      <c r="C1199" s="6">
        <v>137583988</v>
      </c>
      <c r="D1199" s="6">
        <v>80409316.572906598</v>
      </c>
      <c r="E1199" s="8">
        <f t="shared" si="18"/>
        <v>58.443804211364046</v>
      </c>
    </row>
    <row r="1200" spans="1:5" x14ac:dyDescent="0.25">
      <c r="A1200" s="6" t="s">
        <v>384</v>
      </c>
      <c r="B1200" s="6">
        <v>985402941715.54895</v>
      </c>
      <c r="C1200" s="6">
        <v>942141272548</v>
      </c>
      <c r="D1200" s="6">
        <v>43261669167.549301</v>
      </c>
      <c r="E1200" s="8">
        <f t="shared" si="18"/>
        <v>4.59184523893631</v>
      </c>
    </row>
    <row r="1201" spans="1:5" x14ac:dyDescent="0.25">
      <c r="A1201" s="6" t="s">
        <v>1476</v>
      </c>
      <c r="B1201" s="6">
        <v>30966199.1571397</v>
      </c>
      <c r="C1201" s="6">
        <v>33864942</v>
      </c>
      <c r="D1201" s="6">
        <v>2898742.8428603299</v>
      </c>
      <c r="E1201" s="8">
        <f t="shared" si="18"/>
        <v>8.5597159530358269</v>
      </c>
    </row>
    <row r="1202" spans="1:5" x14ac:dyDescent="0.25">
      <c r="A1202" s="6" t="s">
        <v>2330</v>
      </c>
      <c r="B1202" s="6">
        <v>59916144207.4795</v>
      </c>
      <c r="C1202" s="6">
        <v>58972568938</v>
      </c>
      <c r="D1202" s="6">
        <v>943575269.47949195</v>
      </c>
      <c r="E1202" s="8">
        <f t="shared" si="18"/>
        <v>1.600024022137321</v>
      </c>
    </row>
    <row r="1203" spans="1:5" x14ac:dyDescent="0.25">
      <c r="A1203" s="6" t="s">
        <v>389</v>
      </c>
      <c r="B1203" s="6">
        <v>228732172.44131699</v>
      </c>
      <c r="C1203" s="6">
        <v>158343109</v>
      </c>
      <c r="D1203" s="6">
        <v>70389063.441316798</v>
      </c>
      <c r="E1203" s="8">
        <f t="shared" si="18"/>
        <v>44.453505988262989</v>
      </c>
    </row>
    <row r="1204" spans="1:5" x14ac:dyDescent="0.25">
      <c r="A1204" s="6" t="s">
        <v>1486</v>
      </c>
      <c r="B1204" s="6">
        <v>177012518.016278</v>
      </c>
      <c r="C1204" s="6">
        <v>150468599</v>
      </c>
      <c r="D1204" s="6">
        <v>26543919.016278099</v>
      </c>
      <c r="E1204" s="8">
        <f t="shared" si="18"/>
        <v>17.640836156305344</v>
      </c>
    </row>
    <row r="1205" spans="1:5" x14ac:dyDescent="0.25">
      <c r="A1205" s="6" t="s">
        <v>1488</v>
      </c>
      <c r="B1205" s="6">
        <v>345519035.95486301</v>
      </c>
      <c r="C1205" s="6">
        <v>345768597</v>
      </c>
      <c r="D1205" s="6">
        <v>249561.04513668999</v>
      </c>
      <c r="E1205" s="8">
        <f t="shared" si="18"/>
        <v>7.2175740452418813E-2</v>
      </c>
    </row>
    <row r="1206" spans="1:5" x14ac:dyDescent="0.25">
      <c r="A1206" s="6" t="s">
        <v>395</v>
      </c>
      <c r="B1206" s="6">
        <v>145639905.85365301</v>
      </c>
      <c r="C1206" s="6">
        <v>120172051</v>
      </c>
      <c r="D1206" s="6">
        <v>25467854.853652999</v>
      </c>
      <c r="E1206" s="8">
        <f t="shared" si="18"/>
        <v>21.192826985746461</v>
      </c>
    </row>
    <row r="1207" spans="1:5" x14ac:dyDescent="0.25">
      <c r="A1207" s="6" t="s">
        <v>673</v>
      </c>
      <c r="B1207" s="6">
        <v>217726138.982678</v>
      </c>
      <c r="C1207" s="6">
        <v>216329407</v>
      </c>
      <c r="D1207" s="6">
        <v>1396731.98267809</v>
      </c>
      <c r="E1207" s="8">
        <f t="shared" si="18"/>
        <v>0.64565053916968851</v>
      </c>
    </row>
    <row r="1208" spans="1:5" x14ac:dyDescent="0.25">
      <c r="A1208" s="6" t="s">
        <v>1490</v>
      </c>
      <c r="B1208" s="6">
        <v>36608448.570491098</v>
      </c>
      <c r="C1208" s="6">
        <v>36509314</v>
      </c>
      <c r="D1208" s="6">
        <v>99134.570491097897</v>
      </c>
      <c r="E1208" s="8">
        <f t="shared" si="18"/>
        <v>0.27153227390440121</v>
      </c>
    </row>
    <row r="1209" spans="1:5" x14ac:dyDescent="0.25">
      <c r="A1209" s="6" t="s">
        <v>962</v>
      </c>
      <c r="B1209" s="6">
        <v>374815756.13475502</v>
      </c>
      <c r="C1209" s="6">
        <v>332819019</v>
      </c>
      <c r="D1209" s="6">
        <v>41996737.134754702</v>
      </c>
      <c r="E1209" s="8">
        <f t="shared" si="18"/>
        <v>12.618490752403396</v>
      </c>
    </row>
    <row r="1210" spans="1:5" x14ac:dyDescent="0.25">
      <c r="A1210" s="6" t="s">
        <v>1491</v>
      </c>
      <c r="B1210" s="6">
        <v>287881018.99054003</v>
      </c>
      <c r="C1210" s="6">
        <v>291906676</v>
      </c>
      <c r="D1210" s="6">
        <v>4025657.0094604502</v>
      </c>
      <c r="E1210" s="8">
        <f t="shared" si="18"/>
        <v>1.3790904218512803</v>
      </c>
    </row>
    <row r="1211" spans="1:5" x14ac:dyDescent="0.25">
      <c r="A1211" s="6" t="s">
        <v>2619</v>
      </c>
      <c r="B1211" s="6">
        <v>243143510.82212999</v>
      </c>
      <c r="C1211" s="6">
        <v>232299380</v>
      </c>
      <c r="D1211" s="6">
        <v>10844130.8221296</v>
      </c>
      <c r="E1211" s="8">
        <f t="shared" si="18"/>
        <v>4.6681703679663711</v>
      </c>
    </row>
    <row r="1212" spans="1:5" x14ac:dyDescent="0.25">
      <c r="A1212" s="6" t="s">
        <v>1767</v>
      </c>
      <c r="B1212" s="6">
        <v>218832612.835749</v>
      </c>
      <c r="C1212" s="6">
        <v>189059497</v>
      </c>
      <c r="D1212" s="6">
        <v>29773115.835748602</v>
      </c>
      <c r="E1212" s="8">
        <f t="shared" si="18"/>
        <v>15.748013883559947</v>
      </c>
    </row>
    <row r="1213" spans="1:5" x14ac:dyDescent="0.25">
      <c r="A1213" s="6" t="s">
        <v>127</v>
      </c>
      <c r="B1213" s="6">
        <v>6422707051.5732403</v>
      </c>
      <c r="C1213" s="6">
        <v>6719936329</v>
      </c>
      <c r="D1213" s="6">
        <v>297229277.42676002</v>
      </c>
      <c r="E1213" s="8">
        <f t="shared" si="18"/>
        <v>4.4230966317948877</v>
      </c>
    </row>
    <row r="1214" spans="1:5" x14ac:dyDescent="0.25">
      <c r="A1214" s="6" t="s">
        <v>404</v>
      </c>
      <c r="B1214" s="6">
        <v>366433488.03037202</v>
      </c>
      <c r="C1214" s="6">
        <v>527258658</v>
      </c>
      <c r="D1214" s="6">
        <v>160825169.96962801</v>
      </c>
      <c r="E1214" s="8">
        <f t="shared" si="18"/>
        <v>30.50213923080387</v>
      </c>
    </row>
    <row r="1215" spans="1:5" x14ac:dyDescent="0.25">
      <c r="A1215" s="6" t="s">
        <v>139</v>
      </c>
      <c r="B1215" s="6">
        <v>29314953.956317998</v>
      </c>
      <c r="C1215" s="6">
        <v>25332289</v>
      </c>
      <c r="D1215" s="6">
        <v>3982664.9563180101</v>
      </c>
      <c r="E1215" s="8">
        <f t="shared" si="18"/>
        <v>15.721693986350818</v>
      </c>
    </row>
    <row r="1216" spans="1:5" x14ac:dyDescent="0.25">
      <c r="A1216" s="6" t="s">
        <v>2349</v>
      </c>
      <c r="B1216" s="6">
        <v>6901927462.7130604</v>
      </c>
      <c r="C1216" s="6">
        <v>6572658753</v>
      </c>
      <c r="D1216" s="6">
        <v>329268709.71305603</v>
      </c>
      <c r="E1216" s="8">
        <f t="shared" si="18"/>
        <v>5.009672981466835</v>
      </c>
    </row>
    <row r="1217" spans="1:5" x14ac:dyDescent="0.25">
      <c r="A1217" s="6" t="s">
        <v>1510</v>
      </c>
      <c r="B1217" s="6">
        <v>332551423.21713299</v>
      </c>
      <c r="C1217" s="6">
        <v>314768262</v>
      </c>
      <c r="D1217" s="6">
        <v>17783161.2171329</v>
      </c>
      <c r="E1217" s="8">
        <f t="shared" si="18"/>
        <v>5.6496042847969532</v>
      </c>
    </row>
    <row r="1218" spans="1:5" x14ac:dyDescent="0.25">
      <c r="A1218" s="6" t="s">
        <v>2351</v>
      </c>
      <c r="B1218" s="6">
        <v>1350572014.5794499</v>
      </c>
      <c r="C1218" s="6">
        <v>1246511079</v>
      </c>
      <c r="D1218" s="6">
        <v>104060935.579448</v>
      </c>
      <c r="E1218" s="8">
        <f t="shared" ref="E1218:E1281" si="19">100*(D1218/C1218)</f>
        <v>8.3481757468958673</v>
      </c>
    </row>
    <row r="1219" spans="1:5" x14ac:dyDescent="0.25">
      <c r="A1219" s="6" t="s">
        <v>695</v>
      </c>
      <c r="B1219" s="6">
        <v>1231665783.38113</v>
      </c>
      <c r="C1219" s="6">
        <v>1143222092</v>
      </c>
      <c r="D1219" s="6">
        <v>88443691.381126404</v>
      </c>
      <c r="E1219" s="8">
        <f t="shared" si="19"/>
        <v>7.7363525425229795</v>
      </c>
    </row>
    <row r="1220" spans="1:5" x14ac:dyDescent="0.25">
      <c r="A1220" s="6" t="s">
        <v>144</v>
      </c>
      <c r="B1220" s="6">
        <v>153514267.43202299</v>
      </c>
      <c r="C1220" s="6">
        <v>138786174</v>
      </c>
      <c r="D1220" s="6">
        <v>14728093.432023199</v>
      </c>
      <c r="E1220" s="8">
        <f t="shared" si="19"/>
        <v>10.612075401706225</v>
      </c>
    </row>
    <row r="1221" spans="1:5" x14ac:dyDescent="0.25">
      <c r="A1221" s="6" t="s">
        <v>1514</v>
      </c>
      <c r="B1221" s="6">
        <v>1782885775.6317201</v>
      </c>
      <c r="C1221" s="6">
        <v>1634452967</v>
      </c>
      <c r="D1221" s="6">
        <v>148432808.631724</v>
      </c>
      <c r="E1221" s="8">
        <f t="shared" si="19"/>
        <v>9.0814977015930243</v>
      </c>
    </row>
    <row r="1222" spans="1:5" x14ac:dyDescent="0.25">
      <c r="A1222" s="6" t="s">
        <v>983</v>
      </c>
      <c r="B1222" s="6">
        <v>353520497.12497199</v>
      </c>
      <c r="C1222" s="6">
        <v>346106019</v>
      </c>
      <c r="D1222" s="6">
        <v>7414478.1249720501</v>
      </c>
      <c r="E1222" s="8">
        <f t="shared" si="19"/>
        <v>2.1422563370595555</v>
      </c>
    </row>
    <row r="1223" spans="1:5" x14ac:dyDescent="0.25">
      <c r="A1223" s="6" t="s">
        <v>1791</v>
      </c>
      <c r="B1223" s="6">
        <v>354813452.81188101</v>
      </c>
      <c r="C1223" s="6">
        <v>359103537</v>
      </c>
      <c r="D1223" s="6">
        <v>4290084.1881191097</v>
      </c>
      <c r="E1223" s="8">
        <f t="shared" si="19"/>
        <v>1.1946649771146949</v>
      </c>
    </row>
    <row r="1224" spans="1:5" x14ac:dyDescent="0.25">
      <c r="A1224" s="6" t="s">
        <v>984</v>
      </c>
      <c r="B1224" s="6">
        <v>991707483.21300197</v>
      </c>
      <c r="C1224" s="6">
        <v>1008399296</v>
      </c>
      <c r="D1224" s="6">
        <v>16691812.7869983</v>
      </c>
      <c r="E1224" s="8">
        <f t="shared" si="19"/>
        <v>1.655278107909181</v>
      </c>
    </row>
    <row r="1225" spans="1:5" x14ac:dyDescent="0.25">
      <c r="A1225" s="6" t="s">
        <v>2356</v>
      </c>
      <c r="B1225" s="6">
        <v>310806968497.97198</v>
      </c>
      <c r="C1225" s="6">
        <v>342699503293</v>
      </c>
      <c r="D1225" s="6">
        <v>31892534795.027802</v>
      </c>
      <c r="E1225" s="8">
        <f t="shared" si="19"/>
        <v>9.3062681703861223</v>
      </c>
    </row>
    <row r="1226" spans="1:5" x14ac:dyDescent="0.25">
      <c r="A1226" s="6" t="s">
        <v>708</v>
      </c>
      <c r="B1226" s="6">
        <v>443066298128.36499</v>
      </c>
      <c r="C1226" s="6">
        <v>524931933629</v>
      </c>
      <c r="D1226" s="6">
        <v>81865635500.634796</v>
      </c>
      <c r="E1226" s="8">
        <f t="shared" si="19"/>
        <v>15.595476338174924</v>
      </c>
    </row>
    <row r="1227" spans="1:5" x14ac:dyDescent="0.25">
      <c r="A1227" s="6" t="s">
        <v>420</v>
      </c>
      <c r="B1227" s="6">
        <v>176834517.55781701</v>
      </c>
      <c r="C1227" s="6">
        <v>226642086</v>
      </c>
      <c r="D1227" s="6">
        <v>49807568.442183003</v>
      </c>
      <c r="E1227" s="8">
        <f t="shared" si="19"/>
        <v>21.976310455500752</v>
      </c>
    </row>
    <row r="1228" spans="1:5" x14ac:dyDescent="0.25">
      <c r="A1228" s="6" t="s">
        <v>986</v>
      </c>
      <c r="B1228" s="6">
        <v>348310968.354886</v>
      </c>
      <c r="C1228" s="6">
        <v>341701320</v>
      </c>
      <c r="D1228" s="6">
        <v>6609648.3548857002</v>
      </c>
      <c r="E1228" s="8">
        <f t="shared" si="19"/>
        <v>1.9343350370685428</v>
      </c>
    </row>
    <row r="1229" spans="1:5" x14ac:dyDescent="0.25">
      <c r="A1229" s="6" t="s">
        <v>2358</v>
      </c>
      <c r="B1229" s="6">
        <v>1799207774.0620601</v>
      </c>
      <c r="C1229" s="6">
        <v>1982687794</v>
      </c>
      <c r="D1229" s="6">
        <v>183480019.93793899</v>
      </c>
      <c r="E1229" s="8">
        <f t="shared" si="19"/>
        <v>9.2541054871667292</v>
      </c>
    </row>
    <row r="1230" spans="1:5" x14ac:dyDescent="0.25">
      <c r="A1230" s="6" t="s">
        <v>714</v>
      </c>
      <c r="B1230" s="6">
        <v>129071453.023085</v>
      </c>
      <c r="C1230" s="6">
        <v>433416212</v>
      </c>
      <c r="D1230" s="6">
        <v>304344758.976915</v>
      </c>
      <c r="E1230" s="8">
        <f t="shared" si="19"/>
        <v>70.219975753217795</v>
      </c>
    </row>
    <row r="1231" spans="1:5" x14ac:dyDescent="0.25">
      <c r="A1231" s="6" t="s">
        <v>2360</v>
      </c>
      <c r="B1231" s="6">
        <v>96434675.308027893</v>
      </c>
      <c r="C1231" s="6">
        <v>98554682</v>
      </c>
      <c r="D1231" s="6">
        <v>2120006.6919721402</v>
      </c>
      <c r="E1231" s="8">
        <f t="shared" si="19"/>
        <v>2.1510968824110663</v>
      </c>
    </row>
    <row r="1232" spans="1:5" x14ac:dyDescent="0.25">
      <c r="A1232" s="6" t="s">
        <v>155</v>
      </c>
      <c r="B1232" s="6">
        <v>20087866612.557701</v>
      </c>
      <c r="C1232" s="6">
        <v>18747006773</v>
      </c>
      <c r="D1232" s="6">
        <v>1340859839.5576899</v>
      </c>
      <c r="E1232" s="8">
        <f t="shared" si="19"/>
        <v>7.1523942770898037</v>
      </c>
    </row>
    <row r="1233" spans="1:5" x14ac:dyDescent="0.25">
      <c r="A1233" s="6" t="s">
        <v>1796</v>
      </c>
      <c r="B1233" s="6">
        <v>99436182.895858198</v>
      </c>
      <c r="C1233" s="6">
        <v>107292014</v>
      </c>
      <c r="D1233" s="6">
        <v>7855831.1041417699</v>
      </c>
      <c r="E1233" s="8">
        <f t="shared" si="19"/>
        <v>7.3219159667762126</v>
      </c>
    </row>
    <row r="1234" spans="1:5" x14ac:dyDescent="0.25">
      <c r="A1234" s="6" t="s">
        <v>1797</v>
      </c>
      <c r="B1234" s="6">
        <v>272130753.86643302</v>
      </c>
      <c r="C1234" s="6">
        <v>159221361</v>
      </c>
      <c r="D1234" s="6">
        <v>112909392.86643399</v>
      </c>
      <c r="E1234" s="8">
        <f t="shared" si="19"/>
        <v>70.913470502512538</v>
      </c>
    </row>
    <row r="1235" spans="1:5" x14ac:dyDescent="0.25">
      <c r="A1235" s="6" t="s">
        <v>1798</v>
      </c>
      <c r="B1235" s="6">
        <v>1762840791.6771801</v>
      </c>
      <c r="C1235" s="6">
        <v>2186534377</v>
      </c>
      <c r="D1235" s="6">
        <v>423693585.32282102</v>
      </c>
      <c r="E1235" s="8">
        <f t="shared" si="19"/>
        <v>19.377403336513883</v>
      </c>
    </row>
    <row r="1236" spans="1:5" x14ac:dyDescent="0.25">
      <c r="A1236" s="6" t="s">
        <v>990</v>
      </c>
      <c r="B1236" s="6">
        <v>517129809.463413</v>
      </c>
      <c r="C1236" s="6">
        <v>447588996</v>
      </c>
      <c r="D1236" s="6">
        <v>69540813.463413104</v>
      </c>
      <c r="E1236" s="8">
        <f t="shared" si="19"/>
        <v>15.536756731037485</v>
      </c>
    </row>
    <row r="1237" spans="1:5" x14ac:dyDescent="0.25">
      <c r="A1237" s="6" t="s">
        <v>427</v>
      </c>
      <c r="B1237" s="6">
        <v>635006534.61826706</v>
      </c>
      <c r="C1237" s="6">
        <v>618728936</v>
      </c>
      <c r="D1237" s="6">
        <v>16277598.6182671</v>
      </c>
      <c r="E1237" s="8">
        <f t="shared" si="19"/>
        <v>2.6308125693134063</v>
      </c>
    </row>
    <row r="1238" spans="1:5" x14ac:dyDescent="0.25">
      <c r="A1238" s="6" t="s">
        <v>157</v>
      </c>
      <c r="B1238" s="6">
        <v>86906155.791749805</v>
      </c>
      <c r="C1238" s="6">
        <v>89797971</v>
      </c>
      <c r="D1238" s="6">
        <v>2891815.2082501501</v>
      </c>
      <c r="E1238" s="8">
        <f t="shared" si="19"/>
        <v>3.2203569591234418</v>
      </c>
    </row>
    <row r="1239" spans="1:5" x14ac:dyDescent="0.25">
      <c r="A1239" s="6" t="s">
        <v>2649</v>
      </c>
      <c r="B1239" s="6">
        <v>47884736321.810204</v>
      </c>
      <c r="C1239" s="6">
        <v>42992830175</v>
      </c>
      <c r="D1239" s="6">
        <v>4891906146.8102503</v>
      </c>
      <c r="E1239" s="8">
        <f t="shared" si="19"/>
        <v>11.378423162415709</v>
      </c>
    </row>
    <row r="1240" spans="1:5" x14ac:dyDescent="0.25">
      <c r="A1240" s="6" t="s">
        <v>722</v>
      </c>
      <c r="B1240" s="6">
        <v>73802523.630091205</v>
      </c>
      <c r="C1240" s="6">
        <v>69032525</v>
      </c>
      <c r="D1240" s="6">
        <v>4769998.6300911801</v>
      </c>
      <c r="E1240" s="8">
        <f t="shared" si="19"/>
        <v>6.9097843807555641</v>
      </c>
    </row>
    <row r="1241" spans="1:5" x14ac:dyDescent="0.25">
      <c r="A1241" s="6" t="s">
        <v>1525</v>
      </c>
      <c r="B1241" s="6">
        <v>61990651.362225197</v>
      </c>
      <c r="C1241" s="6">
        <v>65207463</v>
      </c>
      <c r="D1241" s="6">
        <v>3216811.6377748</v>
      </c>
      <c r="E1241" s="8">
        <f t="shared" si="19"/>
        <v>4.9331955113401671</v>
      </c>
    </row>
    <row r="1242" spans="1:5" x14ac:dyDescent="0.25">
      <c r="A1242" s="6" t="s">
        <v>2090</v>
      </c>
      <c r="B1242" s="6">
        <v>61471143.396291301</v>
      </c>
      <c r="C1242" s="6">
        <v>64128087</v>
      </c>
      <c r="D1242" s="6">
        <v>2656943.6037086798</v>
      </c>
      <c r="E1242" s="8">
        <f t="shared" si="19"/>
        <v>4.1431823838884823</v>
      </c>
    </row>
    <row r="1243" spans="1:5" x14ac:dyDescent="0.25">
      <c r="A1243" s="6" t="s">
        <v>1268</v>
      </c>
      <c r="B1243" s="6">
        <v>369456052.00079501</v>
      </c>
      <c r="C1243" s="6">
        <v>369157937</v>
      </c>
      <c r="D1243" s="6">
        <v>298115.00079506601</v>
      </c>
      <c r="E1243" s="8">
        <f t="shared" si="19"/>
        <v>8.0755408706021131E-2</v>
      </c>
    </row>
    <row r="1244" spans="1:5" x14ac:dyDescent="0.25">
      <c r="A1244" s="6" t="s">
        <v>2092</v>
      </c>
      <c r="B1244" s="6">
        <v>24267926.213257801</v>
      </c>
      <c r="C1244" s="6">
        <v>29259996</v>
      </c>
      <c r="D1244" s="6">
        <v>4992069.7867421703</v>
      </c>
      <c r="E1244" s="8">
        <f t="shared" si="19"/>
        <v>17.061074740892547</v>
      </c>
    </row>
    <row r="1245" spans="1:5" x14ac:dyDescent="0.25">
      <c r="A1245" s="6" t="s">
        <v>999</v>
      </c>
      <c r="B1245" s="6">
        <v>247048519.65452999</v>
      </c>
      <c r="C1245" s="6">
        <v>237341588</v>
      </c>
      <c r="D1245" s="6">
        <v>9706931.6545303799</v>
      </c>
      <c r="E1245" s="8">
        <f t="shared" si="19"/>
        <v>4.0898570437349475</v>
      </c>
    </row>
    <row r="1246" spans="1:5" x14ac:dyDescent="0.25">
      <c r="A1246" s="6" t="s">
        <v>1814</v>
      </c>
      <c r="B1246" s="6">
        <v>45294620.081639998</v>
      </c>
      <c r="C1246" s="6">
        <v>39458888</v>
      </c>
      <c r="D1246" s="6">
        <v>5835732.0816400005</v>
      </c>
      <c r="E1246" s="8">
        <f t="shared" si="19"/>
        <v>14.789398225413752</v>
      </c>
    </row>
    <row r="1247" spans="1:5" x14ac:dyDescent="0.25">
      <c r="A1247" s="6" t="s">
        <v>1530</v>
      </c>
      <c r="B1247" s="6">
        <v>862907517.79846394</v>
      </c>
      <c r="C1247" s="6">
        <v>813561776</v>
      </c>
      <c r="D1247" s="6">
        <v>49345741.798463799</v>
      </c>
      <c r="E1247" s="8">
        <f t="shared" si="19"/>
        <v>6.0653958008056419</v>
      </c>
    </row>
    <row r="1248" spans="1:5" x14ac:dyDescent="0.25">
      <c r="A1248" s="6" t="s">
        <v>1001</v>
      </c>
      <c r="B1248" s="6">
        <v>53529757.885727003</v>
      </c>
      <c r="C1248" s="6">
        <v>66555746</v>
      </c>
      <c r="D1248" s="6">
        <v>13025988.114273001</v>
      </c>
      <c r="E1248" s="8">
        <f t="shared" si="19"/>
        <v>19.571545504535401</v>
      </c>
    </row>
    <row r="1249" spans="1:5" x14ac:dyDescent="0.25">
      <c r="A1249" s="6" t="s">
        <v>1272</v>
      </c>
      <c r="B1249" s="6">
        <v>98383999.516122594</v>
      </c>
      <c r="C1249" s="6">
        <v>76650103</v>
      </c>
      <c r="D1249" s="6">
        <v>21733896.516122598</v>
      </c>
      <c r="E1249" s="8">
        <f t="shared" si="19"/>
        <v>28.354686641611686</v>
      </c>
    </row>
    <row r="1250" spans="1:5" x14ac:dyDescent="0.25">
      <c r="A1250" s="6" t="s">
        <v>737</v>
      </c>
      <c r="B1250" s="6">
        <v>232264034.977267</v>
      </c>
      <c r="C1250" s="6">
        <v>243640217</v>
      </c>
      <c r="D1250" s="6">
        <v>11376182.0227334</v>
      </c>
      <c r="E1250" s="8">
        <f t="shared" si="19"/>
        <v>4.6692545930269791</v>
      </c>
    </row>
    <row r="1251" spans="1:5" x14ac:dyDescent="0.25">
      <c r="A1251" s="6" t="s">
        <v>738</v>
      </c>
      <c r="B1251" s="6">
        <v>253818651.89359799</v>
      </c>
      <c r="C1251" s="6">
        <v>374547419</v>
      </c>
      <c r="D1251" s="6">
        <v>120728767.10640199</v>
      </c>
      <c r="E1251" s="8">
        <f t="shared" si="19"/>
        <v>32.233239633244409</v>
      </c>
    </row>
    <row r="1252" spans="1:5" x14ac:dyDescent="0.25">
      <c r="A1252" s="6" t="s">
        <v>2376</v>
      </c>
      <c r="B1252" s="6">
        <v>1593073906.9802101</v>
      </c>
      <c r="C1252" s="6">
        <v>1615828637</v>
      </c>
      <c r="D1252" s="6">
        <v>22754730.0197873</v>
      </c>
      <c r="E1252" s="8">
        <f t="shared" si="19"/>
        <v>1.4082390606738147</v>
      </c>
    </row>
    <row r="1253" spans="1:5" x14ac:dyDescent="0.25">
      <c r="A1253" s="6" t="s">
        <v>2377</v>
      </c>
      <c r="B1253" s="6">
        <v>28030477669.428699</v>
      </c>
      <c r="C1253" s="6">
        <v>28283915172</v>
      </c>
      <c r="D1253" s="6">
        <v>253437502.57133901</v>
      </c>
      <c r="E1253" s="8">
        <f t="shared" si="19"/>
        <v>0.89604816387737052</v>
      </c>
    </row>
    <row r="1254" spans="1:5" x14ac:dyDescent="0.25">
      <c r="A1254" s="6" t="s">
        <v>173</v>
      </c>
      <c r="B1254" s="6">
        <v>28823644.7858348</v>
      </c>
      <c r="C1254" s="6">
        <v>29709744</v>
      </c>
      <c r="D1254" s="6">
        <v>886099.21416516602</v>
      </c>
      <c r="E1254" s="8">
        <f t="shared" si="19"/>
        <v>2.9825205298476014</v>
      </c>
    </row>
    <row r="1255" spans="1:5" x14ac:dyDescent="0.25">
      <c r="A1255" s="6" t="s">
        <v>1535</v>
      </c>
      <c r="B1255" s="6">
        <v>19139616420.424301</v>
      </c>
      <c r="C1255" s="6">
        <v>16752727174</v>
      </c>
      <c r="D1255" s="6">
        <v>2386889246.4243202</v>
      </c>
      <c r="E1255" s="8">
        <f t="shared" si="19"/>
        <v>14.247765284023364</v>
      </c>
    </row>
    <row r="1256" spans="1:5" x14ac:dyDescent="0.25">
      <c r="A1256" s="6" t="s">
        <v>436</v>
      </c>
      <c r="B1256" s="6">
        <v>92125176.020875007</v>
      </c>
      <c r="C1256" s="6">
        <v>86360517</v>
      </c>
      <c r="D1256" s="6">
        <v>5764659.0208750404</v>
      </c>
      <c r="E1256" s="8">
        <f t="shared" si="19"/>
        <v>6.6751094378870395</v>
      </c>
    </row>
    <row r="1257" spans="1:5" x14ac:dyDescent="0.25">
      <c r="A1257" s="6" t="s">
        <v>1008</v>
      </c>
      <c r="B1257" s="6">
        <v>60272316.025472</v>
      </c>
      <c r="C1257" s="6">
        <v>55753480</v>
      </c>
      <c r="D1257" s="6">
        <v>4518836.0254719499</v>
      </c>
      <c r="E1257" s="8">
        <f t="shared" si="19"/>
        <v>8.1050295433970216</v>
      </c>
    </row>
    <row r="1258" spans="1:5" x14ac:dyDescent="0.25">
      <c r="A1258" s="6" t="s">
        <v>1539</v>
      </c>
      <c r="B1258" s="6">
        <v>122544843.224713</v>
      </c>
      <c r="C1258" s="6">
        <v>110858467</v>
      </c>
      <c r="D1258" s="6">
        <v>11686376.2247134</v>
      </c>
      <c r="E1258" s="8">
        <f t="shared" si="19"/>
        <v>10.541708306965312</v>
      </c>
    </row>
    <row r="1259" spans="1:5" x14ac:dyDescent="0.25">
      <c r="A1259" s="6" t="s">
        <v>437</v>
      </c>
      <c r="B1259" s="6">
        <v>6584830000.1971703</v>
      </c>
      <c r="C1259" s="6">
        <v>6290279594</v>
      </c>
      <c r="D1259" s="6">
        <v>294550406.19717401</v>
      </c>
      <c r="E1259" s="8">
        <f t="shared" si="19"/>
        <v>4.6826282011078124</v>
      </c>
    </row>
    <row r="1260" spans="1:5" x14ac:dyDescent="0.25">
      <c r="A1260" s="6" t="s">
        <v>746</v>
      </c>
      <c r="B1260" s="6">
        <v>1486546138.37199</v>
      </c>
      <c r="C1260" s="6">
        <v>1319140558</v>
      </c>
      <c r="D1260" s="6">
        <v>167405580.371988</v>
      </c>
      <c r="E1260" s="8">
        <f t="shared" si="19"/>
        <v>12.690503628043858</v>
      </c>
    </row>
    <row r="1261" spans="1:5" x14ac:dyDescent="0.25">
      <c r="A1261" s="6" t="s">
        <v>2382</v>
      </c>
      <c r="B1261" s="6">
        <v>17767723751.939701</v>
      </c>
      <c r="C1261" s="6">
        <v>14678777297</v>
      </c>
      <c r="D1261" s="6">
        <v>3088946454.9397001</v>
      </c>
      <c r="E1261" s="8">
        <f t="shared" si="19"/>
        <v>21.043622315674813</v>
      </c>
    </row>
    <row r="1262" spans="1:5" x14ac:dyDescent="0.25">
      <c r="A1262" s="6" t="s">
        <v>1010</v>
      </c>
      <c r="B1262" s="6">
        <v>336794751.70356399</v>
      </c>
      <c r="C1262" s="6">
        <v>339548274</v>
      </c>
      <c r="D1262" s="6">
        <v>2753522.2964358302</v>
      </c>
      <c r="E1262" s="8">
        <f t="shared" si="19"/>
        <v>0.81093691450654526</v>
      </c>
    </row>
    <row r="1263" spans="1:5" x14ac:dyDescent="0.25">
      <c r="A1263" s="6" t="s">
        <v>177</v>
      </c>
      <c r="B1263" s="6">
        <v>7947051968.3691101</v>
      </c>
      <c r="C1263" s="6">
        <v>7764536843</v>
      </c>
      <c r="D1263" s="6">
        <v>182515125.369109</v>
      </c>
      <c r="E1263" s="8">
        <f t="shared" si="19"/>
        <v>2.3506247579165365</v>
      </c>
    </row>
    <row r="1264" spans="1:5" x14ac:dyDescent="0.25">
      <c r="A1264" s="6" t="s">
        <v>1543</v>
      </c>
      <c r="B1264" s="6">
        <v>170603945.768354</v>
      </c>
      <c r="C1264" s="6">
        <v>134005950</v>
      </c>
      <c r="D1264" s="6">
        <v>36597995.768354498</v>
      </c>
      <c r="E1264" s="8">
        <f t="shared" si="19"/>
        <v>27.310724462872354</v>
      </c>
    </row>
    <row r="1265" spans="1:5" x14ac:dyDescent="0.25">
      <c r="A1265" s="6" t="s">
        <v>2664</v>
      </c>
      <c r="B1265" s="6">
        <v>39286933411.602303</v>
      </c>
      <c r="C1265" s="6">
        <v>41026078605</v>
      </c>
      <c r="D1265" s="6">
        <v>1739145193.3976901</v>
      </c>
      <c r="E1265" s="8">
        <f t="shared" si="19"/>
        <v>4.2391211944534568</v>
      </c>
    </row>
    <row r="1266" spans="1:5" x14ac:dyDescent="0.25">
      <c r="A1266" s="6" t="s">
        <v>2390</v>
      </c>
      <c r="B1266" s="6">
        <v>1440816844.22928</v>
      </c>
      <c r="C1266" s="6">
        <v>1606125128</v>
      </c>
      <c r="D1266" s="6">
        <v>165308283.770717</v>
      </c>
      <c r="E1266" s="8">
        <f t="shared" si="19"/>
        <v>10.292366446975668</v>
      </c>
    </row>
    <row r="1267" spans="1:5" x14ac:dyDescent="0.25">
      <c r="A1267" s="6" t="s">
        <v>2393</v>
      </c>
      <c r="B1267" s="6">
        <v>209426870.23837399</v>
      </c>
      <c r="C1267" s="6">
        <v>211029916</v>
      </c>
      <c r="D1267" s="6">
        <v>1603045.7616258301</v>
      </c>
      <c r="E1267" s="8">
        <f t="shared" si="19"/>
        <v>0.7596296259843226</v>
      </c>
    </row>
    <row r="1268" spans="1:5" x14ac:dyDescent="0.25">
      <c r="A1268" s="6" t="s">
        <v>1288</v>
      </c>
      <c r="B1268" s="6">
        <v>215049159.65268701</v>
      </c>
      <c r="C1268" s="6">
        <v>217911102</v>
      </c>
      <c r="D1268" s="6">
        <v>2861942.3473131401</v>
      </c>
      <c r="E1268" s="8">
        <f t="shared" si="19"/>
        <v>1.3133531614709288</v>
      </c>
    </row>
    <row r="1269" spans="1:5" x14ac:dyDescent="0.25">
      <c r="A1269" s="6" t="s">
        <v>755</v>
      </c>
      <c r="B1269" s="6">
        <v>84233849.970135599</v>
      </c>
      <c r="C1269" s="6">
        <v>78204800</v>
      </c>
      <c r="D1269" s="6">
        <v>6029049.97013555</v>
      </c>
      <c r="E1269" s="8">
        <f t="shared" si="19"/>
        <v>7.7093093648159066</v>
      </c>
    </row>
    <row r="1270" spans="1:5" x14ac:dyDescent="0.25">
      <c r="A1270" s="6" t="s">
        <v>1017</v>
      </c>
      <c r="B1270" s="6">
        <v>230992621.315146</v>
      </c>
      <c r="C1270" s="6">
        <v>392204406</v>
      </c>
      <c r="D1270" s="6">
        <v>161211784.684854</v>
      </c>
      <c r="E1270" s="8">
        <f t="shared" si="19"/>
        <v>41.104021836219253</v>
      </c>
    </row>
    <row r="1271" spans="1:5" x14ac:dyDescent="0.25">
      <c r="A1271" s="6" t="s">
        <v>1022</v>
      </c>
      <c r="B1271" s="6">
        <v>84191131019.4702</v>
      </c>
      <c r="C1271" s="6">
        <v>87995858689</v>
      </c>
      <c r="D1271" s="6">
        <v>3804727669.5297499</v>
      </c>
      <c r="E1271" s="8">
        <f t="shared" si="19"/>
        <v>4.3237576474782022</v>
      </c>
    </row>
    <row r="1272" spans="1:5" x14ac:dyDescent="0.25">
      <c r="A1272" s="6" t="s">
        <v>1023</v>
      </c>
      <c r="B1272" s="6">
        <v>1100612156.7548399</v>
      </c>
      <c r="C1272" s="6">
        <v>1007802359</v>
      </c>
      <c r="D1272" s="6">
        <v>92809797.754842505</v>
      </c>
      <c r="E1272" s="8">
        <f t="shared" si="19"/>
        <v>9.2091268616332442</v>
      </c>
    </row>
    <row r="1273" spans="1:5" x14ac:dyDescent="0.25">
      <c r="A1273" s="6" t="s">
        <v>2399</v>
      </c>
      <c r="B1273" s="6">
        <v>170860497.94115099</v>
      </c>
      <c r="C1273" s="6">
        <v>171452413</v>
      </c>
      <c r="D1273" s="6">
        <v>591915.05884945404</v>
      </c>
      <c r="E1273" s="8">
        <f t="shared" si="19"/>
        <v>0.34523577037638664</v>
      </c>
    </row>
    <row r="1274" spans="1:5" x14ac:dyDescent="0.25">
      <c r="A1274" s="6" t="s">
        <v>2111</v>
      </c>
      <c r="B1274" s="6">
        <v>423151097.87638301</v>
      </c>
      <c r="C1274" s="6">
        <v>257140279</v>
      </c>
      <c r="D1274" s="6">
        <v>166010818.87638301</v>
      </c>
      <c r="E1274" s="8">
        <f t="shared" si="19"/>
        <v>64.560410186217069</v>
      </c>
    </row>
    <row r="1275" spans="1:5" x14ac:dyDescent="0.25">
      <c r="A1275" s="6" t="s">
        <v>1291</v>
      </c>
      <c r="B1275" s="6">
        <v>22213922.882611599</v>
      </c>
      <c r="C1275" s="6">
        <v>24745097</v>
      </c>
      <c r="D1275" s="6">
        <v>2531174.1173883998</v>
      </c>
      <c r="E1275" s="8">
        <f t="shared" si="19"/>
        <v>10.2289925046097</v>
      </c>
    </row>
    <row r="1276" spans="1:5" x14ac:dyDescent="0.25">
      <c r="A1276" s="6" t="s">
        <v>2405</v>
      </c>
      <c r="B1276" s="6">
        <v>187015401.46258101</v>
      </c>
      <c r="C1276" s="6">
        <v>186928783</v>
      </c>
      <c r="D1276" s="6">
        <v>86618.462580770298</v>
      </c>
      <c r="E1276" s="8">
        <f t="shared" si="19"/>
        <v>4.633768068814223E-2</v>
      </c>
    </row>
    <row r="1277" spans="1:5" x14ac:dyDescent="0.25">
      <c r="A1277" s="6" t="s">
        <v>2406</v>
      </c>
      <c r="B1277" s="6">
        <v>77590500258.628204</v>
      </c>
      <c r="C1277" s="6">
        <v>84568197504</v>
      </c>
      <c r="D1277" s="6">
        <v>6977697245.3717804</v>
      </c>
      <c r="E1277" s="8">
        <f t="shared" si="19"/>
        <v>8.2509707565207862</v>
      </c>
    </row>
    <row r="1278" spans="1:5" x14ac:dyDescent="0.25">
      <c r="A1278" s="6" t="s">
        <v>466</v>
      </c>
      <c r="B1278" s="6">
        <v>78767655.922973499</v>
      </c>
      <c r="C1278" s="6">
        <v>74242905</v>
      </c>
      <c r="D1278" s="6">
        <v>4524750.9229735304</v>
      </c>
      <c r="E1278" s="8">
        <f t="shared" si="19"/>
        <v>6.0945230025327408</v>
      </c>
    </row>
    <row r="1279" spans="1:5" x14ac:dyDescent="0.25">
      <c r="A1279" s="6" t="s">
        <v>2411</v>
      </c>
      <c r="B1279" s="6">
        <v>90178787.5260382</v>
      </c>
      <c r="C1279" s="6">
        <v>90638909</v>
      </c>
      <c r="D1279" s="6">
        <v>460121.47396179999</v>
      </c>
      <c r="E1279" s="8">
        <f t="shared" si="19"/>
        <v>0.50764233488490029</v>
      </c>
    </row>
    <row r="1280" spans="1:5" x14ac:dyDescent="0.25">
      <c r="A1280" s="6" t="s">
        <v>1841</v>
      </c>
      <c r="B1280" s="6">
        <v>95199947.045935899</v>
      </c>
      <c r="C1280" s="6">
        <v>101788650</v>
      </c>
      <c r="D1280" s="6">
        <v>6588702.9540640702</v>
      </c>
      <c r="E1280" s="8">
        <f t="shared" si="19"/>
        <v>6.4729249813845353</v>
      </c>
    </row>
    <row r="1281" spans="1:5" x14ac:dyDescent="0.25">
      <c r="A1281" s="6" t="s">
        <v>2685</v>
      </c>
      <c r="B1281" s="6">
        <v>47997361250.505898</v>
      </c>
      <c r="C1281" s="6">
        <v>48563935078</v>
      </c>
      <c r="D1281" s="6">
        <v>566573827.49406397</v>
      </c>
      <c r="E1281" s="8">
        <f t="shared" si="19"/>
        <v>1.1666555162469283</v>
      </c>
    </row>
    <row r="1282" spans="1:5" x14ac:dyDescent="0.25">
      <c r="A1282" s="6" t="s">
        <v>1301</v>
      </c>
      <c r="B1282" s="6">
        <v>415208675.19368201</v>
      </c>
      <c r="C1282" s="6">
        <v>294038398</v>
      </c>
      <c r="D1282" s="6">
        <v>121170277.193682</v>
      </c>
      <c r="E1282" s="8">
        <f t="shared" ref="E1282:E1345" si="20">100*(D1282/C1282)</f>
        <v>41.208997878461439</v>
      </c>
    </row>
    <row r="1283" spans="1:5" x14ac:dyDescent="0.25">
      <c r="A1283" s="6" t="s">
        <v>2416</v>
      </c>
      <c r="B1283" s="6">
        <v>134058671.022185</v>
      </c>
      <c r="C1283" s="6">
        <v>200450669</v>
      </c>
      <c r="D1283" s="6">
        <v>66391997.977815002</v>
      </c>
      <c r="E1283" s="8">
        <f t="shared" si="20"/>
        <v>33.121365126406737</v>
      </c>
    </row>
    <row r="1284" spans="1:5" x14ac:dyDescent="0.25">
      <c r="A1284" s="6" t="s">
        <v>476</v>
      </c>
      <c r="B1284" s="6">
        <v>179283996.870942</v>
      </c>
      <c r="C1284" s="6">
        <v>168737585</v>
      </c>
      <c r="D1284" s="6">
        <v>10546411.8709416</v>
      </c>
      <c r="E1284" s="8">
        <f t="shared" si="20"/>
        <v>6.2501853816039858</v>
      </c>
    </row>
    <row r="1285" spans="1:5" x14ac:dyDescent="0.25">
      <c r="A1285" s="6" t="s">
        <v>477</v>
      </c>
      <c r="B1285" s="6">
        <v>97892177.935209796</v>
      </c>
      <c r="C1285" s="6">
        <v>100918161</v>
      </c>
      <c r="D1285" s="6">
        <v>3025983.0647902</v>
      </c>
      <c r="E1285" s="8">
        <f t="shared" si="20"/>
        <v>2.9984524438472477</v>
      </c>
    </row>
    <row r="1286" spans="1:5" x14ac:dyDescent="0.25">
      <c r="A1286" s="6" t="s">
        <v>1850</v>
      </c>
      <c r="B1286" s="6">
        <v>215764451.28064701</v>
      </c>
      <c r="C1286" s="6">
        <v>213552449</v>
      </c>
      <c r="D1286" s="6">
        <v>2212002.2806465598</v>
      </c>
      <c r="E1286" s="8">
        <f t="shared" si="20"/>
        <v>1.0358121815060803</v>
      </c>
    </row>
    <row r="1287" spans="1:5" x14ac:dyDescent="0.25">
      <c r="A1287" s="6" t="s">
        <v>1851</v>
      </c>
      <c r="B1287" s="6">
        <v>469976079.462336</v>
      </c>
      <c r="C1287" s="6">
        <v>469370828</v>
      </c>
      <c r="D1287" s="6">
        <v>605251.46233582497</v>
      </c>
      <c r="E1287" s="8">
        <f t="shared" si="20"/>
        <v>0.12894952694755563</v>
      </c>
    </row>
    <row r="1288" spans="1:5" x14ac:dyDescent="0.25">
      <c r="A1288" s="6" t="s">
        <v>1574</v>
      </c>
      <c r="B1288" s="6">
        <v>148009029.33487701</v>
      </c>
      <c r="C1288" s="6">
        <v>161969638</v>
      </c>
      <c r="D1288" s="6">
        <v>13960608.6651232</v>
      </c>
      <c r="E1288" s="8">
        <f t="shared" si="20"/>
        <v>8.6192750922387074</v>
      </c>
    </row>
    <row r="1289" spans="1:5" x14ac:dyDescent="0.25">
      <c r="A1289" s="6" t="s">
        <v>200</v>
      </c>
      <c r="B1289" s="6">
        <v>74950934.234338194</v>
      </c>
      <c r="C1289" s="6">
        <v>49286219</v>
      </c>
      <c r="D1289" s="6">
        <v>25664715.234338202</v>
      </c>
      <c r="E1289" s="8">
        <f t="shared" si="20"/>
        <v>52.072802002397879</v>
      </c>
    </row>
    <row r="1290" spans="1:5" x14ac:dyDescent="0.25">
      <c r="A1290" s="6" t="s">
        <v>2132</v>
      </c>
      <c r="B1290" s="6">
        <v>79479412.614823401</v>
      </c>
      <c r="C1290" s="6">
        <v>71270369</v>
      </c>
      <c r="D1290" s="6">
        <v>8209043.6148234196</v>
      </c>
      <c r="E1290" s="8">
        <f t="shared" si="20"/>
        <v>11.51817189949363</v>
      </c>
    </row>
    <row r="1291" spans="1:5" x14ac:dyDescent="0.25">
      <c r="A1291" s="6" t="s">
        <v>1576</v>
      </c>
      <c r="B1291" s="6">
        <v>6206428228.31357</v>
      </c>
      <c r="C1291" s="6">
        <v>6456480463</v>
      </c>
      <c r="D1291" s="6">
        <v>250052234.68642899</v>
      </c>
      <c r="E1291" s="8">
        <f t="shared" si="20"/>
        <v>3.8728876532562504</v>
      </c>
    </row>
    <row r="1292" spans="1:5" x14ac:dyDescent="0.25">
      <c r="A1292" s="6" t="s">
        <v>1856</v>
      </c>
      <c r="B1292" s="6">
        <v>3988056135.9021802</v>
      </c>
      <c r="C1292" s="6">
        <v>3641318582</v>
      </c>
      <c r="D1292" s="6">
        <v>346737553.90217501</v>
      </c>
      <c r="E1292" s="8">
        <f t="shared" si="20"/>
        <v>9.5223075403561328</v>
      </c>
    </row>
    <row r="1293" spans="1:5" x14ac:dyDescent="0.25">
      <c r="A1293" s="6" t="s">
        <v>485</v>
      </c>
      <c r="B1293" s="6">
        <v>520685737.380642</v>
      </c>
      <c r="C1293" s="6">
        <v>520530207</v>
      </c>
      <c r="D1293" s="6">
        <v>155530.38064158001</v>
      </c>
      <c r="E1293" s="8">
        <f t="shared" si="20"/>
        <v>2.9879222867382992E-2</v>
      </c>
    </row>
    <row r="1294" spans="1:5" x14ac:dyDescent="0.25">
      <c r="A1294" s="6" t="s">
        <v>1857</v>
      </c>
      <c r="B1294" s="6">
        <v>76821190570.480606</v>
      </c>
      <c r="C1294" s="6">
        <v>74041483914</v>
      </c>
      <c r="D1294" s="6">
        <v>2779706656.4805598</v>
      </c>
      <c r="E1294" s="8">
        <f t="shared" si="20"/>
        <v>3.7542557354863657</v>
      </c>
    </row>
    <row r="1295" spans="1:5" x14ac:dyDescent="0.25">
      <c r="A1295" s="6" t="s">
        <v>2701</v>
      </c>
      <c r="B1295" s="6">
        <v>109235198.075735</v>
      </c>
      <c r="C1295" s="6">
        <v>101304099</v>
      </c>
      <c r="D1295" s="6">
        <v>7931099.0757352998</v>
      </c>
      <c r="E1295" s="8">
        <f t="shared" si="20"/>
        <v>7.8290011500277989</v>
      </c>
    </row>
    <row r="1296" spans="1:5" x14ac:dyDescent="0.25">
      <c r="A1296" s="6" t="s">
        <v>1582</v>
      </c>
      <c r="B1296" s="6">
        <v>175238911.718521</v>
      </c>
      <c r="C1296" s="6">
        <v>136869633</v>
      </c>
      <c r="D1296" s="6">
        <v>38369278.718520902</v>
      </c>
      <c r="E1296" s="8">
        <f t="shared" si="20"/>
        <v>28.033448967106462</v>
      </c>
    </row>
    <row r="1297" spans="1:5" x14ac:dyDescent="0.25">
      <c r="A1297" s="6" t="s">
        <v>2431</v>
      </c>
      <c r="B1297" s="6">
        <v>154283384.77043101</v>
      </c>
      <c r="C1297" s="6">
        <v>156112270</v>
      </c>
      <c r="D1297" s="6">
        <v>1828885.2295693499</v>
      </c>
      <c r="E1297" s="8">
        <f t="shared" si="20"/>
        <v>1.1715192083039661</v>
      </c>
    </row>
    <row r="1298" spans="1:5" x14ac:dyDescent="0.25">
      <c r="A1298" s="6" t="s">
        <v>1585</v>
      </c>
      <c r="B1298" s="6">
        <v>291308312.25906098</v>
      </c>
      <c r="C1298" s="6">
        <v>278876496</v>
      </c>
      <c r="D1298" s="6">
        <v>12431816.259060601</v>
      </c>
      <c r="E1298" s="8">
        <f t="shared" si="20"/>
        <v>4.4578214504891802</v>
      </c>
    </row>
    <row r="1299" spans="1:5" x14ac:dyDescent="0.25">
      <c r="A1299" s="6" t="s">
        <v>492</v>
      </c>
      <c r="B1299" s="6">
        <v>84348553.478747502</v>
      </c>
      <c r="C1299" s="6">
        <v>87833460</v>
      </c>
      <c r="D1299" s="6">
        <v>3484906.52125256</v>
      </c>
      <c r="E1299" s="8">
        <f t="shared" si="20"/>
        <v>3.9676297862483842</v>
      </c>
    </row>
    <row r="1300" spans="1:5" x14ac:dyDescent="0.25">
      <c r="A1300" s="6" t="s">
        <v>493</v>
      </c>
      <c r="B1300" s="6">
        <v>722245733.11363101</v>
      </c>
      <c r="C1300" s="6">
        <v>722034222</v>
      </c>
      <c r="D1300" s="6">
        <v>211511.11363124801</v>
      </c>
      <c r="E1300" s="8">
        <f t="shared" si="20"/>
        <v>2.9293779600276067E-2</v>
      </c>
    </row>
    <row r="1301" spans="1:5" x14ac:dyDescent="0.25">
      <c r="A1301" s="6" t="s">
        <v>1043</v>
      </c>
      <c r="B1301" s="6">
        <v>151956967.49966699</v>
      </c>
      <c r="C1301" s="6">
        <v>153789491</v>
      </c>
      <c r="D1301" s="6">
        <v>1832523.50033322</v>
      </c>
      <c r="E1301" s="8">
        <f t="shared" si="20"/>
        <v>1.1915791439437302</v>
      </c>
    </row>
    <row r="1302" spans="1:5" x14ac:dyDescent="0.25">
      <c r="A1302" s="6" t="s">
        <v>1044</v>
      </c>
      <c r="B1302" s="6">
        <v>889165044742.29199</v>
      </c>
      <c r="C1302" s="6">
        <v>709799084914</v>
      </c>
      <c r="D1302" s="6">
        <v>179365959828.29199</v>
      </c>
      <c r="E1302" s="8">
        <f t="shared" si="20"/>
        <v>25.269962111887502</v>
      </c>
    </row>
    <row r="1303" spans="1:5" x14ac:dyDescent="0.25">
      <c r="A1303" s="6" t="s">
        <v>2438</v>
      </c>
      <c r="B1303" s="6">
        <v>6310929376.9135199</v>
      </c>
      <c r="C1303" s="6">
        <v>6009725445</v>
      </c>
      <c r="D1303" s="6">
        <v>301203931.91351497</v>
      </c>
      <c r="E1303" s="8">
        <f t="shared" si="20"/>
        <v>5.0119416381011552</v>
      </c>
    </row>
    <row r="1304" spans="1:5" x14ac:dyDescent="0.25">
      <c r="A1304" s="6" t="s">
        <v>2141</v>
      </c>
      <c r="B1304" s="6">
        <v>1188695235586.6399</v>
      </c>
      <c r="C1304" s="6">
        <v>1152255930632</v>
      </c>
      <c r="D1304" s="6">
        <v>36439304954.636497</v>
      </c>
      <c r="E1304" s="8">
        <f t="shared" si="20"/>
        <v>3.1624315385081099</v>
      </c>
    </row>
    <row r="1305" spans="1:5" x14ac:dyDescent="0.25">
      <c r="A1305" s="6" t="s">
        <v>1046</v>
      </c>
      <c r="B1305" s="6">
        <v>120737600.163002</v>
      </c>
      <c r="C1305" s="6">
        <v>123506429</v>
      </c>
      <c r="D1305" s="6">
        <v>2768828.83699757</v>
      </c>
      <c r="E1305" s="8">
        <f t="shared" si="20"/>
        <v>2.2418499663669897</v>
      </c>
    </row>
    <row r="1306" spans="1:5" x14ac:dyDescent="0.25">
      <c r="A1306" s="6" t="s">
        <v>2707</v>
      </c>
      <c r="B1306" s="6">
        <v>120824013.449404</v>
      </c>
      <c r="C1306" s="6">
        <v>120580954</v>
      </c>
      <c r="D1306" s="6">
        <v>243059.44940424</v>
      </c>
      <c r="E1306" s="8">
        <f t="shared" si="20"/>
        <v>0.2015736659408417</v>
      </c>
    </row>
    <row r="1307" spans="1:5" x14ac:dyDescent="0.25">
      <c r="A1307" s="6" t="s">
        <v>210</v>
      </c>
      <c r="B1307" s="6">
        <v>48856791421.014503</v>
      </c>
      <c r="C1307" s="6">
        <v>61907399260</v>
      </c>
      <c r="D1307" s="6">
        <v>13050607838.9855</v>
      </c>
      <c r="E1307" s="8">
        <f t="shared" si="20"/>
        <v>21.080853007853364</v>
      </c>
    </row>
    <row r="1308" spans="1:5" x14ac:dyDescent="0.25">
      <c r="A1308" s="6" t="s">
        <v>1322</v>
      </c>
      <c r="B1308" s="6">
        <v>111168447.41201501</v>
      </c>
      <c r="C1308" s="6">
        <v>109085480</v>
      </c>
      <c r="D1308" s="6">
        <v>2082967.41201513</v>
      </c>
      <c r="E1308" s="8">
        <f t="shared" si="20"/>
        <v>1.9094818228925885</v>
      </c>
    </row>
    <row r="1309" spans="1:5" x14ac:dyDescent="0.25">
      <c r="A1309" s="6" t="s">
        <v>2147</v>
      </c>
      <c r="B1309" s="6">
        <v>1997736435.6981399</v>
      </c>
      <c r="C1309" s="6">
        <v>1918034766</v>
      </c>
      <c r="D1309" s="6">
        <v>79701669.698144197</v>
      </c>
      <c r="E1309" s="8">
        <f t="shared" si="20"/>
        <v>4.1553819102225908</v>
      </c>
    </row>
    <row r="1310" spans="1:5" x14ac:dyDescent="0.25">
      <c r="A1310" s="6" t="s">
        <v>1594</v>
      </c>
      <c r="B1310" s="6">
        <v>1907437708.8676801</v>
      </c>
      <c r="C1310" s="6">
        <v>1067200101</v>
      </c>
      <c r="D1310" s="6">
        <v>840237607.86768198</v>
      </c>
      <c r="E1310" s="8">
        <f t="shared" si="20"/>
        <v>78.732901831657713</v>
      </c>
    </row>
    <row r="1311" spans="1:5" x14ac:dyDescent="0.25">
      <c r="A1311" s="6" t="s">
        <v>1323</v>
      </c>
      <c r="B1311" s="6">
        <v>248274522.94226</v>
      </c>
      <c r="C1311" s="6">
        <v>263624286</v>
      </c>
      <c r="D1311" s="6">
        <v>15349763.0577398</v>
      </c>
      <c r="E1311" s="8">
        <f t="shared" si="20"/>
        <v>5.8225906613701746</v>
      </c>
    </row>
    <row r="1312" spans="1:5" x14ac:dyDescent="0.25">
      <c r="A1312" s="6" t="s">
        <v>790</v>
      </c>
      <c r="B1312" s="6">
        <v>164586111.53114599</v>
      </c>
      <c r="C1312" s="6">
        <v>170419420</v>
      </c>
      <c r="D1312" s="6">
        <v>5833308.4688539803</v>
      </c>
      <c r="E1312" s="8">
        <f t="shared" si="20"/>
        <v>3.4229129924594162</v>
      </c>
    </row>
    <row r="1313" spans="1:5" x14ac:dyDescent="0.25">
      <c r="A1313" s="6" t="s">
        <v>1055</v>
      </c>
      <c r="B1313" s="6">
        <v>15442108757.062401</v>
      </c>
      <c r="C1313" s="6">
        <v>13676189866</v>
      </c>
      <c r="D1313" s="6">
        <v>1765918891.06236</v>
      </c>
      <c r="E1313" s="8">
        <f t="shared" si="20"/>
        <v>12.912360155605636</v>
      </c>
    </row>
    <row r="1314" spans="1:5" x14ac:dyDescent="0.25">
      <c r="A1314" s="6" t="s">
        <v>501</v>
      </c>
      <c r="B1314" s="6">
        <v>217397329.58213401</v>
      </c>
      <c r="C1314" s="6">
        <v>252607148</v>
      </c>
      <c r="D1314" s="6">
        <v>35209818.417865902</v>
      </c>
      <c r="E1314" s="8">
        <f t="shared" si="20"/>
        <v>13.938567731213173</v>
      </c>
    </row>
    <row r="1315" spans="1:5" x14ac:dyDescent="0.25">
      <c r="A1315" s="6" t="s">
        <v>505</v>
      </c>
      <c r="B1315" s="6">
        <v>237428802.99944499</v>
      </c>
      <c r="C1315" s="6">
        <v>209450002</v>
      </c>
      <c r="D1315" s="6">
        <v>27978800.999444898</v>
      </c>
      <c r="E1315" s="8">
        <f t="shared" si="20"/>
        <v>13.358224269410556</v>
      </c>
    </row>
    <row r="1316" spans="1:5" x14ac:dyDescent="0.25">
      <c r="A1316" s="6" t="s">
        <v>1329</v>
      </c>
      <c r="B1316" s="6">
        <v>1000444376.05454</v>
      </c>
      <c r="C1316" s="6">
        <v>862357123</v>
      </c>
      <c r="D1316" s="6">
        <v>138087253.05454099</v>
      </c>
      <c r="E1316" s="8">
        <f t="shared" si="20"/>
        <v>16.012768883285609</v>
      </c>
    </row>
    <row r="1317" spans="1:5" x14ac:dyDescent="0.25">
      <c r="A1317" s="6" t="s">
        <v>796</v>
      </c>
      <c r="B1317" s="6">
        <v>298790612.69199401</v>
      </c>
      <c r="C1317" s="6">
        <v>281326993</v>
      </c>
      <c r="D1317" s="6">
        <v>17463619.691994201</v>
      </c>
      <c r="E1317" s="8">
        <f t="shared" si="20"/>
        <v>6.2075876565439279</v>
      </c>
    </row>
    <row r="1318" spans="1:5" x14ac:dyDescent="0.25">
      <c r="A1318" s="6" t="s">
        <v>798</v>
      </c>
      <c r="B1318" s="6">
        <v>52586460.624639101</v>
      </c>
      <c r="C1318" s="6">
        <v>37552260</v>
      </c>
      <c r="D1318" s="6">
        <v>15034200.624639099</v>
      </c>
      <c r="E1318" s="8">
        <f t="shared" si="20"/>
        <v>40.03540832066858</v>
      </c>
    </row>
    <row r="1319" spans="1:5" x14ac:dyDescent="0.25">
      <c r="A1319" s="6" t="s">
        <v>2720</v>
      </c>
      <c r="B1319" s="6">
        <v>211109626.69963399</v>
      </c>
      <c r="C1319" s="6">
        <v>224979570</v>
      </c>
      <c r="D1319" s="6">
        <v>13869943.3003665</v>
      </c>
      <c r="E1319" s="8">
        <f t="shared" si="20"/>
        <v>6.1649790247027765</v>
      </c>
    </row>
    <row r="1320" spans="1:5" x14ac:dyDescent="0.25">
      <c r="A1320" s="6" t="s">
        <v>1067</v>
      </c>
      <c r="B1320" s="6">
        <v>113480698.53255001</v>
      </c>
      <c r="C1320" s="6">
        <v>97246775</v>
      </c>
      <c r="D1320" s="6">
        <v>16233923.532549599</v>
      </c>
      <c r="E1320" s="8">
        <f t="shared" si="20"/>
        <v>16.693534086399882</v>
      </c>
    </row>
    <row r="1321" spans="1:5" x14ac:dyDescent="0.25">
      <c r="A1321" s="6" t="s">
        <v>2723</v>
      </c>
      <c r="B1321" s="6">
        <v>728864758633.01099</v>
      </c>
      <c r="C1321" s="6">
        <v>603564840948</v>
      </c>
      <c r="D1321" s="6">
        <v>125299917685.011</v>
      </c>
      <c r="E1321" s="8">
        <f t="shared" si="20"/>
        <v>20.759976258425926</v>
      </c>
    </row>
    <row r="1322" spans="1:5" x14ac:dyDescent="0.25">
      <c r="A1322" s="6" t="s">
        <v>521</v>
      </c>
      <c r="B1322" s="6">
        <v>1009990347.29965</v>
      </c>
      <c r="C1322" s="6">
        <v>929881551</v>
      </c>
      <c r="D1322" s="6">
        <v>80108796.299650207</v>
      </c>
      <c r="E1322" s="8">
        <f t="shared" si="20"/>
        <v>8.614946302945869</v>
      </c>
    </row>
    <row r="1323" spans="1:5" x14ac:dyDescent="0.25">
      <c r="A1323" s="6" t="s">
        <v>1082</v>
      </c>
      <c r="B1323" s="6">
        <v>306885045.157695</v>
      </c>
      <c r="C1323" s="6">
        <v>315298762</v>
      </c>
      <c r="D1323" s="6">
        <v>8413716.8423047103</v>
      </c>
      <c r="E1323" s="8">
        <f t="shared" si="20"/>
        <v>2.6684902880477246</v>
      </c>
    </row>
    <row r="1324" spans="1:5" x14ac:dyDescent="0.25">
      <c r="A1324" s="6" t="s">
        <v>1341</v>
      </c>
      <c r="B1324" s="6">
        <v>66966959.079163902</v>
      </c>
      <c r="C1324" s="6">
        <v>73475328</v>
      </c>
      <c r="D1324" s="6">
        <v>6508368.9208360901</v>
      </c>
      <c r="E1324" s="8">
        <f t="shared" si="20"/>
        <v>8.8578970628563773</v>
      </c>
    </row>
    <row r="1325" spans="1:5" x14ac:dyDescent="0.25">
      <c r="A1325" s="6" t="s">
        <v>1896</v>
      </c>
      <c r="B1325" s="6">
        <v>77611410.2413169</v>
      </c>
      <c r="C1325" s="6">
        <v>77732545</v>
      </c>
      <c r="D1325" s="6">
        <v>121134.758683056</v>
      </c>
      <c r="E1325" s="8">
        <f t="shared" si="20"/>
        <v>0.15583531799075406</v>
      </c>
    </row>
    <row r="1326" spans="1:5" x14ac:dyDescent="0.25">
      <c r="A1326" s="6" t="s">
        <v>2469</v>
      </c>
      <c r="B1326" s="6">
        <v>65360963007.312698</v>
      </c>
      <c r="C1326" s="6">
        <v>64482939833</v>
      </c>
      <c r="D1326" s="6">
        <v>878023174.31269801</v>
      </c>
      <c r="E1326" s="8">
        <f t="shared" si="20"/>
        <v>1.3616363903175488</v>
      </c>
    </row>
    <row r="1327" spans="1:5" x14ac:dyDescent="0.25">
      <c r="A1327" s="6" t="s">
        <v>1897</v>
      </c>
      <c r="B1327" s="6">
        <v>203386011.561115</v>
      </c>
      <c r="C1327" s="6">
        <v>194033220</v>
      </c>
      <c r="D1327" s="6">
        <v>9352791.5611149408</v>
      </c>
      <c r="E1327" s="8">
        <f t="shared" si="20"/>
        <v>4.820201180558124</v>
      </c>
    </row>
    <row r="1328" spans="1:5" x14ac:dyDescent="0.25">
      <c r="A1328" s="6" t="s">
        <v>819</v>
      </c>
      <c r="B1328" s="6">
        <v>434065580.28761399</v>
      </c>
      <c r="C1328" s="6">
        <v>452454759</v>
      </c>
      <c r="D1328" s="6">
        <v>18389178.712385599</v>
      </c>
      <c r="E1328" s="8">
        <f t="shared" si="20"/>
        <v>4.0643132482524287</v>
      </c>
    </row>
    <row r="1329" spans="1:5" x14ac:dyDescent="0.25">
      <c r="A1329" s="6" t="s">
        <v>820</v>
      </c>
      <c r="B1329" s="6">
        <v>6595335505.4957199</v>
      </c>
      <c r="C1329" s="6">
        <v>6344314976</v>
      </c>
      <c r="D1329" s="6">
        <v>251020529.49571601</v>
      </c>
      <c r="E1329" s="8">
        <f t="shared" si="20"/>
        <v>3.9566214862487938</v>
      </c>
    </row>
    <row r="1330" spans="1:5" x14ac:dyDescent="0.25">
      <c r="A1330" s="6" t="s">
        <v>2740</v>
      </c>
      <c r="B1330" s="6">
        <v>675282891.87169695</v>
      </c>
      <c r="C1330" s="6">
        <v>855911039</v>
      </c>
      <c r="D1330" s="6">
        <v>180628147.12830299</v>
      </c>
      <c r="E1330" s="8">
        <f t="shared" si="20"/>
        <v>21.103612279535398</v>
      </c>
    </row>
    <row r="1331" spans="1:5" x14ac:dyDescent="0.25">
      <c r="A1331" s="6" t="s">
        <v>2175</v>
      </c>
      <c r="B1331" s="6">
        <v>78505653.904808</v>
      </c>
      <c r="C1331" s="6">
        <v>78429006</v>
      </c>
      <c r="D1331" s="6">
        <v>76647.904807954998</v>
      </c>
      <c r="E1331" s="8">
        <f t="shared" si="20"/>
        <v>9.7729027456952597E-2</v>
      </c>
    </row>
    <row r="1332" spans="1:5" x14ac:dyDescent="0.25">
      <c r="A1332" s="6" t="s">
        <v>823</v>
      </c>
      <c r="B1332" s="6">
        <v>268908755.15742898</v>
      </c>
      <c r="C1332" s="6">
        <v>444827746</v>
      </c>
      <c r="D1332" s="6">
        <v>175918990.842572</v>
      </c>
      <c r="E1332" s="8">
        <f t="shared" si="20"/>
        <v>39.547665905393409</v>
      </c>
    </row>
    <row r="1333" spans="1:5" x14ac:dyDescent="0.25">
      <c r="A1333" s="6" t="s">
        <v>1906</v>
      </c>
      <c r="B1333" s="6">
        <v>179549704.954741</v>
      </c>
      <c r="C1333" s="6">
        <v>172046969</v>
      </c>
      <c r="D1333" s="6">
        <v>7502735.9547413299</v>
      </c>
      <c r="E1333" s="8">
        <f t="shared" si="20"/>
        <v>4.3608649419109096</v>
      </c>
    </row>
    <row r="1334" spans="1:5" x14ac:dyDescent="0.25">
      <c r="A1334" s="6" t="s">
        <v>1908</v>
      </c>
      <c r="B1334" s="6">
        <v>436711983.42510599</v>
      </c>
      <c r="C1334" s="6">
        <v>404852725</v>
      </c>
      <c r="D1334" s="6">
        <v>31859258.425105799</v>
      </c>
      <c r="E1334" s="8">
        <f t="shared" si="20"/>
        <v>7.8693451859823345</v>
      </c>
    </row>
    <row r="1335" spans="1:5" x14ac:dyDescent="0.25">
      <c r="A1335" s="6" t="s">
        <v>1910</v>
      </c>
      <c r="B1335" s="6">
        <v>135470968.34303799</v>
      </c>
      <c r="C1335" s="6">
        <v>137604268</v>
      </c>
      <c r="D1335" s="6">
        <v>2133299.6569622201</v>
      </c>
      <c r="E1335" s="8">
        <f t="shared" si="20"/>
        <v>1.5503150359858169</v>
      </c>
    </row>
    <row r="1336" spans="1:5" x14ac:dyDescent="0.25">
      <c r="A1336" s="6" t="s">
        <v>2750</v>
      </c>
      <c r="B1336" s="6">
        <v>106420873495.214</v>
      </c>
      <c r="C1336" s="6">
        <v>117920265181</v>
      </c>
      <c r="D1336" s="6">
        <v>11499391685.785999</v>
      </c>
      <c r="E1336" s="8">
        <f t="shared" si="20"/>
        <v>9.7518366907801433</v>
      </c>
    </row>
    <row r="1337" spans="1:5" x14ac:dyDescent="0.25">
      <c r="A1337" s="6" t="s">
        <v>249</v>
      </c>
      <c r="B1337" s="6">
        <v>7028448413.8290596</v>
      </c>
      <c r="C1337" s="6">
        <v>6804932942</v>
      </c>
      <c r="D1337" s="6">
        <v>223515471.829061</v>
      </c>
      <c r="E1337" s="8">
        <f t="shared" si="20"/>
        <v>3.2846094698380499</v>
      </c>
    </row>
    <row r="1338" spans="1:5" x14ac:dyDescent="0.25">
      <c r="A1338" s="6" t="s">
        <v>2485</v>
      </c>
      <c r="B1338" s="6">
        <v>283808754.11182803</v>
      </c>
      <c r="C1338" s="6">
        <v>283855809</v>
      </c>
      <c r="D1338" s="6">
        <v>47054.888171792001</v>
      </c>
      <c r="E1338" s="8">
        <f t="shared" si="20"/>
        <v>1.657703900355691E-2</v>
      </c>
    </row>
    <row r="1339" spans="1:5" x14ac:dyDescent="0.25">
      <c r="A1339" s="6" t="s">
        <v>1359</v>
      </c>
      <c r="B1339" s="6">
        <v>177578677.37749299</v>
      </c>
      <c r="C1339" s="6">
        <v>169719811</v>
      </c>
      <c r="D1339" s="6">
        <v>7858866.3774927901</v>
      </c>
      <c r="E1339" s="8">
        <f t="shared" si="20"/>
        <v>4.6304944197073077</v>
      </c>
    </row>
    <row r="1340" spans="1:5" x14ac:dyDescent="0.25">
      <c r="A1340" s="6" t="s">
        <v>2486</v>
      </c>
      <c r="B1340" s="6">
        <v>65170615.323926903</v>
      </c>
      <c r="C1340" s="6">
        <v>83813591</v>
      </c>
      <c r="D1340" s="6">
        <v>18642975.6760731</v>
      </c>
      <c r="E1340" s="8">
        <f t="shared" si="20"/>
        <v>22.243380165005817</v>
      </c>
    </row>
    <row r="1341" spans="1:5" x14ac:dyDescent="0.25">
      <c r="A1341" s="6" t="s">
        <v>252</v>
      </c>
      <c r="B1341" s="6">
        <v>3015954749.66118</v>
      </c>
      <c r="C1341" s="6">
        <v>2998736764</v>
      </c>
      <c r="D1341" s="6">
        <v>17217985.661181498</v>
      </c>
      <c r="E1341" s="8">
        <f t="shared" si="20"/>
        <v>0.57417462805953379</v>
      </c>
    </row>
    <row r="1342" spans="1:5" x14ac:dyDescent="0.25">
      <c r="A1342" s="6" t="s">
        <v>2753</v>
      </c>
      <c r="B1342" s="6">
        <v>6582652927.6611204</v>
      </c>
      <c r="C1342" s="6">
        <v>6366741361</v>
      </c>
      <c r="D1342" s="6">
        <v>215911566.66111699</v>
      </c>
      <c r="E1342" s="8">
        <f t="shared" si="20"/>
        <v>3.3912413653820006</v>
      </c>
    </row>
    <row r="1343" spans="1:5" x14ac:dyDescent="0.25">
      <c r="A1343" s="6" t="s">
        <v>1362</v>
      </c>
      <c r="B1343" s="6">
        <v>98346101.690584004</v>
      </c>
      <c r="C1343" s="6">
        <v>89469275</v>
      </c>
      <c r="D1343" s="6">
        <v>8876826.6905839909</v>
      </c>
      <c r="E1343" s="8">
        <f t="shared" si="20"/>
        <v>9.921648175403222</v>
      </c>
    </row>
    <row r="1344" spans="1:5" x14ac:dyDescent="0.25">
      <c r="A1344" s="6" t="s">
        <v>546</v>
      </c>
      <c r="B1344" s="6">
        <v>207835644.76023799</v>
      </c>
      <c r="C1344" s="6">
        <v>154371509</v>
      </c>
      <c r="D1344" s="6">
        <v>53464135.760237701</v>
      </c>
      <c r="E1344" s="8">
        <f t="shared" si="20"/>
        <v>34.633421741208544</v>
      </c>
    </row>
    <row r="1345" spans="1:5" x14ac:dyDescent="0.25">
      <c r="A1345" s="6" t="s">
        <v>1101</v>
      </c>
      <c r="B1345" s="6">
        <v>488880718.00468498</v>
      </c>
      <c r="C1345" s="6">
        <v>334856193</v>
      </c>
      <c r="D1345" s="6">
        <v>154024525.00468501</v>
      </c>
      <c r="E1345" s="8">
        <f t="shared" si="20"/>
        <v>45.997215588210736</v>
      </c>
    </row>
    <row r="1346" spans="1:5" x14ac:dyDescent="0.25">
      <c r="A1346" s="6" t="s">
        <v>1916</v>
      </c>
      <c r="B1346" s="6">
        <v>8021095632.2766304</v>
      </c>
      <c r="C1346" s="6">
        <v>8088266425</v>
      </c>
      <c r="D1346" s="6">
        <v>67170792.723373398</v>
      </c>
      <c r="E1346" s="8">
        <f t="shared" ref="E1346:E1409" si="21">100*(D1346/C1346)</f>
        <v>0.8304720590775222</v>
      </c>
    </row>
    <row r="1347" spans="1:5" x14ac:dyDescent="0.25">
      <c r="A1347" s="6" t="s">
        <v>2190</v>
      </c>
      <c r="B1347" s="6">
        <v>133196849.61469001</v>
      </c>
      <c r="C1347" s="6">
        <v>128178730</v>
      </c>
      <c r="D1347" s="6">
        <v>5018119.6146901399</v>
      </c>
      <c r="E1347" s="8">
        <f t="shared" si="21"/>
        <v>3.9149394089722533</v>
      </c>
    </row>
    <row r="1348" spans="1:5" x14ac:dyDescent="0.25">
      <c r="A1348" s="6" t="s">
        <v>1103</v>
      </c>
      <c r="B1348" s="6">
        <v>258516095.41402099</v>
      </c>
      <c r="C1348" s="6">
        <v>244990482</v>
      </c>
      <c r="D1348" s="6">
        <v>13525613.4140209</v>
      </c>
      <c r="E1348" s="8">
        <f t="shared" si="21"/>
        <v>5.5208730166182125</v>
      </c>
    </row>
    <row r="1349" spans="1:5" x14ac:dyDescent="0.25">
      <c r="A1349" s="6" t="s">
        <v>2496</v>
      </c>
      <c r="B1349" s="6">
        <v>198587485068.41199</v>
      </c>
      <c r="C1349" s="6">
        <v>252811027733</v>
      </c>
      <c r="D1349" s="6">
        <v>54223542664.588303</v>
      </c>
      <c r="E1349" s="8">
        <f t="shared" si="21"/>
        <v>21.448250557272022</v>
      </c>
    </row>
    <row r="1350" spans="1:5" x14ac:dyDescent="0.25">
      <c r="A1350" s="6" t="s">
        <v>2191</v>
      </c>
      <c r="B1350" s="6">
        <v>64244187.541572303</v>
      </c>
      <c r="C1350" s="6">
        <v>193744385</v>
      </c>
      <c r="D1350" s="6">
        <v>129500197.458428</v>
      </c>
      <c r="E1350" s="8">
        <f t="shared" si="21"/>
        <v>66.8407486794665</v>
      </c>
    </row>
    <row r="1351" spans="1:5" x14ac:dyDescent="0.25">
      <c r="A1351" s="6" t="s">
        <v>260</v>
      </c>
      <c r="B1351" s="6">
        <v>340651773.88200098</v>
      </c>
      <c r="C1351" s="6">
        <v>362255436</v>
      </c>
      <c r="D1351" s="6">
        <v>21603662.117998902</v>
      </c>
      <c r="E1351" s="8">
        <f t="shared" si="21"/>
        <v>5.963654364043526</v>
      </c>
    </row>
    <row r="1352" spans="1:5" x14ac:dyDescent="0.25">
      <c r="A1352" s="6" t="s">
        <v>2502</v>
      </c>
      <c r="B1352" s="6">
        <v>49794826.699211702</v>
      </c>
      <c r="C1352" s="6">
        <v>42476119</v>
      </c>
      <c r="D1352" s="6">
        <v>7318707.6992116598</v>
      </c>
      <c r="E1352" s="8">
        <f t="shared" si="21"/>
        <v>17.230170438150573</v>
      </c>
    </row>
    <row r="1353" spans="1:5" x14ac:dyDescent="0.25">
      <c r="A1353" s="6" t="s">
        <v>552</v>
      </c>
      <c r="B1353" s="6">
        <v>191597853.933644</v>
      </c>
      <c r="C1353" s="6">
        <v>181716182</v>
      </c>
      <c r="D1353" s="6">
        <v>9881671.9336440004</v>
      </c>
      <c r="E1353" s="8">
        <f t="shared" si="21"/>
        <v>5.4379702593817436</v>
      </c>
    </row>
    <row r="1354" spans="1:5" x14ac:dyDescent="0.25">
      <c r="A1354" s="6" t="s">
        <v>553</v>
      </c>
      <c r="B1354" s="6">
        <v>258073440.002307</v>
      </c>
      <c r="C1354" s="6">
        <v>242053644</v>
      </c>
      <c r="D1354" s="6">
        <v>16019796.002306599</v>
      </c>
      <c r="E1354" s="8">
        <f t="shared" si="21"/>
        <v>6.6182833431363663</v>
      </c>
    </row>
    <row r="1355" spans="1:5" x14ac:dyDescent="0.25">
      <c r="A1355" s="6" t="s">
        <v>263</v>
      </c>
      <c r="B1355" s="6">
        <v>127558335.113076</v>
      </c>
      <c r="C1355" s="6">
        <v>98849112</v>
      </c>
      <c r="D1355" s="6">
        <v>28709223.113076299</v>
      </c>
      <c r="E1355" s="8">
        <f t="shared" si="21"/>
        <v>29.04348105127773</v>
      </c>
    </row>
    <row r="1356" spans="1:5" x14ac:dyDescent="0.25">
      <c r="A1356" s="6" t="s">
        <v>2510</v>
      </c>
      <c r="B1356" s="6">
        <v>74415672551.299606</v>
      </c>
      <c r="C1356" s="6">
        <v>77333274164</v>
      </c>
      <c r="D1356" s="6">
        <v>2917601612.7003598</v>
      </c>
      <c r="E1356" s="8">
        <f t="shared" si="21"/>
        <v>3.7727635926975331</v>
      </c>
    </row>
    <row r="1357" spans="1:5" x14ac:dyDescent="0.25">
      <c r="A1357" s="6" t="s">
        <v>268</v>
      </c>
      <c r="B1357" s="6">
        <v>300820201.20533001</v>
      </c>
      <c r="C1357" s="6">
        <v>299985974</v>
      </c>
      <c r="D1357" s="6">
        <v>834227.20532989502</v>
      </c>
      <c r="E1357" s="8">
        <f t="shared" si="21"/>
        <v>0.27808873668536749</v>
      </c>
    </row>
    <row r="1358" spans="1:5" x14ac:dyDescent="0.25">
      <c r="A1358" s="6" t="s">
        <v>2511</v>
      </c>
      <c r="B1358" s="6">
        <v>344774224.54387099</v>
      </c>
      <c r="C1358" s="6">
        <v>384952452</v>
      </c>
      <c r="D1358" s="6">
        <v>40178227.456129096</v>
      </c>
      <c r="E1358" s="8">
        <f t="shared" si="21"/>
        <v>10.437192242154907</v>
      </c>
    </row>
    <row r="1359" spans="1:5" x14ac:dyDescent="0.25">
      <c r="A1359" s="6" t="s">
        <v>2514</v>
      </c>
      <c r="B1359" s="6">
        <v>614721473870.271</v>
      </c>
      <c r="C1359" s="6">
        <v>827203870188</v>
      </c>
      <c r="D1359" s="6">
        <v>212482396317.729</v>
      </c>
      <c r="E1359" s="8">
        <f t="shared" si="21"/>
        <v>25.686823282081328</v>
      </c>
    </row>
    <row r="1360" spans="1:5" x14ac:dyDescent="0.25">
      <c r="A1360" s="6" t="s">
        <v>1116</v>
      </c>
      <c r="B1360" s="6">
        <v>78811965520.986206</v>
      </c>
      <c r="C1360" s="6">
        <v>83044956498</v>
      </c>
      <c r="D1360" s="6">
        <v>4232990977.0138402</v>
      </c>
      <c r="E1360" s="8">
        <f t="shared" si="21"/>
        <v>5.0972282430129097</v>
      </c>
    </row>
    <row r="1361" spans="1:5" x14ac:dyDescent="0.25">
      <c r="A1361" s="6" t="s">
        <v>854</v>
      </c>
      <c r="B1361" s="6">
        <v>346134787.19702399</v>
      </c>
      <c r="C1361" s="6">
        <v>419956625</v>
      </c>
      <c r="D1361" s="6">
        <v>73821837.802975699</v>
      </c>
      <c r="E1361" s="8">
        <f t="shared" si="21"/>
        <v>17.578443441147211</v>
      </c>
    </row>
    <row r="1362" spans="1:5" x14ac:dyDescent="0.25">
      <c r="A1362" s="6" t="s">
        <v>2518</v>
      </c>
      <c r="B1362" s="6">
        <v>56154468.827326201</v>
      </c>
      <c r="C1362" s="6">
        <v>69893380</v>
      </c>
      <c r="D1362" s="6">
        <v>13738911.172673799</v>
      </c>
      <c r="E1362" s="8">
        <f t="shared" si="21"/>
        <v>19.656956313564748</v>
      </c>
    </row>
    <row r="1363" spans="1:5" x14ac:dyDescent="0.25">
      <c r="A1363" s="6" t="s">
        <v>2774</v>
      </c>
      <c r="B1363" s="6">
        <v>124654629.21417899</v>
      </c>
      <c r="C1363" s="6">
        <v>104538040</v>
      </c>
      <c r="D1363" s="6">
        <v>20116589.2141794</v>
      </c>
      <c r="E1363" s="8">
        <f t="shared" si="21"/>
        <v>19.243319670217083</v>
      </c>
    </row>
    <row r="1364" spans="1:5" x14ac:dyDescent="0.25">
      <c r="A1364" s="6" t="s">
        <v>1656</v>
      </c>
      <c r="B1364" s="6">
        <v>242974407.12389499</v>
      </c>
      <c r="C1364" s="6">
        <v>121695331</v>
      </c>
      <c r="D1364" s="6">
        <v>121279076.123895</v>
      </c>
      <c r="E1364" s="8">
        <f t="shared" si="21"/>
        <v>99.657953289839043</v>
      </c>
    </row>
    <row r="1365" spans="1:5" x14ac:dyDescent="0.25">
      <c r="A1365" s="6" t="s">
        <v>1943</v>
      </c>
      <c r="B1365" s="6">
        <v>231031559186.54501</v>
      </c>
      <c r="C1365" s="6">
        <v>234186320035</v>
      </c>
      <c r="D1365" s="6">
        <v>3154760848.4548602</v>
      </c>
      <c r="E1365" s="8">
        <f t="shared" si="21"/>
        <v>1.3471157700344623</v>
      </c>
    </row>
    <row r="1366" spans="1:5" x14ac:dyDescent="0.25">
      <c r="A1366" s="6" t="s">
        <v>1124</v>
      </c>
      <c r="B1366" s="6">
        <v>367355714.046969</v>
      </c>
      <c r="C1366" s="6">
        <v>308690376</v>
      </c>
      <c r="D1366" s="6">
        <v>58665338.046968997</v>
      </c>
      <c r="E1366" s="8">
        <f t="shared" si="21"/>
        <v>19.004589260978126</v>
      </c>
    </row>
    <row r="1367" spans="1:5" x14ac:dyDescent="0.25">
      <c r="A1367" s="6" t="s">
        <v>2521</v>
      </c>
      <c r="B1367" s="6">
        <v>16830223554.259899</v>
      </c>
      <c r="C1367" s="6">
        <v>19582764392</v>
      </c>
      <c r="D1367" s="6">
        <v>2752540837.74015</v>
      </c>
      <c r="E1367" s="8">
        <f t="shared" si="21"/>
        <v>14.055936039676936</v>
      </c>
    </row>
    <row r="1368" spans="1:5" x14ac:dyDescent="0.25">
      <c r="A1368" s="6" t="s">
        <v>281</v>
      </c>
      <c r="B1368" s="6">
        <v>18391844730.495098</v>
      </c>
      <c r="C1368" s="6">
        <v>16989734689</v>
      </c>
      <c r="D1368" s="6">
        <v>1402110041.49512</v>
      </c>
      <c r="E1368" s="8">
        <f t="shared" si="21"/>
        <v>8.2526894454856663</v>
      </c>
    </row>
    <row r="1369" spans="1:5" x14ac:dyDescent="0.25">
      <c r="A1369" s="6" t="s">
        <v>2781</v>
      </c>
      <c r="B1369" s="6">
        <v>2026651416003.6599</v>
      </c>
      <c r="C1369" s="6">
        <v>1790312220475</v>
      </c>
      <c r="D1369" s="6">
        <v>236339195528.659</v>
      </c>
      <c r="E1369" s="8">
        <f t="shared" si="21"/>
        <v>13.201004429604698</v>
      </c>
    </row>
    <row r="1370" spans="1:5" x14ac:dyDescent="0.25">
      <c r="A1370" s="6" t="s">
        <v>862</v>
      </c>
      <c r="B1370" s="6">
        <v>46721364.741577901</v>
      </c>
      <c r="C1370" s="6">
        <v>38884952</v>
      </c>
      <c r="D1370" s="6">
        <v>7836412.74157786</v>
      </c>
      <c r="E1370" s="8">
        <f t="shared" si="21"/>
        <v>20.15281577711054</v>
      </c>
    </row>
    <row r="1371" spans="1:5" x14ac:dyDescent="0.25">
      <c r="A1371" s="6" t="s">
        <v>868</v>
      </c>
      <c r="B1371" s="6">
        <v>74979551.770652905</v>
      </c>
      <c r="C1371" s="6">
        <v>58301893</v>
      </c>
      <c r="D1371" s="6">
        <v>16677658.7706529</v>
      </c>
      <c r="E1371" s="8">
        <f t="shared" si="21"/>
        <v>28.605689991323096</v>
      </c>
    </row>
    <row r="1372" spans="1:5" x14ac:dyDescent="0.25">
      <c r="A1372" s="6" t="s">
        <v>2224</v>
      </c>
      <c r="B1372" s="6">
        <v>87593776.762735903</v>
      </c>
      <c r="C1372" s="6">
        <v>94295883</v>
      </c>
      <c r="D1372" s="6">
        <v>6702106.23726408</v>
      </c>
      <c r="E1372" s="8">
        <f t="shared" si="21"/>
        <v>7.1075279471788599</v>
      </c>
    </row>
    <row r="1373" spans="1:5" x14ac:dyDescent="0.25">
      <c r="A1373" s="6" t="s">
        <v>1948</v>
      </c>
      <c r="B1373" s="6">
        <v>871214235129.35901</v>
      </c>
      <c r="C1373" s="6">
        <v>807923521299</v>
      </c>
      <c r="D1373" s="6">
        <v>63290713830.358597</v>
      </c>
      <c r="E1373" s="8">
        <f t="shared" si="21"/>
        <v>7.8337506164690165</v>
      </c>
    </row>
    <row r="1374" spans="1:5" x14ac:dyDescent="0.25">
      <c r="A1374" s="6" t="s">
        <v>2225</v>
      </c>
      <c r="B1374" s="6">
        <v>3988848528.2181401</v>
      </c>
      <c r="C1374" s="6">
        <v>3573737497</v>
      </c>
      <c r="D1374" s="6">
        <v>415111031.21814299</v>
      </c>
      <c r="E1374" s="8">
        <f t="shared" si="21"/>
        <v>11.61559939885375</v>
      </c>
    </row>
    <row r="1375" spans="1:5" x14ac:dyDescent="0.25">
      <c r="A1375" s="6" t="s">
        <v>2226</v>
      </c>
      <c r="B1375" s="6">
        <v>783252758.57281196</v>
      </c>
      <c r="C1375" s="6">
        <v>753339153</v>
      </c>
      <c r="D1375" s="6">
        <v>29913605.5728123</v>
      </c>
      <c r="E1375" s="8">
        <f t="shared" si="21"/>
        <v>3.9708019228375746</v>
      </c>
    </row>
    <row r="1376" spans="1:5" x14ac:dyDescent="0.25">
      <c r="A1376" s="6" t="s">
        <v>2227</v>
      </c>
      <c r="B1376" s="6">
        <v>429502789.40254903</v>
      </c>
      <c r="C1376" s="6">
        <v>436909233</v>
      </c>
      <c r="D1376" s="6">
        <v>7406443.5974510899</v>
      </c>
      <c r="E1376" s="8">
        <f t="shared" si="21"/>
        <v>1.6951904510223728</v>
      </c>
    </row>
    <row r="1377" spans="1:5" x14ac:dyDescent="0.25">
      <c r="A1377" s="6" t="s">
        <v>290</v>
      </c>
      <c r="B1377" s="6">
        <v>135160324.09479201</v>
      </c>
      <c r="C1377" s="6">
        <v>137608353</v>
      </c>
      <c r="D1377" s="6">
        <v>2448028.90520781</v>
      </c>
      <c r="E1377" s="8">
        <f t="shared" si="21"/>
        <v>1.7789827810872862</v>
      </c>
    </row>
    <row r="1378" spans="1:5" x14ac:dyDescent="0.25">
      <c r="A1378" s="6" t="s">
        <v>1669</v>
      </c>
      <c r="B1378" s="6">
        <v>784743095296.00403</v>
      </c>
      <c r="C1378" s="6">
        <v>1009377264274</v>
      </c>
      <c r="D1378" s="6">
        <v>224634168977.996</v>
      </c>
      <c r="E1378" s="8">
        <f t="shared" si="21"/>
        <v>22.25472842798429</v>
      </c>
    </row>
    <row r="1379" spans="1:5" x14ac:dyDescent="0.25">
      <c r="A1379" s="6" t="s">
        <v>15</v>
      </c>
      <c r="B1379" s="6">
        <v>439015317.016877</v>
      </c>
      <c r="C1379" s="6">
        <v>1390340122</v>
      </c>
      <c r="D1379" s="6">
        <v>951324804.98312294</v>
      </c>
      <c r="E1379" s="8">
        <f t="shared" si="21"/>
        <v>68.423890667460924</v>
      </c>
    </row>
    <row r="1380" spans="1:5" x14ac:dyDescent="0.25">
      <c r="A1380" s="6" t="s">
        <v>2527</v>
      </c>
      <c r="B1380" s="6">
        <v>6320609525.5679798</v>
      </c>
      <c r="C1380" s="6">
        <v>6475042506</v>
      </c>
      <c r="D1380" s="6">
        <v>154432980.43202201</v>
      </c>
      <c r="E1380" s="8">
        <f t="shared" si="21"/>
        <v>2.3850496778811725</v>
      </c>
    </row>
    <row r="1381" spans="1:5" x14ac:dyDescent="0.25">
      <c r="A1381" s="6" t="s">
        <v>2231</v>
      </c>
      <c r="B1381" s="6">
        <v>86862030301.074707</v>
      </c>
      <c r="C1381" s="6">
        <v>82871090535</v>
      </c>
      <c r="D1381" s="6">
        <v>3990939766.0747399</v>
      </c>
      <c r="E1381" s="8">
        <f t="shared" si="21"/>
        <v>4.815840771866271</v>
      </c>
    </row>
    <row r="1382" spans="1:5" x14ac:dyDescent="0.25">
      <c r="A1382" s="6" t="s">
        <v>1956</v>
      </c>
      <c r="B1382" s="6">
        <v>40166967571.400902</v>
      </c>
      <c r="C1382" s="6">
        <v>38401663590</v>
      </c>
      <c r="D1382" s="6">
        <v>1765303981.4009199</v>
      </c>
      <c r="E1382" s="8">
        <f t="shared" si="21"/>
        <v>4.5969466329594502</v>
      </c>
    </row>
    <row r="1383" spans="1:5" x14ac:dyDescent="0.25">
      <c r="A1383" s="6" t="s">
        <v>1145</v>
      </c>
      <c r="B1383" s="6">
        <v>184131933.17711499</v>
      </c>
      <c r="C1383" s="6">
        <v>231032188</v>
      </c>
      <c r="D1383" s="6">
        <v>46900254.822884798</v>
      </c>
      <c r="E1383" s="8">
        <f t="shared" si="21"/>
        <v>20.300311930078244</v>
      </c>
    </row>
    <row r="1384" spans="1:5" x14ac:dyDescent="0.25">
      <c r="A1384" s="6" t="s">
        <v>579</v>
      </c>
      <c r="B1384" s="6">
        <v>140386508.111215</v>
      </c>
      <c r="C1384" s="6">
        <v>170335788</v>
      </c>
      <c r="D1384" s="6">
        <v>29949279.888785198</v>
      </c>
      <c r="E1384" s="8">
        <f t="shared" si="21"/>
        <v>17.58249410792358</v>
      </c>
    </row>
    <row r="1385" spans="1:5" x14ac:dyDescent="0.25">
      <c r="A1385" s="6" t="s">
        <v>1398</v>
      </c>
      <c r="B1385" s="6">
        <v>82728884.324083999</v>
      </c>
      <c r="C1385" s="6">
        <v>91578767</v>
      </c>
      <c r="D1385" s="6">
        <v>8849882.67591599</v>
      </c>
      <c r="E1385" s="8">
        <f t="shared" si="21"/>
        <v>9.6636840239572024</v>
      </c>
    </row>
    <row r="1386" spans="1:5" x14ac:dyDescent="0.25">
      <c r="A1386" s="6" t="s">
        <v>880</v>
      </c>
      <c r="B1386" s="6">
        <v>700287112.38336802</v>
      </c>
      <c r="C1386" s="6">
        <v>671278492</v>
      </c>
      <c r="D1386" s="6">
        <v>29008620.383367699</v>
      </c>
      <c r="E1386" s="8">
        <f t="shared" si="21"/>
        <v>4.3213987531374229</v>
      </c>
    </row>
    <row r="1387" spans="1:5" x14ac:dyDescent="0.25">
      <c r="A1387" s="6" t="s">
        <v>584</v>
      </c>
      <c r="B1387" s="6">
        <v>142186352.31509</v>
      </c>
      <c r="C1387" s="6">
        <v>132218102</v>
      </c>
      <c r="D1387" s="6">
        <v>9968250.3150900006</v>
      </c>
      <c r="E1387" s="8">
        <f t="shared" si="21"/>
        <v>7.5392477764428962</v>
      </c>
    </row>
    <row r="1388" spans="1:5" x14ac:dyDescent="0.25">
      <c r="A1388" s="6" t="s">
        <v>1150</v>
      </c>
      <c r="B1388" s="6">
        <v>65536175.905751698</v>
      </c>
      <c r="C1388" s="6">
        <v>46682176</v>
      </c>
      <c r="D1388" s="6">
        <v>18853999.905751701</v>
      </c>
      <c r="E1388" s="8">
        <f t="shared" si="21"/>
        <v>40.388005704257878</v>
      </c>
    </row>
    <row r="1389" spans="1:5" x14ac:dyDescent="0.25">
      <c r="A1389" s="6" t="s">
        <v>307</v>
      </c>
      <c r="B1389" s="6">
        <v>39570987.887985803</v>
      </c>
      <c r="C1389" s="6">
        <v>21220173</v>
      </c>
      <c r="D1389" s="6">
        <v>18350814.887985799</v>
      </c>
      <c r="E1389" s="8">
        <f t="shared" si="21"/>
        <v>86.478158721824755</v>
      </c>
    </row>
    <row r="1390" spans="1:5" x14ac:dyDescent="0.25">
      <c r="A1390" s="6" t="s">
        <v>2241</v>
      </c>
      <c r="B1390" s="6">
        <v>796144932272.36902</v>
      </c>
      <c r="C1390" s="6">
        <v>729659928877</v>
      </c>
      <c r="D1390" s="6">
        <v>66485003395.3685</v>
      </c>
      <c r="E1390" s="8">
        <f t="shared" si="21"/>
        <v>9.1117794419235523</v>
      </c>
    </row>
    <row r="1391" spans="1:5" x14ac:dyDescent="0.25">
      <c r="A1391" s="6" t="s">
        <v>308</v>
      </c>
      <c r="B1391" s="6">
        <v>89731303.557326898</v>
      </c>
      <c r="C1391" s="6">
        <v>97771516</v>
      </c>
      <c r="D1391" s="6">
        <v>8040212.44267313</v>
      </c>
      <c r="E1391" s="8">
        <f t="shared" si="21"/>
        <v>8.2234711822133661</v>
      </c>
    </row>
    <row r="1392" spans="1:5" x14ac:dyDescent="0.25">
      <c r="A1392" s="6" t="s">
        <v>28</v>
      </c>
      <c r="B1392" s="6">
        <v>129404520.377087</v>
      </c>
      <c r="C1392" s="6">
        <v>118432398</v>
      </c>
      <c r="D1392" s="6">
        <v>10972122.3770872</v>
      </c>
      <c r="E1392" s="8">
        <f t="shared" si="21"/>
        <v>9.2644602003982062</v>
      </c>
    </row>
    <row r="1393" spans="1:5" x14ac:dyDescent="0.25">
      <c r="A1393" s="6" t="s">
        <v>882</v>
      </c>
      <c r="B1393" s="6">
        <v>26343887.6719964</v>
      </c>
      <c r="C1393" s="6">
        <v>24944210</v>
      </c>
      <c r="D1393" s="6">
        <v>1399677.67199643</v>
      </c>
      <c r="E1393" s="8">
        <f t="shared" si="21"/>
        <v>5.611232714912318</v>
      </c>
    </row>
    <row r="1394" spans="1:5" x14ac:dyDescent="0.25">
      <c r="A1394" s="6" t="s">
        <v>310</v>
      </c>
      <c r="B1394" s="6">
        <v>17856653766.818298</v>
      </c>
      <c r="C1394" s="6">
        <v>21047356524</v>
      </c>
      <c r="D1394" s="6">
        <v>3190702757.1817298</v>
      </c>
      <c r="E1394" s="8">
        <f t="shared" si="21"/>
        <v>15.159636572618595</v>
      </c>
    </row>
    <row r="1395" spans="1:5" x14ac:dyDescent="0.25">
      <c r="A1395" s="6" t="s">
        <v>1154</v>
      </c>
      <c r="B1395" s="6">
        <v>219253142.54570299</v>
      </c>
      <c r="C1395" s="6">
        <v>191623412</v>
      </c>
      <c r="D1395" s="6">
        <v>27629730.5457028</v>
      </c>
      <c r="E1395" s="8">
        <f t="shared" si="21"/>
        <v>14.418765565923019</v>
      </c>
    </row>
    <row r="1396" spans="1:5" x14ac:dyDescent="0.25">
      <c r="A1396" s="6" t="s">
        <v>1405</v>
      </c>
      <c r="B1396" s="6">
        <v>201964249.63944</v>
      </c>
      <c r="C1396" s="6">
        <v>2266432496</v>
      </c>
      <c r="D1396" s="6">
        <v>2064468246.3605599</v>
      </c>
      <c r="E1396" s="8">
        <f t="shared" si="21"/>
        <v>91.088891904087845</v>
      </c>
    </row>
    <row r="1397" spans="1:5" x14ac:dyDescent="0.25">
      <c r="A1397" s="6" t="s">
        <v>2245</v>
      </c>
      <c r="B1397" s="6">
        <v>32155292894.9729</v>
      </c>
      <c r="C1397" s="6">
        <v>26243852780</v>
      </c>
      <c r="D1397" s="6">
        <v>5911440114.9728699</v>
      </c>
      <c r="E1397" s="8">
        <f t="shared" si="21"/>
        <v>22.525046777727237</v>
      </c>
    </row>
    <row r="1398" spans="1:5" x14ac:dyDescent="0.25">
      <c r="A1398" s="6" t="s">
        <v>885</v>
      </c>
      <c r="B1398" s="6">
        <v>887370460694.93298</v>
      </c>
      <c r="C1398" s="6">
        <v>996582619570</v>
      </c>
      <c r="D1398" s="6">
        <v>109212158875.067</v>
      </c>
      <c r="E1398" s="8">
        <f t="shared" si="21"/>
        <v>10.958665817610713</v>
      </c>
    </row>
    <row r="1399" spans="1:5" x14ac:dyDescent="0.25">
      <c r="A1399" s="6" t="s">
        <v>2539</v>
      </c>
      <c r="B1399" s="6">
        <v>61970582.610402398</v>
      </c>
      <c r="C1399" s="6">
        <v>63787404</v>
      </c>
      <c r="D1399" s="6">
        <v>1816821.3895976199</v>
      </c>
      <c r="E1399" s="8">
        <f t="shared" si="21"/>
        <v>2.8482447562807538</v>
      </c>
    </row>
    <row r="1400" spans="1:5" x14ac:dyDescent="0.25">
      <c r="A1400" s="6" t="s">
        <v>312</v>
      </c>
      <c r="B1400" s="6">
        <v>64706910129.368202</v>
      </c>
      <c r="C1400" s="6">
        <v>66292601344</v>
      </c>
      <c r="D1400" s="6">
        <v>1585691214.63185</v>
      </c>
      <c r="E1400" s="8">
        <f t="shared" si="21"/>
        <v>2.3919580503463944</v>
      </c>
    </row>
    <row r="1401" spans="1:5" x14ac:dyDescent="0.25">
      <c r="A1401" s="6" t="s">
        <v>887</v>
      </c>
      <c r="B1401" s="6">
        <v>3696829290.4789701</v>
      </c>
      <c r="C1401" s="6">
        <v>3708194451</v>
      </c>
      <c r="D1401" s="6">
        <v>11365160.5210276</v>
      </c>
      <c r="E1401" s="8">
        <f t="shared" si="21"/>
        <v>0.30648771716819551</v>
      </c>
    </row>
    <row r="1402" spans="1:5" x14ac:dyDescent="0.25">
      <c r="A1402" s="6" t="s">
        <v>2540</v>
      </c>
      <c r="B1402" s="6">
        <v>55904308996.676003</v>
      </c>
      <c r="C1402" s="6">
        <v>51468558518</v>
      </c>
      <c r="D1402" s="6">
        <v>4435750478.6759596</v>
      </c>
      <c r="E1402" s="8">
        <f t="shared" si="21"/>
        <v>8.6183693625782301</v>
      </c>
    </row>
    <row r="1403" spans="1:5" x14ac:dyDescent="0.25">
      <c r="A1403" s="6" t="s">
        <v>1158</v>
      </c>
      <c r="B1403" s="6">
        <v>154193341.806151</v>
      </c>
      <c r="C1403" s="6">
        <v>160272891</v>
      </c>
      <c r="D1403" s="6">
        <v>6079549.1938485196</v>
      </c>
      <c r="E1403" s="8">
        <f t="shared" si="21"/>
        <v>3.7932485998823839</v>
      </c>
    </row>
    <row r="1404" spans="1:5" x14ac:dyDescent="0.25">
      <c r="A1404" s="6" t="s">
        <v>1687</v>
      </c>
      <c r="B1404" s="6">
        <v>19178229619.117199</v>
      </c>
      <c r="C1404" s="6">
        <v>25076006249</v>
      </c>
      <c r="D1404" s="6">
        <v>5897776629.8828096</v>
      </c>
      <c r="E1404" s="8">
        <f t="shared" si="21"/>
        <v>23.519601053369517</v>
      </c>
    </row>
    <row r="1405" spans="1:5" x14ac:dyDescent="0.25">
      <c r="A1405" s="6" t="s">
        <v>315</v>
      </c>
      <c r="B1405" s="6">
        <v>124159975.61373501</v>
      </c>
      <c r="C1405" s="6">
        <v>117532392</v>
      </c>
      <c r="D1405" s="6">
        <v>6627583.6137352902</v>
      </c>
      <c r="E1405" s="8">
        <f t="shared" si="21"/>
        <v>5.6389421681601526</v>
      </c>
    </row>
    <row r="1406" spans="1:5" x14ac:dyDescent="0.25">
      <c r="A1406" s="6" t="s">
        <v>2250</v>
      </c>
      <c r="B1406" s="6">
        <v>567648390.505862</v>
      </c>
      <c r="C1406" s="6">
        <v>530205784</v>
      </c>
      <c r="D1406" s="6">
        <v>37442606.505861998</v>
      </c>
      <c r="E1406" s="8">
        <f t="shared" si="21"/>
        <v>7.0619008007392834</v>
      </c>
    </row>
    <row r="1407" spans="1:5" x14ac:dyDescent="0.25">
      <c r="A1407" s="6" t="s">
        <v>1160</v>
      </c>
      <c r="B1407" s="6">
        <v>210602533.63265601</v>
      </c>
      <c r="C1407" s="6">
        <v>199190145</v>
      </c>
      <c r="D1407" s="6">
        <v>11412388.632655799</v>
      </c>
      <c r="E1407" s="8">
        <f t="shared" si="21"/>
        <v>5.7293942090638064</v>
      </c>
    </row>
    <row r="1408" spans="1:5" x14ac:dyDescent="0.25">
      <c r="A1408" s="6" t="s">
        <v>37</v>
      </c>
      <c r="B1408" s="6">
        <v>6808724235.0087299</v>
      </c>
      <c r="C1408" s="6">
        <v>6292098403</v>
      </c>
      <c r="D1408" s="6">
        <v>516625832.00872898</v>
      </c>
      <c r="E1408" s="8">
        <f t="shared" si="21"/>
        <v>8.2107080805094803</v>
      </c>
    </row>
    <row r="1409" spans="1:5" x14ac:dyDescent="0.25">
      <c r="A1409" s="6" t="s">
        <v>896</v>
      </c>
      <c r="B1409" s="6">
        <v>397054981.41091502</v>
      </c>
      <c r="C1409" s="6">
        <v>413154838</v>
      </c>
      <c r="D1409" s="6">
        <v>16099856.5890854</v>
      </c>
      <c r="E1409" s="8">
        <f t="shared" si="21"/>
        <v>3.8968094061348983</v>
      </c>
    </row>
    <row r="1410" spans="1:5" x14ac:dyDescent="0.25">
      <c r="A1410" s="6" t="s">
        <v>2253</v>
      </c>
      <c r="B1410" s="6">
        <v>6135038061.9805098</v>
      </c>
      <c r="C1410" s="6">
        <v>6259118213</v>
      </c>
      <c r="D1410" s="6">
        <v>124080151.019495</v>
      </c>
      <c r="E1410" s="8">
        <f t="shared" ref="E1410:E1473" si="22">100*(D1410/C1410)</f>
        <v>1.9823902792215087</v>
      </c>
    </row>
    <row r="1411" spans="1:5" x14ac:dyDescent="0.25">
      <c r="A1411" s="6" t="s">
        <v>899</v>
      </c>
      <c r="B1411" s="6">
        <v>142065547.88159001</v>
      </c>
      <c r="C1411" s="6">
        <v>139284674</v>
      </c>
      <c r="D1411" s="6">
        <v>2780873.8815901601</v>
      </c>
      <c r="E1411" s="8">
        <f t="shared" si="22"/>
        <v>1.9965397496569941</v>
      </c>
    </row>
    <row r="1412" spans="1:5" x14ac:dyDescent="0.25">
      <c r="A1412" s="6" t="s">
        <v>326</v>
      </c>
      <c r="B1412" s="6">
        <v>287309850.92557198</v>
      </c>
      <c r="C1412" s="6">
        <v>309911918</v>
      </c>
      <c r="D1412" s="6">
        <v>22602067.0744281</v>
      </c>
      <c r="E1412" s="8">
        <f t="shared" si="22"/>
        <v>7.2930615964333771</v>
      </c>
    </row>
    <row r="1413" spans="1:5" x14ac:dyDescent="0.25">
      <c r="A1413" s="6" t="s">
        <v>2549</v>
      </c>
      <c r="B1413" s="6">
        <v>17903737290.223801</v>
      </c>
      <c r="C1413" s="6">
        <v>19644268190</v>
      </c>
      <c r="D1413" s="6">
        <v>1740530899.7762101</v>
      </c>
      <c r="E1413" s="8">
        <f t="shared" si="22"/>
        <v>8.8602481036286953</v>
      </c>
    </row>
    <row r="1414" spans="1:5" x14ac:dyDescent="0.25">
      <c r="A1414" s="6" t="s">
        <v>1422</v>
      </c>
      <c r="B1414" s="6">
        <v>160877731.06265801</v>
      </c>
      <c r="C1414" s="6">
        <v>152498709</v>
      </c>
      <c r="D1414" s="6">
        <v>8379022.0626583099</v>
      </c>
      <c r="E1414" s="8">
        <f t="shared" si="22"/>
        <v>5.4944872108119354</v>
      </c>
    </row>
    <row r="1415" spans="1:5" x14ac:dyDescent="0.25">
      <c r="A1415" s="6" t="s">
        <v>2263</v>
      </c>
      <c r="B1415" s="6">
        <v>561722522.78012395</v>
      </c>
      <c r="C1415" s="6">
        <v>631847276</v>
      </c>
      <c r="D1415" s="6">
        <v>70124753.219876304</v>
      </c>
      <c r="E1415" s="8">
        <f t="shared" si="22"/>
        <v>11.098370742976234</v>
      </c>
    </row>
    <row r="1416" spans="1:5" x14ac:dyDescent="0.25">
      <c r="A1416" s="6" t="s">
        <v>1426</v>
      </c>
      <c r="B1416" s="6">
        <v>3456962071.46384</v>
      </c>
      <c r="C1416" s="6">
        <v>3544443899</v>
      </c>
      <c r="D1416" s="6">
        <v>87481827.536155701</v>
      </c>
      <c r="E1416" s="8">
        <f t="shared" si="22"/>
        <v>2.4681397146908464</v>
      </c>
    </row>
    <row r="1417" spans="1:5" x14ac:dyDescent="0.25">
      <c r="A1417" s="6" t="s">
        <v>1169</v>
      </c>
      <c r="B1417" s="6">
        <v>667595558.265221</v>
      </c>
      <c r="C1417" s="6">
        <v>665521755</v>
      </c>
      <c r="D1417" s="6">
        <v>2073803.2652207599</v>
      </c>
      <c r="E1417" s="8">
        <f t="shared" si="22"/>
        <v>0.31160563116689699</v>
      </c>
    </row>
    <row r="1418" spans="1:5" x14ac:dyDescent="0.25">
      <c r="A1418" s="6" t="s">
        <v>49</v>
      </c>
      <c r="B1418" s="6">
        <v>159715412.45234299</v>
      </c>
      <c r="C1418" s="6">
        <v>439711391</v>
      </c>
      <c r="D1418" s="6">
        <v>279995978.54765701</v>
      </c>
      <c r="E1418" s="8">
        <f t="shared" si="22"/>
        <v>63.677217438212111</v>
      </c>
    </row>
    <row r="1419" spans="1:5" x14ac:dyDescent="0.25">
      <c r="A1419" s="6" t="s">
        <v>1991</v>
      </c>
      <c r="B1419" s="6">
        <v>14841998022.419701</v>
      </c>
      <c r="C1419" s="6">
        <v>17942750939</v>
      </c>
      <c r="D1419" s="6">
        <v>3100752916.5802999</v>
      </c>
      <c r="E1419" s="8">
        <f t="shared" si="22"/>
        <v>17.281368543329474</v>
      </c>
    </row>
    <row r="1420" spans="1:5" x14ac:dyDescent="0.25">
      <c r="A1420" s="6" t="s">
        <v>1992</v>
      </c>
      <c r="B1420" s="6">
        <v>266239866.14956701</v>
      </c>
      <c r="C1420" s="6">
        <v>204969704</v>
      </c>
      <c r="D1420" s="6">
        <v>61270162.149567097</v>
      </c>
      <c r="E1420" s="8">
        <f t="shared" si="22"/>
        <v>29.892301620129725</v>
      </c>
    </row>
    <row r="1421" spans="1:5" x14ac:dyDescent="0.25">
      <c r="A1421" s="6" t="s">
        <v>1437</v>
      </c>
      <c r="B1421" s="6">
        <v>78323254.775472</v>
      </c>
      <c r="C1421" s="6">
        <v>83373823</v>
      </c>
      <c r="D1421" s="6">
        <v>5050568.2245280398</v>
      </c>
      <c r="E1421" s="8">
        <f t="shared" si="22"/>
        <v>6.057738559653238</v>
      </c>
    </row>
    <row r="1422" spans="1:5" x14ac:dyDescent="0.25">
      <c r="A1422" s="6" t="s">
        <v>1439</v>
      </c>
      <c r="B1422" s="6">
        <v>88787917.986997604</v>
      </c>
      <c r="C1422" s="6">
        <v>89241884</v>
      </c>
      <c r="D1422" s="6">
        <v>453966.013002366</v>
      </c>
      <c r="E1422" s="8">
        <f t="shared" si="22"/>
        <v>0.5086916508871171</v>
      </c>
    </row>
    <row r="1423" spans="1:5" x14ac:dyDescent="0.25">
      <c r="A1423" s="6" t="s">
        <v>57</v>
      </c>
      <c r="B1423" s="6">
        <v>352757881.41739398</v>
      </c>
      <c r="C1423" s="6">
        <v>110911592</v>
      </c>
      <c r="D1423" s="6">
        <v>241846289.41739401</v>
      </c>
      <c r="E1423" s="8">
        <f t="shared" si="22"/>
        <v>218.05321252389382</v>
      </c>
    </row>
    <row r="1424" spans="1:5" x14ac:dyDescent="0.25">
      <c r="A1424" s="6" t="s">
        <v>911</v>
      </c>
      <c r="B1424" s="6">
        <v>11628682550.933201</v>
      </c>
      <c r="C1424" s="6">
        <v>10979535116</v>
      </c>
      <c r="D1424" s="6">
        <v>649147434.93322802</v>
      </c>
      <c r="E1424" s="8">
        <f t="shared" si="22"/>
        <v>5.9123398948581496</v>
      </c>
    </row>
    <row r="1425" spans="1:5" x14ac:dyDescent="0.25">
      <c r="A1425" s="6" t="s">
        <v>1174</v>
      </c>
      <c r="B1425" s="6">
        <v>11728288856.7799</v>
      </c>
      <c r="C1425" s="6">
        <v>11448579692</v>
      </c>
      <c r="D1425" s="6">
        <v>279709164.77992803</v>
      </c>
      <c r="E1425" s="8">
        <f t="shared" si="22"/>
        <v>2.4431778640225761</v>
      </c>
    </row>
    <row r="1426" spans="1:5" x14ac:dyDescent="0.25">
      <c r="A1426" s="6" t="s">
        <v>619</v>
      </c>
      <c r="B1426" s="6">
        <v>528451824.35026598</v>
      </c>
      <c r="C1426" s="6">
        <v>526909551</v>
      </c>
      <c r="D1426" s="6">
        <v>1542273.3502654401</v>
      </c>
      <c r="E1426" s="8">
        <f t="shared" si="22"/>
        <v>0.29270172600561573</v>
      </c>
    </row>
    <row r="1427" spans="1:5" x14ac:dyDescent="0.25">
      <c r="A1427" s="6" t="s">
        <v>620</v>
      </c>
      <c r="B1427" s="6">
        <v>216690835.55822799</v>
      </c>
      <c r="C1427" s="6">
        <v>190162488</v>
      </c>
      <c r="D1427" s="6">
        <v>26528347.5582278</v>
      </c>
      <c r="E1427" s="8">
        <f t="shared" si="22"/>
        <v>13.95035784251403</v>
      </c>
    </row>
    <row r="1428" spans="1:5" x14ac:dyDescent="0.25">
      <c r="A1428" s="6" t="s">
        <v>2276</v>
      </c>
      <c r="B1428" s="6">
        <v>94436910.877339303</v>
      </c>
      <c r="C1428" s="6">
        <v>84090789</v>
      </c>
      <c r="D1428" s="6">
        <v>10346121.8773393</v>
      </c>
      <c r="E1428" s="8">
        <f t="shared" si="22"/>
        <v>12.303513857313551</v>
      </c>
    </row>
    <row r="1429" spans="1:5" x14ac:dyDescent="0.25">
      <c r="A1429" s="6" t="s">
        <v>2278</v>
      </c>
      <c r="B1429" s="6">
        <v>323651070.97921199</v>
      </c>
      <c r="C1429" s="6">
        <v>289145275</v>
      </c>
      <c r="D1429" s="6">
        <v>34505795.979212202</v>
      </c>
      <c r="E1429" s="8">
        <f t="shared" si="22"/>
        <v>11.933722928452559</v>
      </c>
    </row>
    <row r="1430" spans="1:5" x14ac:dyDescent="0.25">
      <c r="A1430" s="6" t="s">
        <v>2563</v>
      </c>
      <c r="B1430" s="6">
        <v>149123818.001109</v>
      </c>
      <c r="C1430" s="6">
        <v>129933995</v>
      </c>
      <c r="D1430" s="6">
        <v>19189823.0011089</v>
      </c>
      <c r="E1430" s="8">
        <f t="shared" si="22"/>
        <v>14.768900933977209</v>
      </c>
    </row>
    <row r="1431" spans="1:5" x14ac:dyDescent="0.25">
      <c r="A1431" s="6" t="s">
        <v>337</v>
      </c>
      <c r="B1431" s="6">
        <v>20969944977.5373</v>
      </c>
      <c r="C1431" s="6">
        <v>19214568084</v>
      </c>
      <c r="D1431" s="6">
        <v>1755376893.5373399</v>
      </c>
      <c r="E1431" s="8">
        <f t="shared" si="22"/>
        <v>9.135656268011795</v>
      </c>
    </row>
    <row r="1432" spans="1:5" x14ac:dyDescent="0.25">
      <c r="A1432" s="6" t="s">
        <v>338</v>
      </c>
      <c r="B1432" s="6">
        <v>122539239.853752</v>
      </c>
      <c r="C1432" s="6">
        <v>105789700</v>
      </c>
      <c r="D1432" s="6">
        <v>16749539.853752101</v>
      </c>
      <c r="E1432" s="8">
        <f t="shared" si="22"/>
        <v>15.832864497916244</v>
      </c>
    </row>
    <row r="1433" spans="1:5" x14ac:dyDescent="0.25">
      <c r="A1433" s="6" t="s">
        <v>915</v>
      </c>
      <c r="B1433" s="6">
        <v>550709635274.32703</v>
      </c>
      <c r="C1433" s="6">
        <v>511041127468</v>
      </c>
      <c r="D1433" s="6">
        <v>39668507806.327301</v>
      </c>
      <c r="E1433" s="8">
        <f t="shared" si="22"/>
        <v>7.7622926363810585</v>
      </c>
    </row>
    <row r="1434" spans="1:5" x14ac:dyDescent="0.25">
      <c r="A1434" s="6" t="s">
        <v>1446</v>
      </c>
      <c r="B1434" s="6">
        <v>16559294878.9879</v>
      </c>
      <c r="C1434" s="6">
        <v>14457859403</v>
      </c>
      <c r="D1434" s="6">
        <v>2101435475.98789</v>
      </c>
      <c r="E1434" s="8">
        <f t="shared" si="22"/>
        <v>14.534900481545995</v>
      </c>
    </row>
    <row r="1435" spans="1:5" x14ac:dyDescent="0.25">
      <c r="A1435" s="6" t="s">
        <v>72</v>
      </c>
      <c r="B1435" s="6">
        <v>923799493.24031603</v>
      </c>
      <c r="C1435" s="6">
        <v>749261731</v>
      </c>
      <c r="D1435" s="6">
        <v>174537762.240316</v>
      </c>
      <c r="E1435" s="8">
        <f t="shared" si="22"/>
        <v>23.294631904844476</v>
      </c>
    </row>
    <row r="1436" spans="1:5" x14ac:dyDescent="0.25">
      <c r="A1436" s="6" t="s">
        <v>1178</v>
      </c>
      <c r="B1436" s="6">
        <v>350634196.57803702</v>
      </c>
      <c r="C1436" s="6">
        <v>699511505</v>
      </c>
      <c r="D1436" s="6">
        <v>348877308.42196298</v>
      </c>
      <c r="E1436" s="8">
        <f t="shared" si="22"/>
        <v>49.87442035309526</v>
      </c>
    </row>
    <row r="1437" spans="1:5" x14ac:dyDescent="0.25">
      <c r="A1437" s="6" t="s">
        <v>2569</v>
      </c>
      <c r="B1437" s="6">
        <v>6703976179.3064604</v>
      </c>
      <c r="C1437" s="6">
        <v>6841747505</v>
      </c>
      <c r="D1437" s="6">
        <v>137771325.69354299</v>
      </c>
      <c r="E1437" s="8">
        <f t="shared" si="22"/>
        <v>2.0136862050646953</v>
      </c>
    </row>
    <row r="1438" spans="1:5" x14ac:dyDescent="0.25">
      <c r="A1438" s="6" t="s">
        <v>918</v>
      </c>
      <c r="B1438" s="6">
        <v>304099147.50186998</v>
      </c>
      <c r="C1438" s="6">
        <v>352646356</v>
      </c>
      <c r="D1438" s="6">
        <v>48547208.498129703</v>
      </c>
      <c r="E1438" s="8">
        <f t="shared" si="22"/>
        <v>13.766541939860483</v>
      </c>
    </row>
    <row r="1439" spans="1:5" x14ac:dyDescent="0.25">
      <c r="A1439" s="6" t="s">
        <v>2284</v>
      </c>
      <c r="B1439" s="6">
        <v>51895205.100877203</v>
      </c>
      <c r="C1439" s="6">
        <v>52602551</v>
      </c>
      <c r="D1439" s="6">
        <v>707345.89912278205</v>
      </c>
      <c r="E1439" s="8">
        <f t="shared" si="22"/>
        <v>1.3446988514355169</v>
      </c>
    </row>
    <row r="1440" spans="1:5" x14ac:dyDescent="0.25">
      <c r="A1440" s="6" t="s">
        <v>919</v>
      </c>
      <c r="B1440" s="6">
        <v>202477127.30368599</v>
      </c>
      <c r="C1440" s="6">
        <v>169665588</v>
      </c>
      <c r="D1440" s="6">
        <v>32811539.303686</v>
      </c>
      <c r="E1440" s="8">
        <f t="shared" si="22"/>
        <v>19.338947685541278</v>
      </c>
    </row>
    <row r="1441" spans="1:5" x14ac:dyDescent="0.25">
      <c r="A1441" s="6" t="s">
        <v>74</v>
      </c>
      <c r="B1441" s="6">
        <v>131318249.311004</v>
      </c>
      <c r="C1441" s="6">
        <v>99276872</v>
      </c>
      <c r="D1441" s="6">
        <v>32041377.311003599</v>
      </c>
      <c r="E1441" s="8">
        <f t="shared" si="22"/>
        <v>32.274765174917682</v>
      </c>
    </row>
    <row r="1442" spans="1:5" x14ac:dyDescent="0.25">
      <c r="A1442" s="6" t="s">
        <v>1715</v>
      </c>
      <c r="B1442" s="6">
        <v>1214535926.38378</v>
      </c>
      <c r="C1442" s="6">
        <v>1146011079</v>
      </c>
      <c r="D1442" s="6">
        <v>68524847.383781895</v>
      </c>
      <c r="E1442" s="8">
        <f t="shared" si="22"/>
        <v>5.9794227681966321</v>
      </c>
    </row>
    <row r="1443" spans="1:5" x14ac:dyDescent="0.25">
      <c r="A1443" s="6" t="s">
        <v>921</v>
      </c>
      <c r="B1443" s="6">
        <v>232220686.56985301</v>
      </c>
      <c r="C1443" s="6">
        <v>230234401</v>
      </c>
      <c r="D1443" s="6">
        <v>1986285.56985348</v>
      </c>
      <c r="E1443" s="8">
        <f t="shared" si="22"/>
        <v>0.86272319046426083</v>
      </c>
    </row>
    <row r="1444" spans="1:5" x14ac:dyDescent="0.25">
      <c r="A1444" s="6" t="s">
        <v>922</v>
      </c>
      <c r="B1444" s="6">
        <v>358118431.51954699</v>
      </c>
      <c r="C1444" s="6">
        <v>309971099</v>
      </c>
      <c r="D1444" s="6">
        <v>48147332.519547001</v>
      </c>
      <c r="E1444" s="8">
        <f t="shared" si="22"/>
        <v>15.532845699123389</v>
      </c>
    </row>
    <row r="1445" spans="1:5" x14ac:dyDescent="0.25">
      <c r="A1445" s="6" t="s">
        <v>2285</v>
      </c>
      <c r="B1445" s="6">
        <v>7746352065.8756199</v>
      </c>
      <c r="C1445" s="6">
        <v>7207185858</v>
      </c>
      <c r="D1445" s="6">
        <v>539166207.87561703</v>
      </c>
      <c r="E1445" s="8">
        <f t="shared" si="22"/>
        <v>7.4809532943727373</v>
      </c>
    </row>
    <row r="1446" spans="1:5" x14ac:dyDescent="0.25">
      <c r="A1446" s="6" t="s">
        <v>346</v>
      </c>
      <c r="B1446" s="6">
        <v>68063825650.543098</v>
      </c>
      <c r="C1446" s="6">
        <v>60209857248</v>
      </c>
      <c r="D1446" s="6">
        <v>7853968402.5430698</v>
      </c>
      <c r="E1446" s="8">
        <f t="shared" si="22"/>
        <v>13.044323241281155</v>
      </c>
    </row>
    <row r="1447" spans="1:5" x14ac:dyDescent="0.25">
      <c r="A1447" s="6" t="s">
        <v>82</v>
      </c>
      <c r="B1447" s="6">
        <v>158081054.70622799</v>
      </c>
      <c r="C1447" s="6">
        <v>375077778</v>
      </c>
      <c r="D1447" s="6">
        <v>216996723.29377201</v>
      </c>
      <c r="E1447" s="8">
        <f t="shared" si="22"/>
        <v>57.853793538728922</v>
      </c>
    </row>
    <row r="1448" spans="1:5" x14ac:dyDescent="0.25">
      <c r="A1448" s="6" t="s">
        <v>1182</v>
      </c>
      <c r="B1448" s="6">
        <v>108904451.19054</v>
      </c>
      <c r="C1448" s="6">
        <v>97600201</v>
      </c>
      <c r="D1448" s="6">
        <v>11304250.190539701</v>
      </c>
      <c r="E1448" s="8">
        <f t="shared" si="22"/>
        <v>11.582199703194977</v>
      </c>
    </row>
    <row r="1449" spans="1:5" x14ac:dyDescent="0.25">
      <c r="A1449" s="6" t="s">
        <v>2582</v>
      </c>
      <c r="B1449" s="6">
        <v>103308409.31348</v>
      </c>
      <c r="C1449" s="6">
        <v>201722852</v>
      </c>
      <c r="D1449" s="6">
        <v>98414442.6865201</v>
      </c>
      <c r="E1449" s="8">
        <f t="shared" si="22"/>
        <v>48.786957804126281</v>
      </c>
    </row>
    <row r="1450" spans="1:5" x14ac:dyDescent="0.25">
      <c r="A1450" s="6" t="s">
        <v>2010</v>
      </c>
      <c r="B1450" s="6">
        <v>6643337280.6027603</v>
      </c>
      <c r="C1450" s="6">
        <v>6287976735</v>
      </c>
      <c r="D1450" s="6">
        <v>355360545.60275698</v>
      </c>
      <c r="E1450" s="8">
        <f t="shared" si="22"/>
        <v>5.6514290777311054</v>
      </c>
    </row>
    <row r="1451" spans="1:5" x14ac:dyDescent="0.25">
      <c r="A1451" s="6" t="s">
        <v>640</v>
      </c>
      <c r="B1451" s="6">
        <v>343798477.170919</v>
      </c>
      <c r="C1451" s="6">
        <v>247279187</v>
      </c>
      <c r="D1451" s="6">
        <v>96519290.170919493</v>
      </c>
      <c r="E1451" s="8">
        <f t="shared" si="22"/>
        <v>39.032516784730248</v>
      </c>
    </row>
    <row r="1452" spans="1:5" x14ac:dyDescent="0.25">
      <c r="A1452" s="6" t="s">
        <v>2586</v>
      </c>
      <c r="B1452" s="6">
        <v>123261605.649113</v>
      </c>
      <c r="C1452" s="6">
        <v>116772069</v>
      </c>
      <c r="D1452" s="6">
        <v>6489536.64911272</v>
      </c>
      <c r="E1452" s="8">
        <f t="shared" si="22"/>
        <v>5.5574391245159154</v>
      </c>
    </row>
    <row r="1453" spans="1:5" x14ac:dyDescent="0.25">
      <c r="A1453" s="6" t="s">
        <v>931</v>
      </c>
      <c r="B1453" s="6">
        <v>209979204.533463</v>
      </c>
      <c r="C1453" s="6">
        <v>183297150</v>
      </c>
      <c r="D1453" s="6">
        <v>26682054.5334634</v>
      </c>
      <c r="E1453" s="8">
        <f t="shared" si="22"/>
        <v>14.556720894712985</v>
      </c>
    </row>
    <row r="1454" spans="1:5" x14ac:dyDescent="0.25">
      <c r="A1454" s="6" t="s">
        <v>933</v>
      </c>
      <c r="B1454" s="6">
        <v>10941258597.0432</v>
      </c>
      <c r="C1454" s="6">
        <v>10273412182</v>
      </c>
      <c r="D1454" s="6">
        <v>667846415.043167</v>
      </c>
      <c r="E1454" s="8">
        <f t="shared" si="22"/>
        <v>6.5007263722300337</v>
      </c>
    </row>
    <row r="1455" spans="1:5" x14ac:dyDescent="0.25">
      <c r="A1455" s="6" t="s">
        <v>2591</v>
      </c>
      <c r="B1455" s="6">
        <v>6100414714.15765</v>
      </c>
      <c r="C1455" s="6">
        <v>5794639868</v>
      </c>
      <c r="D1455" s="6">
        <v>305774846.157646</v>
      </c>
      <c r="E1455" s="8">
        <f t="shared" si="22"/>
        <v>5.2768567697578614</v>
      </c>
    </row>
    <row r="1456" spans="1:5" x14ac:dyDescent="0.25">
      <c r="A1456" s="6" t="s">
        <v>1194</v>
      </c>
      <c r="B1456" s="6">
        <v>410909842.88227803</v>
      </c>
      <c r="C1456" s="6">
        <v>513222586</v>
      </c>
      <c r="D1456" s="6">
        <v>102312743.117722</v>
      </c>
      <c r="E1456" s="8">
        <f t="shared" si="22"/>
        <v>19.935354738601081</v>
      </c>
    </row>
    <row r="1457" spans="1:5" x14ac:dyDescent="0.25">
      <c r="A1457" s="6" t="s">
        <v>1195</v>
      </c>
      <c r="B1457" s="6">
        <v>288217891.34484798</v>
      </c>
      <c r="C1457" s="6">
        <v>236444300</v>
      </c>
      <c r="D1457" s="6">
        <v>51773591.344847798</v>
      </c>
      <c r="E1457" s="8">
        <f t="shared" si="22"/>
        <v>21.896739039531845</v>
      </c>
    </row>
    <row r="1458" spans="1:5" x14ac:dyDescent="0.25">
      <c r="A1458" s="6" t="s">
        <v>2017</v>
      </c>
      <c r="B1458" s="6">
        <v>208545337.45001099</v>
      </c>
      <c r="C1458" s="6">
        <v>233116693</v>
      </c>
      <c r="D1458" s="6">
        <v>24571355.549988799</v>
      </c>
      <c r="E1458" s="8">
        <f t="shared" si="22"/>
        <v>10.540367244309182</v>
      </c>
    </row>
    <row r="1459" spans="1:5" x14ac:dyDescent="0.25">
      <c r="A1459" s="6" t="s">
        <v>358</v>
      </c>
      <c r="B1459" s="6">
        <v>6393467890.1157303</v>
      </c>
      <c r="C1459" s="6">
        <v>6755607709</v>
      </c>
      <c r="D1459" s="6">
        <v>362139818.88427401</v>
      </c>
      <c r="E1459" s="8">
        <f t="shared" si="22"/>
        <v>5.3605809348849798</v>
      </c>
    </row>
    <row r="1460" spans="1:5" x14ac:dyDescent="0.25">
      <c r="A1460" s="6" t="s">
        <v>363</v>
      </c>
      <c r="B1460" s="6">
        <v>450090282.50397801</v>
      </c>
      <c r="C1460" s="6">
        <v>419075532</v>
      </c>
      <c r="D1460" s="6">
        <v>31014750.5039776</v>
      </c>
      <c r="E1460" s="8">
        <f t="shared" si="22"/>
        <v>7.4007543117496066</v>
      </c>
    </row>
    <row r="1461" spans="1:5" x14ac:dyDescent="0.25">
      <c r="A1461" s="6" t="s">
        <v>941</v>
      </c>
      <c r="B1461" s="6">
        <v>138019393.81320199</v>
      </c>
      <c r="C1461" s="6">
        <v>133909473</v>
      </c>
      <c r="D1461" s="6">
        <v>4109920.8132023201</v>
      </c>
      <c r="E1461" s="8">
        <f t="shared" si="22"/>
        <v>3.0691785436287393</v>
      </c>
    </row>
    <row r="1462" spans="1:5" x14ac:dyDescent="0.25">
      <c r="A1462" s="6" t="s">
        <v>365</v>
      </c>
      <c r="B1462" s="6">
        <v>25789141.721319102</v>
      </c>
      <c r="C1462" s="6">
        <v>29101870</v>
      </c>
      <c r="D1462" s="6">
        <v>3312728.2786808601</v>
      </c>
      <c r="E1462" s="8">
        <f t="shared" si="22"/>
        <v>11.383214476186101</v>
      </c>
    </row>
    <row r="1463" spans="1:5" x14ac:dyDescent="0.25">
      <c r="A1463" s="6" t="s">
        <v>95</v>
      </c>
      <c r="B1463" s="6">
        <v>352153528.12976903</v>
      </c>
      <c r="C1463" s="6">
        <v>321557511</v>
      </c>
      <c r="D1463" s="6">
        <v>30596017.129769299</v>
      </c>
      <c r="E1463" s="8">
        <f t="shared" si="22"/>
        <v>9.5149440094308027</v>
      </c>
    </row>
    <row r="1464" spans="1:5" x14ac:dyDescent="0.25">
      <c r="A1464" s="6" t="s">
        <v>2029</v>
      </c>
      <c r="B1464" s="6">
        <v>3052604915.6319098</v>
      </c>
      <c r="C1464" s="6">
        <v>2938952009</v>
      </c>
      <c r="D1464" s="6">
        <v>113652906.63191199</v>
      </c>
      <c r="E1464" s="8">
        <f t="shared" si="22"/>
        <v>3.8671235965701678</v>
      </c>
    </row>
    <row r="1465" spans="1:5" x14ac:dyDescent="0.25">
      <c r="A1465" s="6" t="s">
        <v>1204</v>
      </c>
      <c r="B1465" s="6">
        <v>6256890516.4990702</v>
      </c>
      <c r="C1465" s="6">
        <v>6249321496</v>
      </c>
      <c r="D1465" s="6">
        <v>7569020.4990692101</v>
      </c>
      <c r="E1465" s="8">
        <f t="shared" si="22"/>
        <v>0.12111747657587962</v>
      </c>
    </row>
    <row r="1466" spans="1:5" x14ac:dyDescent="0.25">
      <c r="A1466" s="6" t="s">
        <v>98</v>
      </c>
      <c r="B1466" s="6">
        <v>147740238.64297101</v>
      </c>
      <c r="C1466" s="6">
        <v>138424844</v>
      </c>
      <c r="D1466" s="6">
        <v>9315394.6429712791</v>
      </c>
      <c r="E1466" s="8">
        <f t="shared" si="22"/>
        <v>6.7295684602478438</v>
      </c>
    </row>
    <row r="1467" spans="1:5" x14ac:dyDescent="0.25">
      <c r="A1467" s="6" t="s">
        <v>372</v>
      </c>
      <c r="B1467" s="6">
        <v>146243449.20228699</v>
      </c>
      <c r="C1467" s="6">
        <v>126326387</v>
      </c>
      <c r="D1467" s="6">
        <v>19917062.202287398</v>
      </c>
      <c r="E1467" s="8">
        <f t="shared" si="22"/>
        <v>15.76635149257249</v>
      </c>
    </row>
    <row r="1468" spans="1:5" x14ac:dyDescent="0.25">
      <c r="A1468" s="6" t="s">
        <v>373</v>
      </c>
      <c r="B1468" s="6">
        <v>2279911611.3386202</v>
      </c>
      <c r="C1468" s="6">
        <v>1047563486</v>
      </c>
      <c r="D1468" s="6">
        <v>1232348125.3386199</v>
      </c>
      <c r="E1468" s="8">
        <f t="shared" si="22"/>
        <v>117.6394692835466</v>
      </c>
    </row>
    <row r="1469" spans="1:5" x14ac:dyDescent="0.25">
      <c r="A1469" s="6" t="s">
        <v>1206</v>
      </c>
      <c r="B1469" s="6">
        <v>135257042.57030901</v>
      </c>
      <c r="C1469" s="6">
        <v>139136141</v>
      </c>
      <c r="D1469" s="6">
        <v>3879098.4296913398</v>
      </c>
      <c r="E1469" s="8">
        <f t="shared" si="22"/>
        <v>2.7879876513833599</v>
      </c>
    </row>
    <row r="1470" spans="1:5" x14ac:dyDescent="0.25">
      <c r="A1470" s="6" t="s">
        <v>374</v>
      </c>
      <c r="B1470" s="6">
        <v>173146277.15701601</v>
      </c>
      <c r="C1470" s="6">
        <v>154897303</v>
      </c>
      <c r="D1470" s="6">
        <v>18248974.1570164</v>
      </c>
      <c r="E1470" s="8">
        <f t="shared" si="22"/>
        <v>11.781337572427843</v>
      </c>
    </row>
    <row r="1471" spans="1:5" x14ac:dyDescent="0.25">
      <c r="A1471" s="6" t="s">
        <v>2032</v>
      </c>
      <c r="B1471" s="6">
        <v>66174859.344592497</v>
      </c>
      <c r="C1471" s="6">
        <v>67223604</v>
      </c>
      <c r="D1471" s="6">
        <v>1048744.65540751</v>
      </c>
      <c r="E1471" s="8">
        <f t="shared" si="22"/>
        <v>1.5600839482029407</v>
      </c>
    </row>
    <row r="1472" spans="1:5" x14ac:dyDescent="0.25">
      <c r="A1472" s="6" t="s">
        <v>378</v>
      </c>
      <c r="B1472" s="6">
        <v>114256679.04492401</v>
      </c>
      <c r="C1472" s="6">
        <v>111743048</v>
      </c>
      <c r="D1472" s="6">
        <v>2513631.04492395</v>
      </c>
      <c r="E1472" s="8">
        <f t="shared" si="22"/>
        <v>2.249474208833063</v>
      </c>
    </row>
    <row r="1473" spans="1:5" x14ac:dyDescent="0.25">
      <c r="A1473" s="6" t="s">
        <v>1211</v>
      </c>
      <c r="B1473" s="6">
        <v>6420584823.5307398</v>
      </c>
      <c r="C1473" s="6">
        <v>6696687886</v>
      </c>
      <c r="D1473" s="6">
        <v>276103062.46925998</v>
      </c>
      <c r="E1473" s="8">
        <f t="shared" si="22"/>
        <v>4.1229794066776968</v>
      </c>
    </row>
    <row r="1474" spans="1:5" x14ac:dyDescent="0.25">
      <c r="A1474" s="6" t="s">
        <v>2320</v>
      </c>
      <c r="B1474" s="6">
        <v>201746427.39592499</v>
      </c>
      <c r="C1474" s="6">
        <v>967622815</v>
      </c>
      <c r="D1474" s="6">
        <v>765876387.60407495</v>
      </c>
      <c r="E1474" s="8">
        <f t="shared" ref="E1474:E1537" si="23">100*(D1474/C1474)</f>
        <v>79.150302755529282</v>
      </c>
    </row>
    <row r="1475" spans="1:5" x14ac:dyDescent="0.25">
      <c r="A1475" s="6" t="s">
        <v>2034</v>
      </c>
      <c r="B1475" s="6">
        <v>405947203.68330997</v>
      </c>
      <c r="C1475" s="6">
        <v>393298015</v>
      </c>
      <c r="D1475" s="6">
        <v>12649188.6833102</v>
      </c>
      <c r="E1475" s="8">
        <f t="shared" si="23"/>
        <v>3.2161842167726675</v>
      </c>
    </row>
    <row r="1476" spans="1:5" x14ac:dyDescent="0.25">
      <c r="A1476" s="6" t="s">
        <v>1474</v>
      </c>
      <c r="B1476" s="6">
        <v>339270859.54267597</v>
      </c>
      <c r="C1476" s="6">
        <v>312535770</v>
      </c>
      <c r="D1476" s="6">
        <v>26735089.542675901</v>
      </c>
      <c r="E1476" s="8">
        <f t="shared" si="23"/>
        <v>8.5542495000415144</v>
      </c>
    </row>
    <row r="1477" spans="1:5" x14ac:dyDescent="0.25">
      <c r="A1477" s="6" t="s">
        <v>2037</v>
      </c>
      <c r="B1477" s="6">
        <v>182395402.52000701</v>
      </c>
      <c r="C1477" s="6">
        <v>162051204</v>
      </c>
      <c r="D1477" s="6">
        <v>20344198.520006899</v>
      </c>
      <c r="E1477" s="8">
        <f t="shared" si="23"/>
        <v>12.554179184010813</v>
      </c>
    </row>
    <row r="1478" spans="1:5" x14ac:dyDescent="0.25">
      <c r="A1478" s="6" t="s">
        <v>949</v>
      </c>
      <c r="B1478" s="6">
        <v>136647348.09352699</v>
      </c>
      <c r="C1478" s="6">
        <v>138023126</v>
      </c>
      <c r="D1478" s="6">
        <v>1375777.9064734301</v>
      </c>
      <c r="E1478" s="8">
        <f t="shared" si="23"/>
        <v>0.99677347292759477</v>
      </c>
    </row>
    <row r="1479" spans="1:5" x14ac:dyDescent="0.25">
      <c r="A1479" s="6" t="s">
        <v>950</v>
      </c>
      <c r="B1479" s="6">
        <v>51043200.927592702</v>
      </c>
      <c r="C1479" s="6">
        <v>41860512</v>
      </c>
      <c r="D1479" s="6">
        <v>9182688.9275927208</v>
      </c>
      <c r="E1479" s="8">
        <f t="shared" si="23"/>
        <v>21.936398980482419</v>
      </c>
    </row>
    <row r="1480" spans="1:5" x14ac:dyDescent="0.25">
      <c r="A1480" s="6" t="s">
        <v>1746</v>
      </c>
      <c r="B1480" s="6">
        <v>51162856.403697498</v>
      </c>
      <c r="C1480" s="6">
        <v>107627895</v>
      </c>
      <c r="D1480" s="6">
        <v>56465038.596302502</v>
      </c>
      <c r="E1480" s="8">
        <f t="shared" si="23"/>
        <v>52.463200730909499</v>
      </c>
    </row>
    <row r="1481" spans="1:5" x14ac:dyDescent="0.25">
      <c r="A1481" s="6" t="s">
        <v>1215</v>
      </c>
      <c r="B1481" s="6">
        <v>6208926941.38445</v>
      </c>
      <c r="C1481" s="6">
        <v>6181038357</v>
      </c>
      <c r="D1481" s="6">
        <v>27888584.384449001</v>
      </c>
      <c r="E1481" s="8">
        <f t="shared" si="23"/>
        <v>0.45119578254785131</v>
      </c>
    </row>
    <row r="1482" spans="1:5" x14ac:dyDescent="0.25">
      <c r="A1482" s="6" t="s">
        <v>1481</v>
      </c>
      <c r="B1482" s="6">
        <v>251329102.43317801</v>
      </c>
      <c r="C1482" s="6">
        <v>209007004</v>
      </c>
      <c r="D1482" s="6">
        <v>42322098.433177799</v>
      </c>
      <c r="E1482" s="8">
        <f t="shared" si="23"/>
        <v>20.24912927471933</v>
      </c>
    </row>
    <row r="1483" spans="1:5" x14ac:dyDescent="0.25">
      <c r="A1483" s="6" t="s">
        <v>1225</v>
      </c>
      <c r="B1483" s="6">
        <v>105237204.570134</v>
      </c>
      <c r="C1483" s="6">
        <v>224300618</v>
      </c>
      <c r="D1483" s="6">
        <v>119063413.429866</v>
      </c>
      <c r="E1483" s="8">
        <f t="shared" si="23"/>
        <v>53.082071057809564</v>
      </c>
    </row>
    <row r="1484" spans="1:5" x14ac:dyDescent="0.25">
      <c r="A1484" s="6" t="s">
        <v>119</v>
      </c>
      <c r="B1484" s="6">
        <v>134311860.88881901</v>
      </c>
      <c r="C1484" s="6">
        <v>142682104</v>
      </c>
      <c r="D1484" s="6">
        <v>8370243.1111813802</v>
      </c>
      <c r="E1484" s="8">
        <f t="shared" si="23"/>
        <v>5.8663580621024343</v>
      </c>
    </row>
    <row r="1485" spans="1:5" x14ac:dyDescent="0.25">
      <c r="A1485" s="6" t="s">
        <v>961</v>
      </c>
      <c r="B1485" s="6">
        <v>4047796482.7396698</v>
      </c>
      <c r="C1485" s="6">
        <v>3806318586</v>
      </c>
      <c r="D1485" s="6">
        <v>241477896.73966599</v>
      </c>
      <c r="E1485" s="8">
        <f t="shared" si="23"/>
        <v>6.3441325596823281</v>
      </c>
    </row>
    <row r="1486" spans="1:5" x14ac:dyDescent="0.25">
      <c r="A1486" s="6" t="s">
        <v>1758</v>
      </c>
      <c r="B1486" s="6">
        <v>255219367.95823199</v>
      </c>
      <c r="C1486" s="6">
        <v>252672904</v>
      </c>
      <c r="D1486" s="6">
        <v>2546463.9582319902</v>
      </c>
      <c r="E1486" s="8">
        <f t="shared" si="23"/>
        <v>1.0078104608446619</v>
      </c>
    </row>
    <row r="1487" spans="1:5" x14ac:dyDescent="0.25">
      <c r="A1487" s="6" t="s">
        <v>963</v>
      </c>
      <c r="B1487" s="6">
        <v>27835016.756895401</v>
      </c>
      <c r="C1487" s="6">
        <v>22975260</v>
      </c>
      <c r="D1487" s="6">
        <v>4859756.7568953903</v>
      </c>
      <c r="E1487" s="8">
        <f t="shared" si="23"/>
        <v>21.152129538013455</v>
      </c>
    </row>
    <row r="1488" spans="1:5" x14ac:dyDescent="0.25">
      <c r="A1488" s="6" t="s">
        <v>2616</v>
      </c>
      <c r="B1488" s="6">
        <v>162203407.22716999</v>
      </c>
      <c r="C1488" s="6">
        <v>168083866</v>
      </c>
      <c r="D1488" s="6">
        <v>5880458.7728303997</v>
      </c>
      <c r="E1488" s="8">
        <f t="shared" si="23"/>
        <v>3.4985266062540465</v>
      </c>
    </row>
    <row r="1489" spans="1:5" x14ac:dyDescent="0.25">
      <c r="A1489" s="6" t="s">
        <v>2618</v>
      </c>
      <c r="B1489" s="6">
        <v>42524971.097167</v>
      </c>
      <c r="C1489" s="6">
        <v>43957803</v>
      </c>
      <c r="D1489" s="6">
        <v>1432831.9028330201</v>
      </c>
      <c r="E1489" s="8">
        <f t="shared" si="23"/>
        <v>3.2595621369726331</v>
      </c>
    </row>
    <row r="1490" spans="1:5" x14ac:dyDescent="0.25">
      <c r="A1490" s="6" t="s">
        <v>676</v>
      </c>
      <c r="B1490" s="6">
        <v>316001648.16007102</v>
      </c>
      <c r="C1490" s="6">
        <v>497543251</v>
      </c>
      <c r="D1490" s="6">
        <v>181541602.83992901</v>
      </c>
      <c r="E1490" s="8">
        <f t="shared" si="23"/>
        <v>36.487602329054411</v>
      </c>
    </row>
    <row r="1491" spans="1:5" x14ac:dyDescent="0.25">
      <c r="A1491" s="6" t="s">
        <v>1765</v>
      </c>
      <c r="B1491" s="6">
        <v>88168077.220441997</v>
      </c>
      <c r="C1491" s="6">
        <v>74043195</v>
      </c>
      <c r="D1491" s="6">
        <v>14124882.220442001</v>
      </c>
      <c r="E1491" s="8">
        <f t="shared" si="23"/>
        <v>19.076543388547726</v>
      </c>
    </row>
    <row r="1492" spans="1:5" x14ac:dyDescent="0.25">
      <c r="A1492" s="6" t="s">
        <v>2056</v>
      </c>
      <c r="B1492" s="6">
        <v>10486108721.899</v>
      </c>
      <c r="C1492" s="6">
        <v>11935503445</v>
      </c>
      <c r="D1492" s="6">
        <v>1449394723.1009901</v>
      </c>
      <c r="E1492" s="8">
        <f t="shared" si="23"/>
        <v>12.143557494494862</v>
      </c>
    </row>
    <row r="1493" spans="1:5" x14ac:dyDescent="0.25">
      <c r="A1493" s="6" t="s">
        <v>2620</v>
      </c>
      <c r="B1493" s="6">
        <v>199008409.28190899</v>
      </c>
      <c r="C1493" s="6">
        <v>188410469</v>
      </c>
      <c r="D1493" s="6">
        <v>10597940.281909</v>
      </c>
      <c r="E1493" s="8">
        <f t="shared" si="23"/>
        <v>5.6249211299978246</v>
      </c>
    </row>
    <row r="1494" spans="1:5" x14ac:dyDescent="0.25">
      <c r="A1494" s="6" t="s">
        <v>1231</v>
      </c>
      <c r="B1494" s="6">
        <v>598329691.77964604</v>
      </c>
      <c r="C1494" s="6">
        <v>652373933</v>
      </c>
      <c r="D1494" s="6">
        <v>54044241.2203537</v>
      </c>
      <c r="E1494" s="8">
        <f t="shared" si="23"/>
        <v>8.284242899134</v>
      </c>
    </row>
    <row r="1495" spans="1:5" x14ac:dyDescent="0.25">
      <c r="A1495" s="6" t="s">
        <v>399</v>
      </c>
      <c r="B1495" s="6">
        <v>30433854.537522599</v>
      </c>
      <c r="C1495" s="6">
        <v>38769290</v>
      </c>
      <c r="D1495" s="6">
        <v>8335435.4624773804</v>
      </c>
      <c r="E1495" s="8">
        <f t="shared" si="23"/>
        <v>21.500098305843053</v>
      </c>
    </row>
    <row r="1496" spans="1:5" x14ac:dyDescent="0.25">
      <c r="A1496" s="6" t="s">
        <v>2062</v>
      </c>
      <c r="B1496" s="6">
        <v>10868255878.504</v>
      </c>
      <c r="C1496" s="6">
        <v>13624095227</v>
      </c>
      <c r="D1496" s="6">
        <v>2755839348.4960198</v>
      </c>
      <c r="E1496" s="8">
        <f t="shared" si="23"/>
        <v>20.227687068969864</v>
      </c>
    </row>
    <row r="1497" spans="1:5" x14ac:dyDescent="0.25">
      <c r="A1497" s="6" t="s">
        <v>2065</v>
      </c>
      <c r="B1497" s="6">
        <v>15788172904.435101</v>
      </c>
      <c r="C1497" s="6">
        <v>18626022154</v>
      </c>
      <c r="D1497" s="6">
        <v>2837849249.5649199</v>
      </c>
      <c r="E1497" s="8">
        <f t="shared" si="23"/>
        <v>15.235938334559975</v>
      </c>
    </row>
    <row r="1498" spans="1:5" x14ac:dyDescent="0.25">
      <c r="A1498" s="6" t="s">
        <v>2632</v>
      </c>
      <c r="B1498" s="6">
        <v>2158561120.4107299</v>
      </c>
      <c r="C1498" s="6">
        <v>1979780988</v>
      </c>
      <c r="D1498" s="6">
        <v>178780132.41072899</v>
      </c>
      <c r="E1498" s="8">
        <f t="shared" si="23"/>
        <v>9.0302984771732238</v>
      </c>
    </row>
    <row r="1499" spans="1:5" x14ac:dyDescent="0.25">
      <c r="A1499" s="6" t="s">
        <v>1240</v>
      </c>
      <c r="B1499" s="6">
        <v>1782166279.4679401</v>
      </c>
      <c r="C1499" s="6">
        <v>1751122034</v>
      </c>
      <c r="D1499" s="6">
        <v>31044245.467942201</v>
      </c>
      <c r="E1499" s="8">
        <f t="shared" si="23"/>
        <v>1.7728202184190096</v>
      </c>
    </row>
    <row r="1500" spans="1:5" x14ac:dyDescent="0.25">
      <c r="A1500" s="6" t="s">
        <v>2067</v>
      </c>
      <c r="B1500" s="6">
        <v>251265130.58952901</v>
      </c>
      <c r="C1500" s="6">
        <v>251504588</v>
      </c>
      <c r="D1500" s="6">
        <v>239457.410470873</v>
      </c>
      <c r="E1500" s="8">
        <f t="shared" si="23"/>
        <v>9.5209957152301725E-2</v>
      </c>
    </row>
    <row r="1501" spans="1:5" x14ac:dyDescent="0.25">
      <c r="A1501" s="6" t="s">
        <v>1778</v>
      </c>
      <c r="B1501" s="6">
        <v>199350370872.76199</v>
      </c>
      <c r="C1501" s="6">
        <v>175205461739</v>
      </c>
      <c r="D1501" s="6">
        <v>24144909133.762001</v>
      </c>
      <c r="E1501" s="8">
        <f t="shared" si="23"/>
        <v>13.780911219383205</v>
      </c>
    </row>
    <row r="1502" spans="1:5" x14ac:dyDescent="0.25">
      <c r="A1502" s="6" t="s">
        <v>2068</v>
      </c>
      <c r="B1502" s="6">
        <v>143302847.34690201</v>
      </c>
      <c r="C1502" s="6">
        <v>151124345</v>
      </c>
      <c r="D1502" s="6">
        <v>7821497.6530978996</v>
      </c>
      <c r="E1502" s="8">
        <f t="shared" si="23"/>
        <v>5.175537834819333</v>
      </c>
    </row>
    <row r="1503" spans="1:5" x14ac:dyDescent="0.25">
      <c r="A1503" s="6" t="s">
        <v>2637</v>
      </c>
      <c r="B1503" s="6">
        <v>71579548.198634207</v>
      </c>
      <c r="C1503" s="6">
        <v>74527074</v>
      </c>
      <c r="D1503" s="6">
        <v>2947525.8013657602</v>
      </c>
      <c r="E1503" s="8">
        <f t="shared" si="23"/>
        <v>3.9549731972112041</v>
      </c>
    </row>
    <row r="1504" spans="1:5" x14ac:dyDescent="0.25">
      <c r="A1504" s="6" t="s">
        <v>2069</v>
      </c>
      <c r="B1504" s="6">
        <v>77791155.667044193</v>
      </c>
      <c r="C1504" s="6">
        <v>73134869</v>
      </c>
      <c r="D1504" s="6">
        <v>4656286.6670442102</v>
      </c>
      <c r="E1504" s="8">
        <f t="shared" si="23"/>
        <v>6.3667122546486139</v>
      </c>
    </row>
    <row r="1505" spans="1:5" x14ac:dyDescent="0.25">
      <c r="A1505" s="6" t="s">
        <v>2070</v>
      </c>
      <c r="B1505" s="6">
        <v>30239329.712547202</v>
      </c>
      <c r="C1505" s="6">
        <v>27640491</v>
      </c>
      <c r="D1505" s="6">
        <v>2598838.71254715</v>
      </c>
      <c r="E1505" s="8">
        <f t="shared" si="23"/>
        <v>9.4022885213839</v>
      </c>
    </row>
    <row r="1506" spans="1:5" x14ac:dyDescent="0.25">
      <c r="A1506" s="6" t="s">
        <v>2072</v>
      </c>
      <c r="B1506" s="6">
        <v>50053103.356051497</v>
      </c>
      <c r="C1506" s="6">
        <v>53157179</v>
      </c>
      <c r="D1506" s="6">
        <v>3104075.6439485201</v>
      </c>
      <c r="E1506" s="8">
        <f t="shared" si="23"/>
        <v>5.8394288454406507</v>
      </c>
    </row>
    <row r="1507" spans="1:5" x14ac:dyDescent="0.25">
      <c r="A1507" s="6" t="s">
        <v>2640</v>
      </c>
      <c r="B1507" s="6">
        <v>329458448.36538899</v>
      </c>
      <c r="C1507" s="6">
        <v>325598743</v>
      </c>
      <c r="D1507" s="6">
        <v>3859705.3653892302</v>
      </c>
      <c r="E1507" s="8">
        <f t="shared" si="23"/>
        <v>1.1854177721408556</v>
      </c>
    </row>
    <row r="1508" spans="1:5" x14ac:dyDescent="0.25">
      <c r="A1508" s="6" t="s">
        <v>411</v>
      </c>
      <c r="B1508" s="6">
        <v>1074057304.8610001</v>
      </c>
      <c r="C1508" s="6">
        <v>1149499026</v>
      </c>
      <c r="D1508" s="6">
        <v>75441721.138995901</v>
      </c>
      <c r="E1508" s="8">
        <f t="shared" si="23"/>
        <v>6.5630087048891426</v>
      </c>
    </row>
    <row r="1509" spans="1:5" x14ac:dyDescent="0.25">
      <c r="A1509" s="6" t="s">
        <v>2075</v>
      </c>
      <c r="B1509" s="6">
        <v>1603224928.80599</v>
      </c>
      <c r="C1509" s="6">
        <v>1587486475</v>
      </c>
      <c r="D1509" s="6">
        <v>15738453.8059914</v>
      </c>
      <c r="E1509" s="8">
        <f t="shared" si="23"/>
        <v>0.99140711142067517</v>
      </c>
    </row>
    <row r="1510" spans="1:5" x14ac:dyDescent="0.25">
      <c r="A1510" s="6" t="s">
        <v>2354</v>
      </c>
      <c r="B1510" s="6">
        <v>21945858661.242802</v>
      </c>
      <c r="C1510" s="6">
        <v>18708905938</v>
      </c>
      <c r="D1510" s="6">
        <v>3236952723.2428198</v>
      </c>
      <c r="E1510" s="8">
        <f t="shared" si="23"/>
        <v>17.30166763342471</v>
      </c>
    </row>
    <row r="1511" spans="1:5" x14ac:dyDescent="0.25">
      <c r="A1511" s="6" t="s">
        <v>2355</v>
      </c>
      <c r="B1511" s="6">
        <v>117244921693.53</v>
      </c>
      <c r="C1511" s="6">
        <v>116917309605</v>
      </c>
      <c r="D1511" s="6">
        <v>327612088.52981597</v>
      </c>
      <c r="E1511" s="8">
        <f t="shared" si="23"/>
        <v>0.28020837088762907</v>
      </c>
    </row>
    <row r="1512" spans="1:5" x14ac:dyDescent="0.25">
      <c r="A1512" s="6" t="s">
        <v>703</v>
      </c>
      <c r="B1512" s="6">
        <v>112870525.188796</v>
      </c>
      <c r="C1512" s="6">
        <v>119247808</v>
      </c>
      <c r="D1512" s="6">
        <v>6377282.8112036297</v>
      </c>
      <c r="E1512" s="8">
        <f t="shared" si="23"/>
        <v>5.3479245599245138</v>
      </c>
    </row>
    <row r="1513" spans="1:5" x14ac:dyDescent="0.25">
      <c r="A1513" s="6" t="s">
        <v>704</v>
      </c>
      <c r="B1513" s="6">
        <v>480837576.65379697</v>
      </c>
      <c r="C1513" s="6">
        <v>333314535</v>
      </c>
      <c r="D1513" s="6">
        <v>147523041.653797</v>
      </c>
      <c r="E1513" s="8">
        <f t="shared" si="23"/>
        <v>44.259408505481765</v>
      </c>
    </row>
    <row r="1514" spans="1:5" x14ac:dyDescent="0.25">
      <c r="A1514" s="6" t="s">
        <v>707</v>
      </c>
      <c r="B1514" s="6">
        <v>78592759.603418201</v>
      </c>
      <c r="C1514" s="6">
        <v>66180137</v>
      </c>
      <c r="D1514" s="6">
        <v>12412622.603418199</v>
      </c>
      <c r="E1514" s="8">
        <f t="shared" si="23"/>
        <v>18.755812795337974</v>
      </c>
    </row>
    <row r="1515" spans="1:5" x14ac:dyDescent="0.25">
      <c r="A1515" s="6" t="s">
        <v>2357</v>
      </c>
      <c r="B1515" s="6">
        <v>146555770.50668401</v>
      </c>
      <c r="C1515" s="6">
        <v>144169564</v>
      </c>
      <c r="D1515" s="6">
        <v>2386206.5066843899</v>
      </c>
      <c r="E1515" s="8">
        <f t="shared" si="23"/>
        <v>1.6551388798570481</v>
      </c>
    </row>
    <row r="1516" spans="1:5" x14ac:dyDescent="0.25">
      <c r="A1516" s="6" t="s">
        <v>1251</v>
      </c>
      <c r="B1516" s="6">
        <v>155236993.35100001</v>
      </c>
      <c r="C1516" s="6">
        <v>157266733</v>
      </c>
      <c r="D1516" s="6">
        <v>2029739.6490004701</v>
      </c>
      <c r="E1516" s="8">
        <f t="shared" si="23"/>
        <v>1.2906350950906256</v>
      </c>
    </row>
    <row r="1517" spans="1:5" x14ac:dyDescent="0.25">
      <c r="A1517" s="6" t="s">
        <v>2081</v>
      </c>
      <c r="B1517" s="6">
        <v>250860663896.80701</v>
      </c>
      <c r="C1517" s="6">
        <v>235892207080</v>
      </c>
      <c r="D1517" s="6">
        <v>14968456816.807199</v>
      </c>
      <c r="E1517" s="8">
        <f t="shared" si="23"/>
        <v>6.345464736667128</v>
      </c>
    </row>
    <row r="1518" spans="1:5" x14ac:dyDescent="0.25">
      <c r="A1518" s="6" t="s">
        <v>987</v>
      </c>
      <c r="B1518" s="6">
        <v>43900917.326526798</v>
      </c>
      <c r="C1518" s="6">
        <v>43221189</v>
      </c>
      <c r="D1518" s="6">
        <v>679728.32652676105</v>
      </c>
      <c r="E1518" s="8">
        <f t="shared" si="23"/>
        <v>1.5726738256246513</v>
      </c>
    </row>
    <row r="1519" spans="1:5" x14ac:dyDescent="0.25">
      <c r="A1519" s="6" t="s">
        <v>2362</v>
      </c>
      <c r="B1519" s="6">
        <v>185082917.30957001</v>
      </c>
      <c r="C1519" s="6">
        <v>171491099</v>
      </c>
      <c r="D1519" s="6">
        <v>13591818.30957</v>
      </c>
      <c r="E1519" s="8">
        <f t="shared" si="23"/>
        <v>7.9256698387418929</v>
      </c>
    </row>
    <row r="1520" spans="1:5" x14ac:dyDescent="0.25">
      <c r="A1520" s="6" t="s">
        <v>1256</v>
      </c>
      <c r="B1520" s="6">
        <v>168366151.57769299</v>
      </c>
      <c r="C1520" s="6">
        <v>156038638</v>
      </c>
      <c r="D1520" s="6">
        <v>12327513.5776926</v>
      </c>
      <c r="E1520" s="8">
        <f t="shared" si="23"/>
        <v>7.9002955522417473</v>
      </c>
    </row>
    <row r="1521" spans="1:5" x14ac:dyDescent="0.25">
      <c r="A1521" s="6" t="s">
        <v>718</v>
      </c>
      <c r="B1521" s="6">
        <v>318227608.48680598</v>
      </c>
      <c r="C1521" s="6">
        <v>325753849</v>
      </c>
      <c r="D1521" s="6">
        <v>7526240.51319349</v>
      </c>
      <c r="E1521" s="8">
        <f t="shared" si="23"/>
        <v>2.3104072404048526</v>
      </c>
    </row>
    <row r="1522" spans="1:5" x14ac:dyDescent="0.25">
      <c r="A1522" s="6" t="s">
        <v>159</v>
      </c>
      <c r="B1522" s="6">
        <v>250538408.773651</v>
      </c>
      <c r="C1522" s="6">
        <v>302331952</v>
      </c>
      <c r="D1522" s="6">
        <v>51793543.226348899</v>
      </c>
      <c r="E1522" s="8">
        <f t="shared" si="23"/>
        <v>17.131349459996507</v>
      </c>
    </row>
    <row r="1523" spans="1:5" x14ac:dyDescent="0.25">
      <c r="A1523" s="6" t="s">
        <v>161</v>
      </c>
      <c r="B1523" s="6">
        <v>259442711.26341301</v>
      </c>
      <c r="C1523" s="6">
        <v>273966834</v>
      </c>
      <c r="D1523" s="6">
        <v>14524122.736586699</v>
      </c>
      <c r="E1523" s="8">
        <f t="shared" si="23"/>
        <v>5.3014164249482469</v>
      </c>
    </row>
    <row r="1524" spans="1:5" x14ac:dyDescent="0.25">
      <c r="A1524" s="6" t="s">
        <v>721</v>
      </c>
      <c r="B1524" s="6">
        <v>80761711.750129297</v>
      </c>
      <c r="C1524" s="6">
        <v>72474143</v>
      </c>
      <c r="D1524" s="6">
        <v>8287568.7501292797</v>
      </c>
      <c r="E1524" s="8">
        <f t="shared" si="23"/>
        <v>11.435207657618358</v>
      </c>
    </row>
    <row r="1525" spans="1:5" x14ac:dyDescent="0.25">
      <c r="A1525" s="6" t="s">
        <v>2366</v>
      </c>
      <c r="B1525" s="6">
        <v>6111585921.7742901</v>
      </c>
      <c r="C1525" s="6">
        <v>6041838908</v>
      </c>
      <c r="D1525" s="6">
        <v>69747013.774287194</v>
      </c>
      <c r="E1525" s="8">
        <f t="shared" si="23"/>
        <v>1.1544004207383809</v>
      </c>
    </row>
    <row r="1526" spans="1:5" x14ac:dyDescent="0.25">
      <c r="A1526" s="6" t="s">
        <v>2367</v>
      </c>
      <c r="B1526" s="6">
        <v>6401692629.0912704</v>
      </c>
      <c r="C1526" s="6">
        <v>6240060948</v>
      </c>
      <c r="D1526" s="6">
        <v>161631681.09126499</v>
      </c>
      <c r="E1526" s="8">
        <f t="shared" si="23"/>
        <v>2.5902260000051682</v>
      </c>
    </row>
    <row r="1527" spans="1:5" x14ac:dyDescent="0.25">
      <c r="A1527" s="6" t="s">
        <v>2370</v>
      </c>
      <c r="B1527" s="6">
        <v>211501792.19052801</v>
      </c>
      <c r="C1527" s="6">
        <v>169589811</v>
      </c>
      <c r="D1527" s="6">
        <v>41911981.1905284</v>
      </c>
      <c r="E1527" s="8">
        <f t="shared" si="23"/>
        <v>24.713737779051126</v>
      </c>
    </row>
    <row r="1528" spans="1:5" x14ac:dyDescent="0.25">
      <c r="A1528" s="6" t="s">
        <v>1000</v>
      </c>
      <c r="B1528" s="6">
        <v>3181028932.6346898</v>
      </c>
      <c r="C1528" s="6">
        <v>3200467410</v>
      </c>
      <c r="D1528" s="6">
        <v>19438477.3653135</v>
      </c>
      <c r="E1528" s="8">
        <f t="shared" si="23"/>
        <v>0.60736370270720863</v>
      </c>
    </row>
    <row r="1529" spans="1:5" x14ac:dyDescent="0.25">
      <c r="A1529" s="6" t="s">
        <v>734</v>
      </c>
      <c r="B1529" s="6">
        <v>237783611.17931399</v>
      </c>
      <c r="C1529" s="6">
        <v>205133726</v>
      </c>
      <c r="D1529" s="6">
        <v>32649885.179313999</v>
      </c>
      <c r="E1529" s="8">
        <f t="shared" si="23"/>
        <v>15.916390647198597</v>
      </c>
    </row>
    <row r="1530" spans="1:5" x14ac:dyDescent="0.25">
      <c r="A1530" s="6" t="s">
        <v>2098</v>
      </c>
      <c r="B1530" s="6">
        <v>71687793.719231606</v>
      </c>
      <c r="C1530" s="6">
        <v>74050228</v>
      </c>
      <c r="D1530" s="6">
        <v>2362434.2807684201</v>
      </c>
      <c r="E1530" s="8">
        <f t="shared" si="23"/>
        <v>3.190313311079096</v>
      </c>
    </row>
    <row r="1531" spans="1:5" x14ac:dyDescent="0.25">
      <c r="A1531" s="6" t="s">
        <v>435</v>
      </c>
      <c r="B1531" s="6">
        <v>207898113.80518499</v>
      </c>
      <c r="C1531" s="6">
        <v>196973291</v>
      </c>
      <c r="D1531" s="6">
        <v>10924822.8051854</v>
      </c>
      <c r="E1531" s="8">
        <f t="shared" si="23"/>
        <v>5.546347299028171</v>
      </c>
    </row>
    <row r="1532" spans="1:5" x14ac:dyDescent="0.25">
      <c r="A1532" s="6" t="s">
        <v>1534</v>
      </c>
      <c r="B1532" s="6">
        <v>113668304.81362499</v>
      </c>
      <c r="C1532" s="6">
        <v>102747249</v>
      </c>
      <c r="D1532" s="6">
        <v>10921055.8136253</v>
      </c>
      <c r="E1532" s="8">
        <f t="shared" si="23"/>
        <v>10.629049361336477</v>
      </c>
    </row>
    <row r="1533" spans="1:5" x14ac:dyDescent="0.25">
      <c r="A1533" s="6" t="s">
        <v>1538</v>
      </c>
      <c r="B1533" s="6">
        <v>107704144.557495</v>
      </c>
      <c r="C1533" s="6">
        <v>97324977</v>
      </c>
      <c r="D1533" s="6">
        <v>10379167.5574951</v>
      </c>
      <c r="E1533" s="8">
        <f t="shared" si="23"/>
        <v>10.664443884220081</v>
      </c>
    </row>
    <row r="1534" spans="1:5" x14ac:dyDescent="0.25">
      <c r="A1534" s="6" t="s">
        <v>2103</v>
      </c>
      <c r="B1534" s="6">
        <v>240279632.90342</v>
      </c>
      <c r="C1534" s="6">
        <v>203891827</v>
      </c>
      <c r="D1534" s="6">
        <v>36387805.903419897</v>
      </c>
      <c r="E1534" s="8">
        <f t="shared" si="23"/>
        <v>17.846623103445879</v>
      </c>
    </row>
    <row r="1535" spans="1:5" x14ac:dyDescent="0.25">
      <c r="A1535" s="6" t="s">
        <v>1542</v>
      </c>
      <c r="B1535" s="6">
        <v>119799274.93466599</v>
      </c>
      <c r="C1535" s="6">
        <v>129623201</v>
      </c>
      <c r="D1535" s="6">
        <v>9823926.0653342307</v>
      </c>
      <c r="E1535" s="8">
        <f t="shared" si="23"/>
        <v>7.5788331020572697</v>
      </c>
    </row>
    <row r="1536" spans="1:5" x14ac:dyDescent="0.25">
      <c r="A1536" s="6" t="s">
        <v>750</v>
      </c>
      <c r="B1536" s="6">
        <v>69224222.868165702</v>
      </c>
      <c r="C1536" s="6">
        <v>72777904</v>
      </c>
      <c r="D1536" s="6">
        <v>3553681.1318343398</v>
      </c>
      <c r="E1536" s="8">
        <f t="shared" si="23"/>
        <v>4.8829121704773746</v>
      </c>
    </row>
    <row r="1537" spans="1:5" x14ac:dyDescent="0.25">
      <c r="A1537" s="6" t="s">
        <v>1544</v>
      </c>
      <c r="B1537" s="6">
        <v>89333687.925538495</v>
      </c>
      <c r="C1537" s="6">
        <v>71663251</v>
      </c>
      <c r="D1537" s="6">
        <v>17670436.925538499</v>
      </c>
      <c r="E1537" s="8">
        <f t="shared" si="23"/>
        <v>24.657598809658381</v>
      </c>
    </row>
    <row r="1538" spans="1:5" x14ac:dyDescent="0.25">
      <c r="A1538" s="6" t="s">
        <v>2388</v>
      </c>
      <c r="B1538" s="6">
        <v>651398205.80722702</v>
      </c>
      <c r="C1538" s="6">
        <v>628391970</v>
      </c>
      <c r="D1538" s="6">
        <v>23006235.807227299</v>
      </c>
      <c r="E1538" s="8">
        <f t="shared" ref="E1538:E1601" si="24">100*(D1538/C1538)</f>
        <v>3.6611282297619585</v>
      </c>
    </row>
    <row r="1539" spans="1:5" x14ac:dyDescent="0.25">
      <c r="A1539" s="6" t="s">
        <v>2389</v>
      </c>
      <c r="B1539" s="6">
        <v>79215971.036553502</v>
      </c>
      <c r="C1539" s="6">
        <v>75808643</v>
      </c>
      <c r="D1539" s="6">
        <v>3407328.0365534602</v>
      </c>
      <c r="E1539" s="8">
        <f t="shared" si="24"/>
        <v>4.4946432249861799</v>
      </c>
    </row>
    <row r="1540" spans="1:5" x14ac:dyDescent="0.25">
      <c r="A1540" s="6" t="s">
        <v>445</v>
      </c>
      <c r="B1540" s="6">
        <v>235122042.213929</v>
      </c>
      <c r="C1540" s="6">
        <v>195335341</v>
      </c>
      <c r="D1540" s="6">
        <v>39786701.213928901</v>
      </c>
      <c r="E1540" s="8">
        <f t="shared" si="24"/>
        <v>20.368409019199909</v>
      </c>
    </row>
    <row r="1541" spans="1:5" x14ac:dyDescent="0.25">
      <c r="A1541" s="6" t="s">
        <v>2665</v>
      </c>
      <c r="B1541" s="6">
        <v>149037980.77093101</v>
      </c>
      <c r="C1541" s="6">
        <v>160357054</v>
      </c>
      <c r="D1541" s="6">
        <v>11319073.229069499</v>
      </c>
      <c r="E1541" s="8">
        <f t="shared" si="24"/>
        <v>7.0586687312611138</v>
      </c>
    </row>
    <row r="1542" spans="1:5" x14ac:dyDescent="0.25">
      <c r="A1542" s="6" t="s">
        <v>2666</v>
      </c>
      <c r="B1542" s="6">
        <v>78534265.818665296</v>
      </c>
      <c r="C1542" s="6">
        <v>51565529</v>
      </c>
      <c r="D1542" s="6">
        <v>26968736.8186653</v>
      </c>
      <c r="E1542" s="8">
        <f t="shared" si="24"/>
        <v>52.299932419320861</v>
      </c>
    </row>
    <row r="1543" spans="1:5" x14ac:dyDescent="0.25">
      <c r="A1543" s="6" t="s">
        <v>2110</v>
      </c>
      <c r="B1543" s="6">
        <v>36432416.7578234</v>
      </c>
      <c r="C1543" s="6">
        <v>32665244</v>
      </c>
      <c r="D1543" s="6">
        <v>3767172.7578233602</v>
      </c>
      <c r="E1543" s="8">
        <f t="shared" si="24"/>
        <v>11.532663762815794</v>
      </c>
    </row>
    <row r="1544" spans="1:5" x14ac:dyDescent="0.25">
      <c r="A1544" s="6" t="s">
        <v>1550</v>
      </c>
      <c r="B1544" s="6">
        <v>82680529.824928001</v>
      </c>
      <c r="C1544" s="6">
        <v>76616422</v>
      </c>
      <c r="D1544" s="6">
        <v>6064107.8249279596</v>
      </c>
      <c r="E1544" s="8">
        <f t="shared" si="24"/>
        <v>7.9148930041759975</v>
      </c>
    </row>
    <row r="1545" spans="1:5" x14ac:dyDescent="0.25">
      <c r="A1545" s="6" t="s">
        <v>1021</v>
      </c>
      <c r="B1545" s="6">
        <v>785834815.29138303</v>
      </c>
      <c r="C1545" s="6">
        <v>725273720</v>
      </c>
      <c r="D1545" s="6">
        <v>60561095.291383304</v>
      </c>
      <c r="E1545" s="8">
        <f t="shared" si="24"/>
        <v>8.350101985135117</v>
      </c>
    </row>
    <row r="1546" spans="1:5" x14ac:dyDescent="0.25">
      <c r="A1546" s="6" t="s">
        <v>1551</v>
      </c>
      <c r="B1546" s="6">
        <v>75245221.942205206</v>
      </c>
      <c r="C1546" s="6">
        <v>59376566</v>
      </c>
      <c r="D1546" s="6">
        <v>15868655.9422052</v>
      </c>
      <c r="E1546" s="8">
        <f t="shared" si="24"/>
        <v>26.725452499568934</v>
      </c>
    </row>
    <row r="1547" spans="1:5" x14ac:dyDescent="0.25">
      <c r="A1547" s="6" t="s">
        <v>455</v>
      </c>
      <c r="B1547" s="6">
        <v>83834997.223873004</v>
      </c>
      <c r="C1547" s="6">
        <v>76834428</v>
      </c>
      <c r="D1547" s="6">
        <v>7000569.2238729997</v>
      </c>
      <c r="E1547" s="8">
        <f t="shared" si="24"/>
        <v>9.1112401121447792</v>
      </c>
    </row>
    <row r="1548" spans="1:5" x14ac:dyDescent="0.25">
      <c r="A1548" s="6" t="s">
        <v>2112</v>
      </c>
      <c r="B1548" s="6">
        <v>49892428.0320675</v>
      </c>
      <c r="C1548" s="6">
        <v>54417274</v>
      </c>
      <c r="D1548" s="6">
        <v>4524845.9679325102</v>
      </c>
      <c r="E1548" s="8">
        <f t="shared" si="24"/>
        <v>8.3150912115379221</v>
      </c>
    </row>
    <row r="1549" spans="1:5" x14ac:dyDescent="0.25">
      <c r="A1549" s="6" t="s">
        <v>1552</v>
      </c>
      <c r="B1549" s="6">
        <v>22394805686.9123</v>
      </c>
      <c r="C1549" s="6">
        <v>24210677805</v>
      </c>
      <c r="D1549" s="6">
        <v>1815872118.0877099</v>
      </c>
      <c r="E1549" s="8">
        <f t="shared" si="24"/>
        <v>7.5002944267536993</v>
      </c>
    </row>
    <row r="1550" spans="1:5" x14ac:dyDescent="0.25">
      <c r="A1550" s="6" t="s">
        <v>2400</v>
      </c>
      <c r="B1550" s="6">
        <v>30433854.537522599</v>
      </c>
      <c r="C1550" s="6">
        <v>29370943</v>
      </c>
      <c r="D1550" s="6">
        <v>1062911.5375226201</v>
      </c>
      <c r="E1550" s="8">
        <f t="shared" si="24"/>
        <v>3.6189220670327815</v>
      </c>
    </row>
    <row r="1551" spans="1:5" x14ac:dyDescent="0.25">
      <c r="A1551" s="6" t="s">
        <v>2672</v>
      </c>
      <c r="B1551" s="6">
        <v>54140829.591251202</v>
      </c>
      <c r="C1551" s="6">
        <v>48214203</v>
      </c>
      <c r="D1551" s="6">
        <v>5926626.5912512103</v>
      </c>
      <c r="E1551" s="8">
        <f t="shared" si="24"/>
        <v>12.292283647727642</v>
      </c>
    </row>
    <row r="1552" spans="1:5" x14ac:dyDescent="0.25">
      <c r="A1552" s="6" t="s">
        <v>2115</v>
      </c>
      <c r="B1552" s="6">
        <v>6972010833.8753099</v>
      </c>
      <c r="C1552" s="6">
        <v>7509924824</v>
      </c>
      <c r="D1552" s="6">
        <v>537913990.12468803</v>
      </c>
      <c r="E1552" s="8">
        <f t="shared" si="24"/>
        <v>7.1627080527575728</v>
      </c>
    </row>
    <row r="1553" spans="1:5" x14ac:dyDescent="0.25">
      <c r="A1553" s="6" t="s">
        <v>2674</v>
      </c>
      <c r="B1553" s="6">
        <v>6944112118.72505</v>
      </c>
      <c r="C1553" s="6">
        <v>6943513334</v>
      </c>
      <c r="D1553" s="6">
        <v>598784.72504901898</v>
      </c>
      <c r="E1553" s="8">
        <f t="shared" si="24"/>
        <v>8.6236562997146684E-3</v>
      </c>
    </row>
    <row r="1554" spans="1:5" x14ac:dyDescent="0.25">
      <c r="A1554" s="6" t="s">
        <v>2117</v>
      </c>
      <c r="B1554" s="6">
        <v>1104165613356.75</v>
      </c>
      <c r="C1554" s="6">
        <v>1072240124088</v>
      </c>
      <c r="D1554" s="6">
        <v>31925489268.750198</v>
      </c>
      <c r="E1554" s="8">
        <f t="shared" si="24"/>
        <v>2.9774570594347609</v>
      </c>
    </row>
    <row r="1555" spans="1:5" x14ac:dyDescent="0.25">
      <c r="A1555" s="6" t="s">
        <v>2118</v>
      </c>
      <c r="B1555" s="6">
        <v>71694887.347985595</v>
      </c>
      <c r="C1555" s="6">
        <v>118253475</v>
      </c>
      <c r="D1555" s="6">
        <v>46558587.652014501</v>
      </c>
      <c r="E1555" s="8">
        <f t="shared" si="24"/>
        <v>39.371855797061777</v>
      </c>
    </row>
    <row r="1556" spans="1:5" x14ac:dyDescent="0.25">
      <c r="A1556" s="6" t="s">
        <v>462</v>
      </c>
      <c r="B1556" s="6">
        <v>2059964097.8762801</v>
      </c>
      <c r="C1556" s="6">
        <v>1627946383</v>
      </c>
      <c r="D1556" s="6">
        <v>432017714.87628198</v>
      </c>
      <c r="E1556" s="8">
        <f t="shared" si="24"/>
        <v>26.537588669238254</v>
      </c>
    </row>
    <row r="1557" spans="1:5" x14ac:dyDescent="0.25">
      <c r="A1557" s="6" t="s">
        <v>1558</v>
      </c>
      <c r="B1557" s="6">
        <v>185199714875.40701</v>
      </c>
      <c r="C1557" s="6">
        <v>182496499977</v>
      </c>
      <c r="D1557" s="6">
        <v>2703214898.4067702</v>
      </c>
      <c r="E1557" s="8">
        <f t="shared" si="24"/>
        <v>1.4812420505310819</v>
      </c>
    </row>
    <row r="1558" spans="1:5" x14ac:dyDescent="0.25">
      <c r="A1558" s="6" t="s">
        <v>1296</v>
      </c>
      <c r="B1558" s="6">
        <v>6744008799.1130695</v>
      </c>
      <c r="C1558" s="6">
        <v>7233475151</v>
      </c>
      <c r="D1558" s="6">
        <v>489466351.88692701</v>
      </c>
      <c r="E1558" s="8">
        <f t="shared" si="24"/>
        <v>6.7666832562390171</v>
      </c>
    </row>
    <row r="1559" spans="1:5" x14ac:dyDescent="0.25">
      <c r="A1559" s="6" t="s">
        <v>2407</v>
      </c>
      <c r="B1559" s="6">
        <v>696512911.56549597</v>
      </c>
      <c r="C1559" s="6">
        <v>664624284</v>
      </c>
      <c r="D1559" s="6">
        <v>31888627.5654957</v>
      </c>
      <c r="E1559" s="8">
        <f t="shared" si="24"/>
        <v>4.7979931418659545</v>
      </c>
    </row>
    <row r="1560" spans="1:5" x14ac:dyDescent="0.25">
      <c r="A1560" s="6" t="s">
        <v>1562</v>
      </c>
      <c r="B1560" s="6">
        <v>971038094843.94397</v>
      </c>
      <c r="C1560" s="6">
        <v>1012707332528</v>
      </c>
      <c r="D1560" s="6">
        <v>41669237684.056198</v>
      </c>
      <c r="E1560" s="8">
        <f t="shared" si="24"/>
        <v>4.1146376989330333</v>
      </c>
    </row>
    <row r="1561" spans="1:5" x14ac:dyDescent="0.25">
      <c r="A1561" s="6" t="s">
        <v>468</v>
      </c>
      <c r="B1561" s="6">
        <v>124171200.610203</v>
      </c>
      <c r="C1561" s="6">
        <v>136241827</v>
      </c>
      <c r="D1561" s="6">
        <v>12070626.3897967</v>
      </c>
      <c r="E1561" s="8">
        <f t="shared" si="24"/>
        <v>8.859706784317197</v>
      </c>
    </row>
    <row r="1562" spans="1:5" x14ac:dyDescent="0.25">
      <c r="A1562" s="6" t="s">
        <v>470</v>
      </c>
      <c r="B1562" s="6">
        <v>340649910.22309601</v>
      </c>
      <c r="C1562" s="6">
        <v>352418398</v>
      </c>
      <c r="D1562" s="6">
        <v>11768487.7769044</v>
      </c>
      <c r="E1562" s="8">
        <f t="shared" si="24"/>
        <v>3.33935113594847</v>
      </c>
    </row>
    <row r="1563" spans="1:5" x14ac:dyDescent="0.25">
      <c r="A1563" s="6" t="s">
        <v>2684</v>
      </c>
      <c r="B1563" s="6">
        <v>420184586.26969701</v>
      </c>
      <c r="C1563" s="6">
        <v>389559536</v>
      </c>
      <c r="D1563" s="6">
        <v>30625050.269697402</v>
      </c>
      <c r="E1563" s="8">
        <f t="shared" si="24"/>
        <v>7.8614556799598914</v>
      </c>
    </row>
    <row r="1564" spans="1:5" x14ac:dyDescent="0.25">
      <c r="A1564" s="6" t="s">
        <v>2687</v>
      </c>
      <c r="B1564" s="6">
        <v>164870801.745114</v>
      </c>
      <c r="C1564" s="6">
        <v>155307952</v>
      </c>
      <c r="D1564" s="6">
        <v>9562849.7451144792</v>
      </c>
      <c r="E1564" s="8">
        <f t="shared" si="24"/>
        <v>6.1573471428652145</v>
      </c>
    </row>
    <row r="1565" spans="1:5" x14ac:dyDescent="0.25">
      <c r="A1565" s="6" t="s">
        <v>2127</v>
      </c>
      <c r="B1565" s="6">
        <v>571097518.68838501</v>
      </c>
      <c r="C1565" s="6">
        <v>593901291</v>
      </c>
      <c r="D1565" s="6">
        <v>22803772.311615098</v>
      </c>
      <c r="E1565" s="8">
        <f t="shared" si="24"/>
        <v>3.8396569694634826</v>
      </c>
    </row>
    <row r="1566" spans="1:5" x14ac:dyDescent="0.25">
      <c r="A1566" s="6" t="s">
        <v>2419</v>
      </c>
      <c r="B1566" s="6">
        <v>137079998.30501899</v>
      </c>
      <c r="C1566" s="6">
        <v>173659017</v>
      </c>
      <c r="D1566" s="6">
        <v>36579018.694981098</v>
      </c>
      <c r="E1566" s="8">
        <f t="shared" si="24"/>
        <v>21.063702494055402</v>
      </c>
    </row>
    <row r="1567" spans="1:5" x14ac:dyDescent="0.25">
      <c r="A1567" s="6" t="s">
        <v>1847</v>
      </c>
      <c r="B1567" s="6">
        <v>95616751.150637597</v>
      </c>
      <c r="C1567" s="6">
        <v>95009590</v>
      </c>
      <c r="D1567" s="6">
        <v>607161.15063759696</v>
      </c>
      <c r="E1567" s="8">
        <f t="shared" si="24"/>
        <v>0.63905249000400588</v>
      </c>
    </row>
    <row r="1568" spans="1:5" x14ac:dyDescent="0.25">
      <c r="A1568" s="6" t="s">
        <v>1572</v>
      </c>
      <c r="B1568" s="6">
        <v>250552630.292261</v>
      </c>
      <c r="C1568" s="6">
        <v>216016677</v>
      </c>
      <c r="D1568" s="6">
        <v>34535953.292260602</v>
      </c>
      <c r="E1568" s="8">
        <f t="shared" si="24"/>
        <v>15.987632886446356</v>
      </c>
    </row>
    <row r="1569" spans="1:5" x14ac:dyDescent="0.25">
      <c r="A1569" s="6" t="s">
        <v>2423</v>
      </c>
      <c r="B1569" s="6">
        <v>55882867.886520103</v>
      </c>
      <c r="C1569" s="6">
        <v>63669575</v>
      </c>
      <c r="D1569" s="6">
        <v>7786707.1134799002</v>
      </c>
      <c r="E1569" s="8">
        <f t="shared" si="24"/>
        <v>12.229871352965525</v>
      </c>
    </row>
    <row r="1570" spans="1:5" x14ac:dyDescent="0.25">
      <c r="A1570" s="6" t="s">
        <v>2688</v>
      </c>
      <c r="B1570" s="6">
        <v>293233706.55572999</v>
      </c>
      <c r="C1570" s="6">
        <v>392806359</v>
      </c>
      <c r="D1570" s="6">
        <v>99572652.444270402</v>
      </c>
      <c r="E1570" s="8">
        <f t="shared" si="24"/>
        <v>25.349042896800562</v>
      </c>
    </row>
    <row r="1571" spans="1:5" x14ac:dyDescent="0.25">
      <c r="A1571" s="6" t="s">
        <v>1032</v>
      </c>
      <c r="B1571" s="6">
        <v>171221816.830933</v>
      </c>
      <c r="C1571" s="6">
        <v>150435995</v>
      </c>
      <c r="D1571" s="6">
        <v>20785821.830933299</v>
      </c>
      <c r="E1571" s="8">
        <f t="shared" si="24"/>
        <v>13.817053445841401</v>
      </c>
    </row>
    <row r="1572" spans="1:5" x14ac:dyDescent="0.25">
      <c r="A1572" s="6" t="s">
        <v>769</v>
      </c>
      <c r="B1572" s="6">
        <v>252018788.75841701</v>
      </c>
      <c r="C1572" s="6">
        <v>227150768</v>
      </c>
      <c r="D1572" s="6">
        <v>24868020.758416802</v>
      </c>
      <c r="E1572" s="8">
        <f t="shared" si="24"/>
        <v>10.947803953018905</v>
      </c>
    </row>
    <row r="1573" spans="1:5" x14ac:dyDescent="0.25">
      <c r="A1573" s="6" t="s">
        <v>1313</v>
      </c>
      <c r="B1573" s="6">
        <v>352335457.09306002</v>
      </c>
      <c r="C1573" s="6">
        <v>336073117</v>
      </c>
      <c r="D1573" s="6">
        <v>16262340.093059801</v>
      </c>
      <c r="E1573" s="8">
        <f t="shared" si="24"/>
        <v>4.8389291706006343</v>
      </c>
    </row>
    <row r="1574" spans="1:5" x14ac:dyDescent="0.25">
      <c r="A1574" s="6" t="s">
        <v>1859</v>
      </c>
      <c r="B1574" s="6">
        <v>144685437.030058</v>
      </c>
      <c r="C1574" s="6">
        <v>147976908</v>
      </c>
      <c r="D1574" s="6">
        <v>3291470.9699422098</v>
      </c>
      <c r="E1574" s="8">
        <f t="shared" si="24"/>
        <v>2.2243139246714154</v>
      </c>
    </row>
    <row r="1575" spans="1:5" x14ac:dyDescent="0.25">
      <c r="A1575" s="6" t="s">
        <v>2700</v>
      </c>
      <c r="B1575" s="6">
        <v>100537100.09185</v>
      </c>
      <c r="C1575" s="6">
        <v>81204956</v>
      </c>
      <c r="D1575" s="6">
        <v>19332144.0918498</v>
      </c>
      <c r="E1575" s="8">
        <f t="shared" si="24"/>
        <v>23.8066062025202</v>
      </c>
    </row>
    <row r="1576" spans="1:5" x14ac:dyDescent="0.25">
      <c r="A1576" s="6" t="s">
        <v>1583</v>
      </c>
      <c r="B1576" s="6">
        <v>6704303562.3946505</v>
      </c>
      <c r="C1576" s="6">
        <v>7298249531</v>
      </c>
      <c r="D1576" s="6">
        <v>593945968.605353</v>
      </c>
      <c r="E1576" s="8">
        <f t="shared" si="24"/>
        <v>8.1381976059123726</v>
      </c>
    </row>
    <row r="1577" spans="1:5" x14ac:dyDescent="0.25">
      <c r="A1577" s="6" t="s">
        <v>2433</v>
      </c>
      <c r="B1577" s="6">
        <v>6939934834.7800503</v>
      </c>
      <c r="C1577" s="6">
        <v>6861018354</v>
      </c>
      <c r="D1577" s="6">
        <v>78916480.780047402</v>
      </c>
      <c r="E1577" s="8">
        <f t="shared" si="24"/>
        <v>1.1502152699247452</v>
      </c>
    </row>
    <row r="1578" spans="1:5" x14ac:dyDescent="0.25">
      <c r="A1578" s="6" t="s">
        <v>2709</v>
      </c>
      <c r="B1578" s="6">
        <v>90259691.493482202</v>
      </c>
      <c r="C1578" s="6">
        <v>66501470</v>
      </c>
      <c r="D1578" s="6">
        <v>23758221.493482199</v>
      </c>
      <c r="E1578" s="8">
        <f t="shared" si="24"/>
        <v>35.725859132861572</v>
      </c>
    </row>
    <row r="1579" spans="1:5" x14ac:dyDescent="0.25">
      <c r="A1579" s="6" t="s">
        <v>497</v>
      </c>
      <c r="B1579" s="6">
        <v>278201147.252276</v>
      </c>
      <c r="C1579" s="6">
        <v>236670281</v>
      </c>
      <c r="D1579" s="6">
        <v>41530866.252275899</v>
      </c>
      <c r="E1579" s="8">
        <f t="shared" si="24"/>
        <v>17.547985356165569</v>
      </c>
    </row>
    <row r="1580" spans="1:5" x14ac:dyDescent="0.25">
      <c r="A1580" s="6" t="s">
        <v>1050</v>
      </c>
      <c r="B1580" s="6">
        <v>6978211208.0377102</v>
      </c>
      <c r="C1580" s="6">
        <v>6994343969</v>
      </c>
      <c r="D1580" s="6">
        <v>16132760.962294601</v>
      </c>
      <c r="E1580" s="8">
        <f t="shared" si="24"/>
        <v>0.23065438351041156</v>
      </c>
    </row>
    <row r="1581" spans="1:5" x14ac:dyDescent="0.25">
      <c r="A1581" s="6" t="s">
        <v>789</v>
      </c>
      <c r="B1581" s="6">
        <v>57979669.973451003</v>
      </c>
      <c r="C1581" s="6">
        <v>53117119</v>
      </c>
      <c r="D1581" s="6">
        <v>4862550.9734509997</v>
      </c>
      <c r="E1581" s="8">
        <f t="shared" si="24"/>
        <v>9.1543951648638924</v>
      </c>
    </row>
    <row r="1582" spans="1:5" x14ac:dyDescent="0.25">
      <c r="A1582" s="6" t="s">
        <v>1052</v>
      </c>
      <c r="B1582" s="6">
        <v>524205951.95647299</v>
      </c>
      <c r="C1582" s="6">
        <v>495751319</v>
      </c>
      <c r="D1582" s="6">
        <v>28454632.9564729</v>
      </c>
      <c r="E1582" s="8">
        <f t="shared" si="24"/>
        <v>5.7396988905384836</v>
      </c>
    </row>
    <row r="1583" spans="1:5" x14ac:dyDescent="0.25">
      <c r="A1583" s="6" t="s">
        <v>1324</v>
      </c>
      <c r="B1583" s="6">
        <v>14879524949.242701</v>
      </c>
      <c r="C1583" s="6">
        <v>14616456371</v>
      </c>
      <c r="D1583" s="6">
        <v>263068578.242695</v>
      </c>
      <c r="E1583" s="8">
        <f t="shared" si="24"/>
        <v>1.7998109224657228</v>
      </c>
    </row>
    <row r="1584" spans="1:5" x14ac:dyDescent="0.25">
      <c r="A1584" s="6" t="s">
        <v>214</v>
      </c>
      <c r="B1584" s="6">
        <v>2703749601.90381</v>
      </c>
      <c r="C1584" s="6">
        <v>2642904210</v>
      </c>
      <c r="D1584" s="6">
        <v>60845391.903810002</v>
      </c>
      <c r="E1584" s="8">
        <f t="shared" si="24"/>
        <v>2.302217071416675</v>
      </c>
    </row>
    <row r="1585" spans="1:5" x14ac:dyDescent="0.25">
      <c r="A1585" s="6" t="s">
        <v>218</v>
      </c>
      <c r="B1585" s="6">
        <v>94955225.817299604</v>
      </c>
      <c r="C1585" s="6">
        <v>87884152</v>
      </c>
      <c r="D1585" s="6">
        <v>7071073.8172995597</v>
      </c>
      <c r="E1585" s="8">
        <f t="shared" si="24"/>
        <v>8.0459032218909723</v>
      </c>
    </row>
    <row r="1586" spans="1:5" x14ac:dyDescent="0.25">
      <c r="A1586" s="6" t="s">
        <v>219</v>
      </c>
      <c r="B1586" s="6">
        <v>273982326.642205</v>
      </c>
      <c r="C1586" s="6">
        <v>238194946</v>
      </c>
      <c r="D1586" s="6">
        <v>35787380.642204903</v>
      </c>
      <c r="E1586" s="8">
        <f t="shared" si="24"/>
        <v>15.024408050288734</v>
      </c>
    </row>
    <row r="1587" spans="1:5" x14ac:dyDescent="0.25">
      <c r="A1587" s="6" t="s">
        <v>794</v>
      </c>
      <c r="B1587" s="6">
        <v>2791265023168.9902</v>
      </c>
      <c r="C1587" s="6">
        <v>2337835412379</v>
      </c>
      <c r="D1587" s="6">
        <v>453429610789.98901</v>
      </c>
      <c r="E1587" s="8">
        <f t="shared" si="24"/>
        <v>19.395275150211514</v>
      </c>
    </row>
    <row r="1588" spans="1:5" x14ac:dyDescent="0.25">
      <c r="A1588" s="6" t="s">
        <v>795</v>
      </c>
      <c r="B1588" s="6">
        <v>356959797.75175399</v>
      </c>
      <c r="C1588" s="6">
        <v>254689609</v>
      </c>
      <c r="D1588" s="6">
        <v>102270188.751754</v>
      </c>
      <c r="E1588" s="8">
        <f t="shared" si="24"/>
        <v>40.154833624073767</v>
      </c>
    </row>
    <row r="1589" spans="1:5" x14ac:dyDescent="0.25">
      <c r="A1589" s="6" t="s">
        <v>2446</v>
      </c>
      <c r="B1589" s="6">
        <v>105288102.13565899</v>
      </c>
      <c r="C1589" s="6">
        <v>81503605</v>
      </c>
      <c r="D1589" s="6">
        <v>23784497.135659501</v>
      </c>
      <c r="E1589" s="8">
        <f t="shared" si="24"/>
        <v>29.182141250880257</v>
      </c>
    </row>
    <row r="1590" spans="1:5" x14ac:dyDescent="0.25">
      <c r="A1590" s="6" t="s">
        <v>508</v>
      </c>
      <c r="B1590" s="6">
        <v>73512069398.243805</v>
      </c>
      <c r="C1590" s="6">
        <v>76313896899</v>
      </c>
      <c r="D1590" s="6">
        <v>2801827500.7562399</v>
      </c>
      <c r="E1590" s="8">
        <f t="shared" si="24"/>
        <v>3.6714512226579199</v>
      </c>
    </row>
    <row r="1591" spans="1:5" x14ac:dyDescent="0.25">
      <c r="A1591" s="6" t="s">
        <v>226</v>
      </c>
      <c r="B1591" s="6">
        <v>6605144445.0776701</v>
      </c>
      <c r="C1591" s="6">
        <v>6221478332</v>
      </c>
      <c r="D1591" s="6">
        <v>383666113.07767099</v>
      </c>
      <c r="E1591" s="8">
        <f t="shared" si="24"/>
        <v>6.1667997958667646</v>
      </c>
    </row>
    <row r="1592" spans="1:5" x14ac:dyDescent="0.25">
      <c r="A1592" s="6" t="s">
        <v>2455</v>
      </c>
      <c r="B1592" s="6">
        <v>10111326388.2556</v>
      </c>
      <c r="C1592" s="6">
        <v>10289150355</v>
      </c>
      <c r="D1592" s="6">
        <v>177823966.74441701</v>
      </c>
      <c r="E1592" s="8">
        <f t="shared" si="24"/>
        <v>1.7282667723676881</v>
      </c>
    </row>
    <row r="1593" spans="1:5" x14ac:dyDescent="0.25">
      <c r="A1593" s="6" t="s">
        <v>231</v>
      </c>
      <c r="B1593" s="6">
        <v>816507119646.91101</v>
      </c>
      <c r="C1593" s="6">
        <v>726972312005</v>
      </c>
      <c r="D1593" s="6">
        <v>89534807641.910995</v>
      </c>
      <c r="E1593" s="8">
        <f t="shared" si="24"/>
        <v>12.316123484121798</v>
      </c>
    </row>
    <row r="1594" spans="1:5" x14ac:dyDescent="0.25">
      <c r="A1594" s="6" t="s">
        <v>1078</v>
      </c>
      <c r="B1594" s="6">
        <v>292252811.49756902</v>
      </c>
      <c r="C1594" s="6">
        <v>466524011</v>
      </c>
      <c r="D1594" s="6">
        <v>174271199.50243101</v>
      </c>
      <c r="E1594" s="8">
        <f t="shared" si="24"/>
        <v>37.355247617133045</v>
      </c>
    </row>
    <row r="1595" spans="1:5" x14ac:dyDescent="0.25">
      <c r="A1595" s="6" t="s">
        <v>1891</v>
      </c>
      <c r="B1595" s="6">
        <v>15106954011.796</v>
      </c>
      <c r="C1595" s="6">
        <v>20585080227</v>
      </c>
      <c r="D1595" s="6">
        <v>5478126215.20403</v>
      </c>
      <c r="E1595" s="8">
        <f t="shared" si="24"/>
        <v>26.612119820736758</v>
      </c>
    </row>
    <row r="1596" spans="1:5" x14ac:dyDescent="0.25">
      <c r="A1596" s="6" t="s">
        <v>1340</v>
      </c>
      <c r="B1596" s="6">
        <v>6389081795.8630505</v>
      </c>
      <c r="C1596" s="6">
        <v>6458331020</v>
      </c>
      <c r="D1596" s="6">
        <v>69249224.136951402</v>
      </c>
      <c r="E1596" s="8">
        <f t="shared" si="24"/>
        <v>1.0722464352245513</v>
      </c>
    </row>
    <row r="1597" spans="1:5" x14ac:dyDescent="0.25">
      <c r="A1597" s="6" t="s">
        <v>811</v>
      </c>
      <c r="B1597" s="6">
        <v>6725935479.5770197</v>
      </c>
      <c r="C1597" s="6">
        <v>7173445456</v>
      </c>
      <c r="D1597" s="6">
        <v>447509976.42298102</v>
      </c>
      <c r="E1597" s="8">
        <f t="shared" si="24"/>
        <v>6.2384244665675341</v>
      </c>
    </row>
    <row r="1598" spans="1:5" x14ac:dyDescent="0.25">
      <c r="A1598" s="6" t="s">
        <v>2167</v>
      </c>
      <c r="B1598" s="6">
        <v>893145305245.90002</v>
      </c>
      <c r="C1598" s="6">
        <v>1036484089389</v>
      </c>
      <c r="D1598" s="6">
        <v>143338784143.10001</v>
      </c>
      <c r="E1598" s="8">
        <f t="shared" si="24"/>
        <v>13.829327976235236</v>
      </c>
    </row>
    <row r="1599" spans="1:5" x14ac:dyDescent="0.25">
      <c r="A1599" s="6" t="s">
        <v>1085</v>
      </c>
      <c r="B1599" s="6">
        <v>76068949.9758939</v>
      </c>
      <c r="C1599" s="6">
        <v>72001266</v>
      </c>
      <c r="D1599" s="6">
        <v>4067683.9758938602</v>
      </c>
      <c r="E1599" s="8">
        <f t="shared" si="24"/>
        <v>5.649461741261411</v>
      </c>
    </row>
    <row r="1600" spans="1:5" x14ac:dyDescent="0.25">
      <c r="A1600" s="6" t="s">
        <v>1086</v>
      </c>
      <c r="B1600" s="6">
        <v>476353654.188097</v>
      </c>
      <c r="C1600" s="6">
        <v>457325960</v>
      </c>
      <c r="D1600" s="6">
        <v>19027694.188096698</v>
      </c>
      <c r="E1600" s="8">
        <f t="shared" si="24"/>
        <v>4.1606416106570236</v>
      </c>
    </row>
    <row r="1601" spans="1:5" x14ac:dyDescent="0.25">
      <c r="A1601" s="6" t="s">
        <v>2732</v>
      </c>
      <c r="B1601" s="6">
        <v>189834483.26976499</v>
      </c>
      <c r="C1601" s="6">
        <v>195488372</v>
      </c>
      <c r="D1601" s="6">
        <v>5653888.7302353997</v>
      </c>
      <c r="E1601" s="8">
        <f t="shared" si="24"/>
        <v>2.8921867180086802</v>
      </c>
    </row>
    <row r="1602" spans="1:5" x14ac:dyDescent="0.25">
      <c r="A1602" s="6" t="s">
        <v>1343</v>
      </c>
      <c r="B1602" s="6">
        <v>94436910.877339303</v>
      </c>
      <c r="C1602" s="6">
        <v>78776412</v>
      </c>
      <c r="D1602" s="6">
        <v>15660498.8773393</v>
      </c>
      <c r="E1602" s="8">
        <f t="shared" ref="E1602:E1665" si="25">100*(D1602/C1602)</f>
        <v>19.879680325297503</v>
      </c>
    </row>
    <row r="1603" spans="1:5" x14ac:dyDescent="0.25">
      <c r="A1603" s="6" t="s">
        <v>524</v>
      </c>
      <c r="B1603" s="6">
        <v>6392086769.02005</v>
      </c>
      <c r="C1603" s="6">
        <v>6807461194</v>
      </c>
      <c r="D1603" s="6">
        <v>415374424.97995198</v>
      </c>
      <c r="E1603" s="8">
        <f t="shared" si="25"/>
        <v>6.1017523734994938</v>
      </c>
    </row>
    <row r="1604" spans="1:5" x14ac:dyDescent="0.25">
      <c r="A1604" s="6" t="s">
        <v>1622</v>
      </c>
      <c r="B1604" s="6">
        <v>142129722.950533</v>
      </c>
      <c r="C1604" s="6">
        <v>114279041</v>
      </c>
      <c r="D1604" s="6">
        <v>27850681.950532999</v>
      </c>
      <c r="E1604" s="8">
        <f t="shared" si="25"/>
        <v>24.370769746425331</v>
      </c>
    </row>
    <row r="1605" spans="1:5" x14ac:dyDescent="0.25">
      <c r="A1605" s="6" t="s">
        <v>526</v>
      </c>
      <c r="B1605" s="6">
        <v>329014812.06060302</v>
      </c>
      <c r="C1605" s="6">
        <v>309330553</v>
      </c>
      <c r="D1605" s="6">
        <v>19684259.060603499</v>
      </c>
      <c r="E1605" s="8">
        <f t="shared" si="25"/>
        <v>6.3635030131031058</v>
      </c>
    </row>
    <row r="1606" spans="1:5" x14ac:dyDescent="0.25">
      <c r="A1606" s="6" t="s">
        <v>2467</v>
      </c>
      <c r="B1606" s="6">
        <v>30036922848.867401</v>
      </c>
      <c r="C1606" s="6">
        <v>25348535397</v>
      </c>
      <c r="D1606" s="6">
        <v>4688387451.8674402</v>
      </c>
      <c r="E1606" s="8">
        <f t="shared" si="25"/>
        <v>18.495693650301828</v>
      </c>
    </row>
    <row r="1607" spans="1:5" x14ac:dyDescent="0.25">
      <c r="A1607" s="6" t="s">
        <v>818</v>
      </c>
      <c r="B1607" s="6">
        <v>112864911.206452</v>
      </c>
      <c r="C1607" s="6">
        <v>106066920</v>
      </c>
      <c r="D1607" s="6">
        <v>6797991.2064523101</v>
      </c>
      <c r="E1607" s="8">
        <f t="shared" si="25"/>
        <v>6.4091530200483904</v>
      </c>
    </row>
    <row r="1608" spans="1:5" x14ac:dyDescent="0.25">
      <c r="A1608" s="6" t="s">
        <v>2738</v>
      </c>
      <c r="B1608" s="6">
        <v>445445957.78235698</v>
      </c>
      <c r="C1608" s="6">
        <v>475810859</v>
      </c>
      <c r="D1608" s="6">
        <v>30364901.217643499</v>
      </c>
      <c r="E1608" s="8">
        <f t="shared" si="25"/>
        <v>6.381716735397899</v>
      </c>
    </row>
    <row r="1609" spans="1:5" x14ac:dyDescent="0.25">
      <c r="A1609" s="6" t="s">
        <v>1905</v>
      </c>
      <c r="B1609" s="6">
        <v>151505947.03154799</v>
      </c>
      <c r="C1609" s="6">
        <v>149217050</v>
      </c>
      <c r="D1609" s="6">
        <v>2288897.0315475198</v>
      </c>
      <c r="E1609" s="8">
        <f t="shared" si="25"/>
        <v>1.5339379994092632</v>
      </c>
    </row>
    <row r="1610" spans="1:5" x14ac:dyDescent="0.25">
      <c r="A1610" s="6" t="s">
        <v>2475</v>
      </c>
      <c r="B1610" s="6">
        <v>77146602.5672663</v>
      </c>
      <c r="C1610" s="6">
        <v>67956337</v>
      </c>
      <c r="D1610" s="6">
        <v>9190265.5672662705</v>
      </c>
      <c r="E1610" s="8">
        <f t="shared" si="25"/>
        <v>13.523780081416501</v>
      </c>
    </row>
    <row r="1611" spans="1:5" x14ac:dyDescent="0.25">
      <c r="A1611" s="6" t="s">
        <v>2179</v>
      </c>
      <c r="B1611" s="6">
        <v>125853549.58242799</v>
      </c>
      <c r="C1611" s="6">
        <v>109683133</v>
      </c>
      <c r="D1611" s="6">
        <v>16170416.5824281</v>
      </c>
      <c r="E1611" s="8">
        <f t="shared" si="25"/>
        <v>14.742847090653491</v>
      </c>
    </row>
    <row r="1612" spans="1:5" x14ac:dyDescent="0.25">
      <c r="A1612" s="6" t="s">
        <v>2476</v>
      </c>
      <c r="B1612" s="6">
        <v>269187000.30902702</v>
      </c>
      <c r="C1612" s="6">
        <v>223712474</v>
      </c>
      <c r="D1612" s="6">
        <v>45474526.309027299</v>
      </c>
      <c r="E1612" s="8">
        <f t="shared" si="25"/>
        <v>20.327219799566159</v>
      </c>
    </row>
    <row r="1613" spans="1:5" x14ac:dyDescent="0.25">
      <c r="A1613" s="6" t="s">
        <v>246</v>
      </c>
      <c r="B1613" s="6">
        <v>431412109.113657</v>
      </c>
      <c r="C1613" s="6">
        <v>431565794</v>
      </c>
      <c r="D1613" s="6">
        <v>153684.88634341999</v>
      </c>
      <c r="E1613" s="8">
        <f t="shared" si="25"/>
        <v>3.561099801700688E-2</v>
      </c>
    </row>
    <row r="1614" spans="1:5" x14ac:dyDescent="0.25">
      <c r="A1614" s="6" t="s">
        <v>2181</v>
      </c>
      <c r="B1614" s="6">
        <v>1469102722.4777999</v>
      </c>
      <c r="C1614" s="6">
        <v>1131511233</v>
      </c>
      <c r="D1614" s="6">
        <v>337591489.47779697</v>
      </c>
      <c r="E1614" s="8">
        <f t="shared" si="25"/>
        <v>29.835451883472107</v>
      </c>
    </row>
    <row r="1615" spans="1:5" x14ac:dyDescent="0.25">
      <c r="A1615" s="6" t="s">
        <v>1634</v>
      </c>
      <c r="B1615" s="6">
        <v>277033472.94153899</v>
      </c>
      <c r="C1615" s="6">
        <v>266168547</v>
      </c>
      <c r="D1615" s="6">
        <v>10864925.9415389</v>
      </c>
      <c r="E1615" s="8">
        <f t="shared" si="25"/>
        <v>4.081972142838838</v>
      </c>
    </row>
    <row r="1616" spans="1:5" x14ac:dyDescent="0.25">
      <c r="A1616" s="6" t="s">
        <v>1635</v>
      </c>
      <c r="B1616" s="6">
        <v>328804443769.45801</v>
      </c>
      <c r="C1616" s="6">
        <v>286192627081</v>
      </c>
      <c r="D1616" s="6">
        <v>42611816688.458298</v>
      </c>
      <c r="E1616" s="8">
        <f t="shared" si="25"/>
        <v>14.889208405916774</v>
      </c>
    </row>
    <row r="1617" spans="1:5" x14ac:dyDescent="0.25">
      <c r="A1617" s="6" t="s">
        <v>826</v>
      </c>
      <c r="B1617" s="6">
        <v>707745825.72914696</v>
      </c>
      <c r="C1617" s="6">
        <v>698837869</v>
      </c>
      <c r="D1617" s="6">
        <v>8907956.7291474305</v>
      </c>
      <c r="E1617" s="8">
        <f t="shared" si="25"/>
        <v>1.2746814567868574</v>
      </c>
    </row>
    <row r="1618" spans="1:5" x14ac:dyDescent="0.25">
      <c r="A1618" s="6" t="s">
        <v>1360</v>
      </c>
      <c r="B1618" s="6">
        <v>773672491.801121</v>
      </c>
      <c r="C1618" s="6">
        <v>685177541</v>
      </c>
      <c r="D1618" s="6">
        <v>88494950.801121205</v>
      </c>
      <c r="E1618" s="8">
        <f t="shared" si="25"/>
        <v>12.915623397691197</v>
      </c>
    </row>
    <row r="1619" spans="1:5" x14ac:dyDescent="0.25">
      <c r="A1619" s="6" t="s">
        <v>544</v>
      </c>
      <c r="B1619" s="6">
        <v>2166313436.77741</v>
      </c>
      <c r="C1619" s="6">
        <v>2295812402</v>
      </c>
      <c r="D1619" s="6">
        <v>129498965.222592</v>
      </c>
      <c r="E1619" s="8">
        <f t="shared" si="25"/>
        <v>5.6406597119947079</v>
      </c>
    </row>
    <row r="1620" spans="1:5" x14ac:dyDescent="0.25">
      <c r="A1620" s="6" t="s">
        <v>2186</v>
      </c>
      <c r="B1620" s="6">
        <v>153897129.704586</v>
      </c>
      <c r="C1620" s="6">
        <v>181702263</v>
      </c>
      <c r="D1620" s="6">
        <v>27805133.295414101</v>
      </c>
      <c r="E1620" s="8">
        <f t="shared" si="25"/>
        <v>15.302579525613339</v>
      </c>
    </row>
    <row r="1621" spans="1:5" x14ac:dyDescent="0.25">
      <c r="A1621" s="6" t="s">
        <v>2756</v>
      </c>
      <c r="B1621" s="6">
        <v>159471190.31839401</v>
      </c>
      <c r="C1621" s="6">
        <v>136686714</v>
      </c>
      <c r="D1621" s="6">
        <v>22784476.318394098</v>
      </c>
      <c r="E1621" s="8">
        <f t="shared" si="25"/>
        <v>16.669122880804714</v>
      </c>
    </row>
    <row r="1622" spans="1:5" x14ac:dyDescent="0.25">
      <c r="A1622" s="6" t="s">
        <v>2759</v>
      </c>
      <c r="B1622" s="6">
        <v>17067329383.5228</v>
      </c>
      <c r="C1622" s="6">
        <v>26156071280</v>
      </c>
      <c r="D1622" s="6">
        <v>9088741896.4771805</v>
      </c>
      <c r="E1622" s="8">
        <f t="shared" si="25"/>
        <v>34.74811564467177</v>
      </c>
    </row>
    <row r="1623" spans="1:5" x14ac:dyDescent="0.25">
      <c r="A1623" s="6" t="s">
        <v>1102</v>
      </c>
      <c r="B1623" s="6">
        <v>275440456.98161697</v>
      </c>
      <c r="C1623" s="6">
        <v>322911444</v>
      </c>
      <c r="D1623" s="6">
        <v>47470987.018382996</v>
      </c>
      <c r="E1623" s="8">
        <f t="shared" si="25"/>
        <v>14.700930518394076</v>
      </c>
    </row>
    <row r="1624" spans="1:5" x14ac:dyDescent="0.25">
      <c r="A1624" s="6" t="s">
        <v>834</v>
      </c>
      <c r="B1624" s="6">
        <v>572946234139.86597</v>
      </c>
      <c r="C1624" s="6">
        <v>560423416505</v>
      </c>
      <c r="D1624" s="6">
        <v>12522817634.866199</v>
      </c>
      <c r="E1624" s="8">
        <f t="shared" si="25"/>
        <v>2.234527906232568</v>
      </c>
    </row>
    <row r="1625" spans="1:5" x14ac:dyDescent="0.25">
      <c r="A1625" s="6" t="s">
        <v>2494</v>
      </c>
      <c r="B1625" s="6">
        <v>1588283714.84798</v>
      </c>
      <c r="C1625" s="6">
        <v>1648830795</v>
      </c>
      <c r="D1625" s="6">
        <v>60547080.15202</v>
      </c>
      <c r="E1625" s="8">
        <f t="shared" si="25"/>
        <v>3.6721221083222186</v>
      </c>
    </row>
    <row r="1626" spans="1:5" x14ac:dyDescent="0.25">
      <c r="A1626" s="6" t="s">
        <v>840</v>
      </c>
      <c r="B1626" s="6">
        <v>6426362887.8923502</v>
      </c>
      <c r="C1626" s="6">
        <v>6651221211</v>
      </c>
      <c r="D1626" s="6">
        <v>224858323.107651</v>
      </c>
      <c r="E1626" s="8">
        <f t="shared" si="25"/>
        <v>3.3807073313961231</v>
      </c>
    </row>
    <row r="1627" spans="1:5" x14ac:dyDescent="0.25">
      <c r="A1627" s="6" t="s">
        <v>841</v>
      </c>
      <c r="B1627" s="6">
        <v>317668426.97396201</v>
      </c>
      <c r="C1627" s="6">
        <v>436127841</v>
      </c>
      <c r="D1627" s="6">
        <v>118459414.02603801</v>
      </c>
      <c r="E1627" s="8">
        <f t="shared" si="25"/>
        <v>27.161626222811581</v>
      </c>
    </row>
    <row r="1628" spans="1:5" x14ac:dyDescent="0.25">
      <c r="A1628" s="6" t="s">
        <v>2500</v>
      </c>
      <c r="B1628" s="6">
        <v>334383708060.75299</v>
      </c>
      <c r="C1628" s="6">
        <v>375960281609</v>
      </c>
      <c r="D1628" s="6">
        <v>41576573548.247101</v>
      </c>
      <c r="E1628" s="8">
        <f t="shared" si="25"/>
        <v>11.058767529993203</v>
      </c>
    </row>
    <row r="1629" spans="1:5" x14ac:dyDescent="0.25">
      <c r="A1629" s="6" t="s">
        <v>1107</v>
      </c>
      <c r="B1629" s="6">
        <v>6739119064.5580702</v>
      </c>
      <c r="C1629" s="6">
        <v>6536786729</v>
      </c>
      <c r="D1629" s="6">
        <v>202332335.55807301</v>
      </c>
      <c r="E1629" s="8">
        <f t="shared" si="25"/>
        <v>3.0952873934289409</v>
      </c>
    </row>
    <row r="1630" spans="1:5" x14ac:dyDescent="0.25">
      <c r="A1630" s="6" t="s">
        <v>1932</v>
      </c>
      <c r="B1630" s="6">
        <v>91301654.880224407</v>
      </c>
      <c r="C1630" s="6">
        <v>93437028</v>
      </c>
      <c r="D1630" s="6">
        <v>2135373.1197756501</v>
      </c>
      <c r="E1630" s="8">
        <f t="shared" si="25"/>
        <v>2.2853607027993763</v>
      </c>
    </row>
    <row r="1631" spans="1:5" x14ac:dyDescent="0.25">
      <c r="A1631" s="6" t="s">
        <v>2202</v>
      </c>
      <c r="B1631" s="6">
        <v>1225737505.85394</v>
      </c>
      <c r="C1631" s="6">
        <v>1261701879</v>
      </c>
      <c r="D1631" s="6">
        <v>35964373.146057598</v>
      </c>
      <c r="E1631" s="8">
        <f t="shared" si="25"/>
        <v>2.8504652124765202</v>
      </c>
    </row>
    <row r="1632" spans="1:5" x14ac:dyDescent="0.25">
      <c r="A1632" s="6" t="s">
        <v>2767</v>
      </c>
      <c r="B1632" s="6">
        <v>443916978.40124398</v>
      </c>
      <c r="C1632" s="6">
        <v>469446919</v>
      </c>
      <c r="D1632" s="6">
        <v>25529940.598756399</v>
      </c>
      <c r="E1632" s="8">
        <f t="shared" si="25"/>
        <v>5.4383018751383894</v>
      </c>
    </row>
    <row r="1633" spans="1:5" x14ac:dyDescent="0.25">
      <c r="A1633" s="6" t="s">
        <v>1112</v>
      </c>
      <c r="B1633" s="6">
        <v>63415071.721241303</v>
      </c>
      <c r="C1633" s="6">
        <v>50080125</v>
      </c>
      <c r="D1633" s="6">
        <v>13334946.721241301</v>
      </c>
      <c r="E1633" s="8">
        <f t="shared" si="25"/>
        <v>26.627223317116922</v>
      </c>
    </row>
    <row r="1634" spans="1:5" x14ac:dyDescent="0.25">
      <c r="A1634" s="6" t="s">
        <v>848</v>
      </c>
      <c r="B1634" s="6">
        <v>2471557686411.9102</v>
      </c>
      <c r="C1634" s="6">
        <v>2091329269710</v>
      </c>
      <c r="D1634" s="6">
        <v>380228416701.90503</v>
      </c>
      <c r="E1634" s="8">
        <f t="shared" si="25"/>
        <v>18.181183719320796</v>
      </c>
    </row>
    <row r="1635" spans="1:5" x14ac:dyDescent="0.25">
      <c r="A1635" s="6" t="s">
        <v>2515</v>
      </c>
      <c r="B1635" s="6">
        <v>6916130400.0984402</v>
      </c>
      <c r="C1635" s="6">
        <v>7432192846</v>
      </c>
      <c r="D1635" s="6">
        <v>516062445.90155798</v>
      </c>
      <c r="E1635" s="8">
        <f t="shared" si="25"/>
        <v>6.9436094648607281</v>
      </c>
    </row>
    <row r="1636" spans="1:5" x14ac:dyDescent="0.25">
      <c r="A1636" s="6" t="s">
        <v>2213</v>
      </c>
      <c r="B1636" s="6">
        <v>263609915.61655599</v>
      </c>
      <c r="C1636" s="6">
        <v>248947060</v>
      </c>
      <c r="D1636" s="6">
        <v>14662855.616556</v>
      </c>
      <c r="E1636" s="8">
        <f t="shared" si="25"/>
        <v>5.8899492994839946</v>
      </c>
    </row>
    <row r="1637" spans="1:5" x14ac:dyDescent="0.25">
      <c r="A1637" s="6" t="s">
        <v>1940</v>
      </c>
      <c r="B1637" s="6">
        <v>244949716.79448101</v>
      </c>
      <c r="C1637" s="6">
        <v>226094974</v>
      </c>
      <c r="D1637" s="6">
        <v>18854742.794481501</v>
      </c>
      <c r="E1637" s="8">
        <f t="shared" si="25"/>
        <v>8.3393020467945043</v>
      </c>
    </row>
    <row r="1638" spans="1:5" x14ac:dyDescent="0.25">
      <c r="A1638" s="6" t="s">
        <v>1942</v>
      </c>
      <c r="B1638" s="6">
        <v>93589390.450644106</v>
      </c>
      <c r="C1638" s="6">
        <v>80973371</v>
      </c>
      <c r="D1638" s="6">
        <v>12616019.4506441</v>
      </c>
      <c r="E1638" s="8">
        <f t="shared" si="25"/>
        <v>15.580454777712168</v>
      </c>
    </row>
    <row r="1639" spans="1:5" x14ac:dyDescent="0.25">
      <c r="A1639" s="6" t="s">
        <v>276</v>
      </c>
      <c r="B1639" s="6">
        <v>594038236082.58398</v>
      </c>
      <c r="C1639" s="6">
        <v>568169401854</v>
      </c>
      <c r="D1639" s="6">
        <v>25868834228.584099</v>
      </c>
      <c r="E1639" s="8">
        <f t="shared" si="25"/>
        <v>4.5530143200551123</v>
      </c>
    </row>
    <row r="1640" spans="1:5" x14ac:dyDescent="0.25">
      <c r="A1640" s="6" t="s">
        <v>2216</v>
      </c>
      <c r="B1640" s="6">
        <v>39069736001.785004</v>
      </c>
      <c r="C1640" s="6">
        <v>40746089066</v>
      </c>
      <c r="D1640" s="6">
        <v>1676353064.2149799</v>
      </c>
      <c r="E1640" s="8">
        <f t="shared" si="25"/>
        <v>4.1141447011016057</v>
      </c>
    </row>
    <row r="1641" spans="1:5" x14ac:dyDescent="0.25">
      <c r="A1641" s="6" t="s">
        <v>277</v>
      </c>
      <c r="B1641" s="6">
        <v>665675806215.34302</v>
      </c>
      <c r="C1641" s="6">
        <v>908899523782</v>
      </c>
      <c r="D1641" s="6">
        <v>243223717566.65701</v>
      </c>
      <c r="E1641" s="8">
        <f t="shared" si="25"/>
        <v>26.760242601358691</v>
      </c>
    </row>
    <row r="1642" spans="1:5" x14ac:dyDescent="0.25">
      <c r="A1642" s="6" t="s">
        <v>1125</v>
      </c>
      <c r="B1642" s="6">
        <v>551082553.03055704</v>
      </c>
      <c r="C1642" s="6">
        <v>485779496</v>
      </c>
      <c r="D1642" s="6">
        <v>65303057.030556798</v>
      </c>
      <c r="E1642" s="8">
        <f t="shared" si="25"/>
        <v>13.442942233724247</v>
      </c>
    </row>
    <row r="1643" spans="1:5" x14ac:dyDescent="0.25">
      <c r="A1643" s="6" t="s">
        <v>1128</v>
      </c>
      <c r="B1643" s="6">
        <v>78974270.1570158</v>
      </c>
      <c r="C1643" s="6">
        <v>76028740</v>
      </c>
      <c r="D1643" s="6">
        <v>2945530.1570157902</v>
      </c>
      <c r="E1643" s="8">
        <f t="shared" si="25"/>
        <v>3.8742325034135647</v>
      </c>
    </row>
    <row r="1644" spans="1:5" x14ac:dyDescent="0.25">
      <c r="A1644" s="6" t="s">
        <v>1661</v>
      </c>
      <c r="B1644" s="6">
        <v>1108574556.0328</v>
      </c>
      <c r="C1644" s="6">
        <v>975786252</v>
      </c>
      <c r="D1644" s="6">
        <v>132788304.032801</v>
      </c>
      <c r="E1644" s="8">
        <f t="shared" si="25"/>
        <v>13.608339301833187</v>
      </c>
    </row>
    <row r="1645" spans="1:5" x14ac:dyDescent="0.25">
      <c r="A1645" s="6" t="s">
        <v>865</v>
      </c>
      <c r="B1645" s="6">
        <v>96500909.808405504</v>
      </c>
      <c r="C1645" s="6">
        <v>101349572</v>
      </c>
      <c r="D1645" s="6">
        <v>4848662.1915944498</v>
      </c>
      <c r="E1645" s="8">
        <f t="shared" si="25"/>
        <v>4.7840973532620836</v>
      </c>
    </row>
    <row r="1646" spans="1:5" x14ac:dyDescent="0.25">
      <c r="A1646" s="6" t="s">
        <v>866</v>
      </c>
      <c r="B1646" s="6">
        <v>30544509000.995998</v>
      </c>
      <c r="C1646" s="6">
        <v>30504556189</v>
      </c>
      <c r="D1646" s="6">
        <v>39952811.996002197</v>
      </c>
      <c r="E1646" s="8">
        <f t="shared" si="25"/>
        <v>0.13097326100554529</v>
      </c>
    </row>
    <row r="1647" spans="1:5" x14ac:dyDescent="0.25">
      <c r="A1647" s="6" t="s">
        <v>1950</v>
      </c>
      <c r="B1647" s="6">
        <v>2376634234.0953798</v>
      </c>
      <c r="C1647" s="6">
        <v>2457940870</v>
      </c>
      <c r="D1647" s="6">
        <v>81306635.9046202</v>
      </c>
      <c r="E1647" s="8">
        <f t="shared" si="25"/>
        <v>3.3079166751729145</v>
      </c>
    </row>
    <row r="1648" spans="1:5" x14ac:dyDescent="0.25">
      <c r="A1648" s="6" t="s">
        <v>2786</v>
      </c>
      <c r="B1648" s="6">
        <v>147991541.49611399</v>
      </c>
      <c r="C1648" s="6">
        <v>139909371</v>
      </c>
      <c r="D1648" s="6">
        <v>8082170.4961136598</v>
      </c>
      <c r="E1648" s="8">
        <f t="shared" si="25"/>
        <v>5.7767184845064161</v>
      </c>
    </row>
    <row r="1649" spans="1:5" x14ac:dyDescent="0.25">
      <c r="A1649" s="6" t="s">
        <v>2524</v>
      </c>
      <c r="B1649" s="6">
        <v>2188433959.5401502</v>
      </c>
      <c r="C1649" s="6">
        <v>1935782781</v>
      </c>
      <c r="D1649" s="6">
        <v>252651178.54014799</v>
      </c>
      <c r="E1649" s="8">
        <f t="shared" si="25"/>
        <v>13.051628572170257</v>
      </c>
    </row>
    <row r="1650" spans="1:5" x14ac:dyDescent="0.25">
      <c r="A1650" s="6" t="s">
        <v>1667</v>
      </c>
      <c r="B1650" s="6">
        <v>18679477347.9002</v>
      </c>
      <c r="C1650" s="6">
        <v>15966454541</v>
      </c>
      <c r="D1650" s="6">
        <v>2713022806.9001899</v>
      </c>
      <c r="E1650" s="8">
        <f t="shared" si="25"/>
        <v>16.992017858025164</v>
      </c>
    </row>
    <row r="1651" spans="1:5" x14ac:dyDescent="0.25">
      <c r="A1651" s="6" t="s">
        <v>289</v>
      </c>
      <c r="B1651" s="6">
        <v>319860086.62510502</v>
      </c>
      <c r="C1651" s="6">
        <v>312369640</v>
      </c>
      <c r="D1651" s="6">
        <v>7490446.6251052599</v>
      </c>
      <c r="E1651" s="8">
        <f t="shared" si="25"/>
        <v>2.3979432268466487</v>
      </c>
    </row>
    <row r="1652" spans="1:5" x14ac:dyDescent="0.25">
      <c r="A1652" s="6" t="s">
        <v>2787</v>
      </c>
      <c r="B1652" s="6">
        <v>6647348199.6956797</v>
      </c>
      <c r="C1652" s="6">
        <v>6922024257</v>
      </c>
      <c r="D1652" s="6">
        <v>274676057.30431902</v>
      </c>
      <c r="E1652" s="8">
        <f t="shared" si="25"/>
        <v>3.9681464136238582</v>
      </c>
    </row>
    <row r="1653" spans="1:5" x14ac:dyDescent="0.25">
      <c r="A1653" s="6" t="s">
        <v>10</v>
      </c>
      <c r="B1653" s="6">
        <v>136429533.404342</v>
      </c>
      <c r="C1653" s="6">
        <v>386392288</v>
      </c>
      <c r="D1653" s="6">
        <v>249962754.595658</v>
      </c>
      <c r="E1653" s="8">
        <f t="shared" si="25"/>
        <v>64.691445031029701</v>
      </c>
    </row>
    <row r="1654" spans="1:5" x14ac:dyDescent="0.25">
      <c r="A1654" s="6" t="s">
        <v>1668</v>
      </c>
      <c r="B1654" s="6">
        <v>87727739.316616595</v>
      </c>
      <c r="C1654" s="6">
        <v>246019140</v>
      </c>
      <c r="D1654" s="6">
        <v>158291400.68338299</v>
      </c>
      <c r="E1654" s="8">
        <f t="shared" si="25"/>
        <v>64.341091787973482</v>
      </c>
    </row>
    <row r="1655" spans="1:5" x14ac:dyDescent="0.25">
      <c r="A1655" s="6" t="s">
        <v>1134</v>
      </c>
      <c r="B1655" s="6">
        <v>431307121.65914297</v>
      </c>
      <c r="C1655" s="6">
        <v>197574506</v>
      </c>
      <c r="D1655" s="6">
        <v>233732615.659143</v>
      </c>
      <c r="E1655" s="8">
        <f t="shared" si="25"/>
        <v>118.3009996538435</v>
      </c>
    </row>
    <row r="1656" spans="1:5" x14ac:dyDescent="0.25">
      <c r="A1656" s="6" t="s">
        <v>1671</v>
      </c>
      <c r="B1656" s="6">
        <v>61213191.352564998</v>
      </c>
      <c r="C1656" s="6">
        <v>48896096</v>
      </c>
      <c r="D1656" s="6">
        <v>12317095.352565</v>
      </c>
      <c r="E1656" s="8">
        <f t="shared" si="25"/>
        <v>25.190345160818158</v>
      </c>
    </row>
    <row r="1657" spans="1:5" x14ac:dyDescent="0.25">
      <c r="A1657" s="6" t="s">
        <v>576</v>
      </c>
      <c r="B1657" s="6">
        <v>382537613.821899</v>
      </c>
      <c r="C1657" s="6">
        <v>391594332</v>
      </c>
      <c r="D1657" s="6">
        <v>9056718.1781008299</v>
      </c>
      <c r="E1657" s="8">
        <f t="shared" si="25"/>
        <v>2.3127807115708792</v>
      </c>
    </row>
    <row r="1658" spans="1:5" x14ac:dyDescent="0.25">
      <c r="A1658" s="6" t="s">
        <v>298</v>
      </c>
      <c r="B1658" s="6">
        <v>216476617.65689501</v>
      </c>
      <c r="C1658" s="6">
        <v>202001593</v>
      </c>
      <c r="D1658" s="6">
        <v>14475024.656895399</v>
      </c>
      <c r="E1658" s="8">
        <f t="shared" si="25"/>
        <v>7.1657972800716481</v>
      </c>
    </row>
    <row r="1659" spans="1:5" x14ac:dyDescent="0.25">
      <c r="A1659" s="6" t="s">
        <v>1955</v>
      </c>
      <c r="B1659" s="6">
        <v>587947239.59709704</v>
      </c>
      <c r="C1659" s="6">
        <v>537899323</v>
      </c>
      <c r="D1659" s="6">
        <v>50047916.597096801</v>
      </c>
      <c r="E1659" s="8">
        <f t="shared" si="25"/>
        <v>9.3043278652902863</v>
      </c>
    </row>
    <row r="1660" spans="1:5" x14ac:dyDescent="0.25">
      <c r="A1660" s="6" t="s">
        <v>1141</v>
      </c>
      <c r="B1660" s="6">
        <v>345261645.95645201</v>
      </c>
      <c r="C1660" s="6">
        <v>296158712</v>
      </c>
      <c r="D1660" s="6">
        <v>49102933.956451498</v>
      </c>
      <c r="E1660" s="8">
        <f t="shared" si="25"/>
        <v>16.579939055262873</v>
      </c>
    </row>
    <row r="1661" spans="1:5" x14ac:dyDescent="0.25">
      <c r="A1661" s="6" t="s">
        <v>19</v>
      </c>
      <c r="B1661" s="6">
        <v>156424587.201222</v>
      </c>
      <c r="C1661" s="6">
        <v>146861015</v>
      </c>
      <c r="D1661" s="6">
        <v>9563572.2012214996</v>
      </c>
      <c r="E1661" s="8">
        <f t="shared" si="25"/>
        <v>6.5119883593488028</v>
      </c>
    </row>
    <row r="1662" spans="1:5" x14ac:dyDescent="0.25">
      <c r="A1662" s="6" t="s">
        <v>1959</v>
      </c>
      <c r="B1662" s="6">
        <v>96145182.587819204</v>
      </c>
      <c r="C1662" s="6">
        <v>89006195</v>
      </c>
      <c r="D1662" s="6">
        <v>7138987.5878192196</v>
      </c>
      <c r="E1662" s="8">
        <f t="shared" si="25"/>
        <v>8.0207760682492033</v>
      </c>
    </row>
    <row r="1663" spans="1:5" x14ac:dyDescent="0.25">
      <c r="A1663" s="6" t="s">
        <v>583</v>
      </c>
      <c r="B1663" s="6">
        <v>52297256.812719099</v>
      </c>
      <c r="C1663" s="6">
        <v>50635885</v>
      </c>
      <c r="D1663" s="6">
        <v>1661371.8127190601</v>
      </c>
      <c r="E1663" s="8">
        <f t="shared" si="25"/>
        <v>3.2810166401141405</v>
      </c>
    </row>
    <row r="1664" spans="1:5" x14ac:dyDescent="0.25">
      <c r="A1664" s="6" t="s">
        <v>1677</v>
      </c>
      <c r="B1664" s="6">
        <v>499960446.35201001</v>
      </c>
      <c r="C1664" s="6">
        <v>596658680</v>
      </c>
      <c r="D1664" s="6">
        <v>96698233.647990301</v>
      </c>
      <c r="E1664" s="8">
        <f t="shared" si="25"/>
        <v>16.206624807333782</v>
      </c>
    </row>
    <row r="1665" spans="1:5" x14ac:dyDescent="0.25">
      <c r="A1665" s="6" t="s">
        <v>302</v>
      </c>
      <c r="B1665" s="6">
        <v>1661152208455.0901</v>
      </c>
      <c r="C1665" s="6">
        <v>1981122603210</v>
      </c>
      <c r="D1665" s="6">
        <v>319970394754.90601</v>
      </c>
      <c r="E1665" s="8">
        <f t="shared" si="25"/>
        <v>16.150963813973959</v>
      </c>
    </row>
    <row r="1666" spans="1:5" x14ac:dyDescent="0.25">
      <c r="A1666" s="6" t="s">
        <v>2530</v>
      </c>
      <c r="B1666" s="6">
        <v>178511847.61857599</v>
      </c>
      <c r="C1666" s="6">
        <v>205574362</v>
      </c>
      <c r="D1666" s="6">
        <v>27062514.381423701</v>
      </c>
      <c r="E1666" s="8">
        <f t="shared" ref="E1666:E1729" si="26">100*(D1666/C1666)</f>
        <v>13.164343120482943</v>
      </c>
    </row>
    <row r="1667" spans="1:5" x14ac:dyDescent="0.25">
      <c r="A1667" s="6" t="s">
        <v>305</v>
      </c>
      <c r="B1667" s="6">
        <v>9433858116.6218204</v>
      </c>
      <c r="C1667" s="6">
        <v>9073115632</v>
      </c>
      <c r="D1667" s="6">
        <v>360742484.62182403</v>
      </c>
      <c r="E1667" s="8">
        <f t="shared" si="26"/>
        <v>3.9759493789489495</v>
      </c>
    </row>
    <row r="1668" spans="1:5" x14ac:dyDescent="0.25">
      <c r="A1668" s="6" t="s">
        <v>24</v>
      </c>
      <c r="B1668" s="6">
        <v>15793590678.4928</v>
      </c>
      <c r="C1668" s="6">
        <v>17869177670</v>
      </c>
      <c r="D1668" s="6">
        <v>2075586991.50721</v>
      </c>
      <c r="E1668" s="8">
        <f t="shared" si="26"/>
        <v>11.615458919477014</v>
      </c>
    </row>
    <row r="1669" spans="1:5" x14ac:dyDescent="0.25">
      <c r="A1669" s="6" t="s">
        <v>587</v>
      </c>
      <c r="B1669" s="6">
        <v>242082457.71411899</v>
      </c>
      <c r="C1669" s="6">
        <v>279437179</v>
      </c>
      <c r="D1669" s="6">
        <v>37354721.285880901</v>
      </c>
      <c r="E1669" s="8">
        <f t="shared" si="26"/>
        <v>13.367842253331974</v>
      </c>
    </row>
    <row r="1670" spans="1:5" x14ac:dyDescent="0.25">
      <c r="A1670" s="6" t="s">
        <v>588</v>
      </c>
      <c r="B1670" s="6">
        <v>694442998.24876702</v>
      </c>
      <c r="C1670" s="6">
        <v>659075502</v>
      </c>
      <c r="D1670" s="6">
        <v>35367496.248766899</v>
      </c>
      <c r="E1670" s="8">
        <f t="shared" si="26"/>
        <v>5.3662283215568376</v>
      </c>
    </row>
    <row r="1671" spans="1:5" x14ac:dyDescent="0.25">
      <c r="A1671" s="6" t="s">
        <v>27</v>
      </c>
      <c r="B1671" s="6">
        <v>273696230.92339599</v>
      </c>
      <c r="C1671" s="6">
        <v>256472870</v>
      </c>
      <c r="D1671" s="6">
        <v>17223360.923395801</v>
      </c>
      <c r="E1671" s="8">
        <f t="shared" si="26"/>
        <v>6.7154708891415309</v>
      </c>
    </row>
    <row r="1672" spans="1:5" x14ac:dyDescent="0.25">
      <c r="A1672" s="6" t="s">
        <v>1404</v>
      </c>
      <c r="B1672" s="6">
        <v>185722441.43254501</v>
      </c>
      <c r="C1672" s="6">
        <v>180654748</v>
      </c>
      <c r="D1672" s="6">
        <v>5067693.43254501</v>
      </c>
      <c r="E1672" s="8">
        <f t="shared" si="26"/>
        <v>2.8051814240415149</v>
      </c>
    </row>
    <row r="1673" spans="1:5" x14ac:dyDescent="0.25">
      <c r="A1673" s="6" t="s">
        <v>888</v>
      </c>
      <c r="B1673" s="6">
        <v>134949519.72887999</v>
      </c>
      <c r="C1673" s="6">
        <v>126980796</v>
      </c>
      <c r="D1673" s="6">
        <v>7968723.7288796902</v>
      </c>
      <c r="E1673" s="8">
        <f t="shared" si="26"/>
        <v>6.2755345531773878</v>
      </c>
    </row>
    <row r="1674" spans="1:5" x14ac:dyDescent="0.25">
      <c r="A1674" s="6" t="s">
        <v>2249</v>
      </c>
      <c r="B1674" s="6">
        <v>314521919.40647298</v>
      </c>
      <c r="C1674" s="6">
        <v>288721283</v>
      </c>
      <c r="D1674" s="6">
        <v>25800636.406473201</v>
      </c>
      <c r="E1674" s="8">
        <f t="shared" si="26"/>
        <v>8.9361740632308013</v>
      </c>
    </row>
    <row r="1675" spans="1:5" x14ac:dyDescent="0.25">
      <c r="A1675" s="6" t="s">
        <v>1973</v>
      </c>
      <c r="B1675" s="6">
        <v>114067530.538241</v>
      </c>
      <c r="C1675" s="6">
        <v>111770813</v>
      </c>
      <c r="D1675" s="6">
        <v>2296717.53824131</v>
      </c>
      <c r="E1675" s="8">
        <f t="shared" si="26"/>
        <v>2.0548455152073646</v>
      </c>
    </row>
    <row r="1676" spans="1:5" x14ac:dyDescent="0.25">
      <c r="A1676" s="6" t="s">
        <v>1976</v>
      </c>
      <c r="B1676" s="6">
        <v>16232847775.893299</v>
      </c>
      <c r="C1676" s="6">
        <v>19100796447</v>
      </c>
      <c r="D1676" s="6">
        <v>2867948671.1066599</v>
      </c>
      <c r="E1676" s="8">
        <f t="shared" si="26"/>
        <v>15.01481196904281</v>
      </c>
    </row>
    <row r="1677" spans="1:5" x14ac:dyDescent="0.25">
      <c r="A1677" s="6" t="s">
        <v>1413</v>
      </c>
      <c r="B1677" s="6">
        <v>6997709842.9240904</v>
      </c>
      <c r="C1677" s="6">
        <v>6321297000</v>
      </c>
      <c r="D1677" s="6">
        <v>676412842.92409003</v>
      </c>
      <c r="E1677" s="8">
        <f t="shared" si="26"/>
        <v>10.700538875551805</v>
      </c>
    </row>
    <row r="1678" spans="1:5" x14ac:dyDescent="0.25">
      <c r="A1678" s="6" t="s">
        <v>893</v>
      </c>
      <c r="B1678" s="6">
        <v>52807476416.829002</v>
      </c>
      <c r="C1678" s="6">
        <v>1332156246</v>
      </c>
      <c r="D1678" s="6">
        <v>51475320170.829002</v>
      </c>
      <c r="E1678" s="8">
        <f t="shared" si="26"/>
        <v>3864.0602651071463</v>
      </c>
    </row>
    <row r="1679" spans="1:5" x14ac:dyDescent="0.25">
      <c r="A1679" s="6" t="s">
        <v>321</v>
      </c>
      <c r="B1679" s="6">
        <v>594529782542.27502</v>
      </c>
      <c r="C1679" s="6">
        <v>507706383434</v>
      </c>
      <c r="D1679" s="6">
        <v>86823399108.274994</v>
      </c>
      <c r="E1679" s="8">
        <f t="shared" si="26"/>
        <v>17.101104485041741</v>
      </c>
    </row>
    <row r="1680" spans="1:5" x14ac:dyDescent="0.25">
      <c r="A1680" s="6" t="s">
        <v>900</v>
      </c>
      <c r="B1680" s="6">
        <v>6286415655.1149302</v>
      </c>
      <c r="C1680" s="6">
        <v>6124382108</v>
      </c>
      <c r="D1680" s="6">
        <v>162033547.11492801</v>
      </c>
      <c r="E1680" s="8">
        <f t="shared" si="26"/>
        <v>2.6457125675302167</v>
      </c>
    </row>
    <row r="1681" spans="1:5" x14ac:dyDescent="0.25">
      <c r="A1681" s="6" t="s">
        <v>2548</v>
      </c>
      <c r="B1681" s="6">
        <v>274445396.32944101</v>
      </c>
      <c r="C1681" s="6">
        <v>382607988</v>
      </c>
      <c r="D1681" s="6">
        <v>108162591.670559</v>
      </c>
      <c r="E1681" s="8">
        <f t="shared" si="26"/>
        <v>28.26982056385059</v>
      </c>
    </row>
    <row r="1682" spans="1:5" x14ac:dyDescent="0.25">
      <c r="A1682" s="6" t="s">
        <v>1981</v>
      </c>
      <c r="B1682" s="6">
        <v>1859057265.6029999</v>
      </c>
      <c r="C1682" s="6">
        <v>1491491942</v>
      </c>
      <c r="D1682" s="6">
        <v>367565323.60300201</v>
      </c>
      <c r="E1682" s="8">
        <f t="shared" si="26"/>
        <v>24.644137407146786</v>
      </c>
    </row>
    <row r="1683" spans="1:5" x14ac:dyDescent="0.25">
      <c r="A1683" s="6" t="s">
        <v>1165</v>
      </c>
      <c r="B1683" s="6">
        <v>31016212776.334099</v>
      </c>
      <c r="C1683" s="6">
        <v>33841153020</v>
      </c>
      <c r="D1683" s="6">
        <v>2824940243.6658702</v>
      </c>
      <c r="E1683" s="8">
        <f t="shared" si="26"/>
        <v>8.3476477352776381</v>
      </c>
    </row>
    <row r="1684" spans="1:5" x14ac:dyDescent="0.25">
      <c r="A1684" s="6" t="s">
        <v>1166</v>
      </c>
      <c r="B1684" s="6">
        <v>6235050795.9233799</v>
      </c>
      <c r="C1684" s="6">
        <v>6069510509</v>
      </c>
      <c r="D1684" s="6">
        <v>165540286.92337799</v>
      </c>
      <c r="E1684" s="8">
        <f t="shared" si="26"/>
        <v>2.7274075343952582</v>
      </c>
    </row>
    <row r="1685" spans="1:5" x14ac:dyDescent="0.25">
      <c r="A1685" s="6" t="s">
        <v>901</v>
      </c>
      <c r="B1685" s="6">
        <v>262918113.31347999</v>
      </c>
      <c r="C1685" s="6">
        <v>206267355</v>
      </c>
      <c r="D1685" s="6">
        <v>56650758.3134799</v>
      </c>
      <c r="E1685" s="8">
        <f t="shared" si="26"/>
        <v>27.464723302182207</v>
      </c>
    </row>
    <row r="1686" spans="1:5" x14ac:dyDescent="0.25">
      <c r="A1686" s="6" t="s">
        <v>48</v>
      </c>
      <c r="B1686" s="6">
        <v>340677804.90082598</v>
      </c>
      <c r="C1686" s="6">
        <v>376597144</v>
      </c>
      <c r="D1686" s="6">
        <v>35919339.099174097</v>
      </c>
      <c r="E1686" s="8">
        <f t="shared" si="26"/>
        <v>9.537868162689545</v>
      </c>
    </row>
    <row r="1687" spans="1:5" x14ac:dyDescent="0.25">
      <c r="A1687" s="6" t="s">
        <v>902</v>
      </c>
      <c r="B1687" s="6">
        <v>6777798822.8077402</v>
      </c>
      <c r="C1687" s="6">
        <v>7348392116</v>
      </c>
      <c r="D1687" s="6">
        <v>570593293.19225597</v>
      </c>
      <c r="E1687" s="8">
        <f t="shared" si="26"/>
        <v>7.7648726984761245</v>
      </c>
    </row>
    <row r="1688" spans="1:5" x14ac:dyDescent="0.25">
      <c r="A1688" s="6" t="s">
        <v>1699</v>
      </c>
      <c r="B1688" s="6">
        <v>88553874.386897594</v>
      </c>
      <c r="C1688" s="6">
        <v>75608825</v>
      </c>
      <c r="D1688" s="6">
        <v>12945049.386897599</v>
      </c>
      <c r="E1688" s="8">
        <f t="shared" si="26"/>
        <v>17.121082607615712</v>
      </c>
    </row>
    <row r="1689" spans="1:5" x14ac:dyDescent="0.25">
      <c r="A1689" s="6" t="s">
        <v>1435</v>
      </c>
      <c r="B1689" s="6">
        <v>193496313.88813001</v>
      </c>
      <c r="C1689" s="6">
        <v>187817828</v>
      </c>
      <c r="D1689" s="6">
        <v>5678485.8881301302</v>
      </c>
      <c r="E1689" s="8">
        <f t="shared" si="26"/>
        <v>3.0234008925553812</v>
      </c>
    </row>
    <row r="1690" spans="1:5" x14ac:dyDescent="0.25">
      <c r="A1690" s="6" t="s">
        <v>333</v>
      </c>
      <c r="B1690" s="6">
        <v>65818468.782844797</v>
      </c>
      <c r="C1690" s="6">
        <v>39793011</v>
      </c>
      <c r="D1690" s="6">
        <v>26025457.782844801</v>
      </c>
      <c r="E1690" s="8">
        <f t="shared" si="26"/>
        <v>65.40208224716848</v>
      </c>
    </row>
    <row r="1691" spans="1:5" x14ac:dyDescent="0.25">
      <c r="A1691" s="6" t="s">
        <v>2272</v>
      </c>
      <c r="B1691" s="6">
        <v>316662028.79665798</v>
      </c>
      <c r="C1691" s="6">
        <v>289006121</v>
      </c>
      <c r="D1691" s="6">
        <v>27655907.7966576</v>
      </c>
      <c r="E1691" s="8">
        <f t="shared" si="26"/>
        <v>9.5693155912976664</v>
      </c>
    </row>
    <row r="1692" spans="1:5" x14ac:dyDescent="0.25">
      <c r="A1692" s="6" t="s">
        <v>1700</v>
      </c>
      <c r="B1692" s="6">
        <v>6855760370.3738098</v>
      </c>
      <c r="C1692" s="6">
        <v>7283290251</v>
      </c>
      <c r="D1692" s="6">
        <v>427529880.62619197</v>
      </c>
      <c r="E1692" s="8">
        <f t="shared" si="26"/>
        <v>5.8700101999572496</v>
      </c>
    </row>
    <row r="1693" spans="1:5" x14ac:dyDescent="0.25">
      <c r="A1693" s="6" t="s">
        <v>1438</v>
      </c>
      <c r="B1693" s="6">
        <v>38593503664.630203</v>
      </c>
      <c r="C1693" s="6">
        <v>42736707266</v>
      </c>
      <c r="D1693" s="6">
        <v>4143203601.3698201</v>
      </c>
      <c r="E1693" s="8">
        <f t="shared" si="26"/>
        <v>9.6947188176708785</v>
      </c>
    </row>
    <row r="1694" spans="1:5" x14ac:dyDescent="0.25">
      <c r="A1694" s="6" t="s">
        <v>1440</v>
      </c>
      <c r="B1694" s="6">
        <v>242082457.71411899</v>
      </c>
      <c r="C1694" s="6">
        <v>204665328</v>
      </c>
      <c r="D1694" s="6">
        <v>37417129.714119099</v>
      </c>
      <c r="E1694" s="8">
        <f t="shared" si="26"/>
        <v>18.282104780404769</v>
      </c>
    </row>
    <row r="1695" spans="1:5" x14ac:dyDescent="0.25">
      <c r="A1695" s="6" t="s">
        <v>2275</v>
      </c>
      <c r="B1695" s="6">
        <v>1433904219.97679</v>
      </c>
      <c r="C1695" s="6">
        <v>1423840054</v>
      </c>
      <c r="D1695" s="6">
        <v>10064165.9767933</v>
      </c>
      <c r="E1695" s="8">
        <f t="shared" si="26"/>
        <v>0.70683262129900026</v>
      </c>
    </row>
    <row r="1696" spans="1:5" x14ac:dyDescent="0.25">
      <c r="A1696" s="6" t="s">
        <v>2560</v>
      </c>
      <c r="B1696" s="6">
        <v>16543691987.812901</v>
      </c>
      <c r="C1696" s="6">
        <v>16951185303</v>
      </c>
      <c r="D1696" s="6">
        <v>407493315.18710703</v>
      </c>
      <c r="E1696" s="8">
        <f t="shared" si="26"/>
        <v>2.4039222502923696</v>
      </c>
    </row>
    <row r="1697" spans="1:5" x14ac:dyDescent="0.25">
      <c r="A1697" s="6" t="s">
        <v>913</v>
      </c>
      <c r="B1697" s="6">
        <v>292681273.32183403</v>
      </c>
      <c r="C1697" s="6">
        <v>334562028</v>
      </c>
      <c r="D1697" s="6">
        <v>41880754.678166203</v>
      </c>
      <c r="E1697" s="8">
        <f t="shared" si="26"/>
        <v>12.518083695429477</v>
      </c>
    </row>
    <row r="1698" spans="1:5" x14ac:dyDescent="0.25">
      <c r="A1698" s="6" t="s">
        <v>1706</v>
      </c>
      <c r="B1698" s="6">
        <v>232674572.16199201</v>
      </c>
      <c r="C1698" s="6">
        <v>247556528</v>
      </c>
      <c r="D1698" s="6">
        <v>14881955.838008</v>
      </c>
      <c r="E1698" s="8">
        <f t="shared" si="26"/>
        <v>6.0115384386098674</v>
      </c>
    </row>
    <row r="1699" spans="1:5" x14ac:dyDescent="0.25">
      <c r="A1699" s="6" t="s">
        <v>2281</v>
      </c>
      <c r="B1699" s="6">
        <v>116770863.113153</v>
      </c>
      <c r="C1699" s="6">
        <v>125535358</v>
      </c>
      <c r="D1699" s="6">
        <v>8764494.8868465591</v>
      </c>
      <c r="E1699" s="8">
        <f t="shared" si="26"/>
        <v>6.9816942624615432</v>
      </c>
    </row>
    <row r="1700" spans="1:5" x14ac:dyDescent="0.25">
      <c r="A1700" s="6" t="s">
        <v>1177</v>
      </c>
      <c r="B1700" s="6">
        <v>38726336702.451302</v>
      </c>
      <c r="C1700" s="6">
        <v>41847084575</v>
      </c>
      <c r="D1700" s="6">
        <v>3120747872.5487099</v>
      </c>
      <c r="E1700" s="8">
        <f t="shared" si="26"/>
        <v>7.4575036809448036</v>
      </c>
    </row>
    <row r="1701" spans="1:5" x14ac:dyDescent="0.25">
      <c r="A1701" s="6" t="s">
        <v>1710</v>
      </c>
      <c r="B1701" s="6">
        <v>306102547.94993198</v>
      </c>
      <c r="C1701" s="6">
        <v>269170599</v>
      </c>
      <c r="D1701" s="6">
        <v>36931948.949931704</v>
      </c>
      <c r="E1701" s="8">
        <f t="shared" si="26"/>
        <v>13.720647458206125</v>
      </c>
    </row>
    <row r="1702" spans="1:5" x14ac:dyDescent="0.25">
      <c r="A1702" s="6" t="s">
        <v>628</v>
      </c>
      <c r="B1702" s="6">
        <v>369053633.86448997</v>
      </c>
      <c r="C1702" s="6">
        <v>323036782</v>
      </c>
      <c r="D1702" s="6">
        <v>46016851.864490397</v>
      </c>
      <c r="E1702" s="8">
        <f t="shared" si="26"/>
        <v>14.245081188460576</v>
      </c>
    </row>
    <row r="1703" spans="1:5" x14ac:dyDescent="0.25">
      <c r="A1703" s="6" t="s">
        <v>1712</v>
      </c>
      <c r="B1703" s="6">
        <v>105755161.620597</v>
      </c>
      <c r="C1703" s="6">
        <v>97666434</v>
      </c>
      <c r="D1703" s="6">
        <v>8088727.6205973001</v>
      </c>
      <c r="E1703" s="8">
        <f t="shared" si="26"/>
        <v>8.2819934027665028</v>
      </c>
    </row>
    <row r="1704" spans="1:5" x14ac:dyDescent="0.25">
      <c r="A1704" s="6" t="s">
        <v>1716</v>
      </c>
      <c r="B1704" s="6">
        <v>785109181.56060505</v>
      </c>
      <c r="C1704" s="6">
        <v>784554690</v>
      </c>
      <c r="D1704" s="6">
        <v>554491.56060481095</v>
      </c>
      <c r="E1704" s="8">
        <f t="shared" si="26"/>
        <v>7.0675960219524145E-2</v>
      </c>
    </row>
    <row r="1705" spans="1:5" x14ac:dyDescent="0.25">
      <c r="A1705" s="6" t="s">
        <v>2005</v>
      </c>
      <c r="B1705" s="6">
        <v>1347517797.5062399</v>
      </c>
      <c r="C1705" s="6">
        <v>596391356</v>
      </c>
      <c r="D1705" s="6">
        <v>751126441.50623596</v>
      </c>
      <c r="E1705" s="8">
        <f t="shared" si="26"/>
        <v>125.94522605827908</v>
      </c>
    </row>
    <row r="1706" spans="1:5" x14ac:dyDescent="0.25">
      <c r="A1706" s="6" t="s">
        <v>347</v>
      </c>
      <c r="B1706" s="6">
        <v>183945550.34490299</v>
      </c>
      <c r="C1706" s="6">
        <v>194004803</v>
      </c>
      <c r="D1706" s="6">
        <v>10059252.6550967</v>
      </c>
      <c r="E1706" s="8">
        <f t="shared" si="26"/>
        <v>5.1850534108151436</v>
      </c>
    </row>
    <row r="1707" spans="1:5" x14ac:dyDescent="0.25">
      <c r="A1707" s="6" t="s">
        <v>1184</v>
      </c>
      <c r="B1707" s="6">
        <v>1860111062.6298699</v>
      </c>
      <c r="C1707" s="6">
        <v>1300133316</v>
      </c>
      <c r="D1707" s="6">
        <v>559977746.62987101</v>
      </c>
      <c r="E1707" s="8">
        <f t="shared" si="26"/>
        <v>43.070794336130298</v>
      </c>
    </row>
    <row r="1708" spans="1:5" x14ac:dyDescent="0.25">
      <c r="A1708" s="6" t="s">
        <v>930</v>
      </c>
      <c r="B1708" s="6">
        <v>133973619.012692</v>
      </c>
      <c r="C1708" s="6">
        <v>125181262</v>
      </c>
      <c r="D1708" s="6">
        <v>8792357.0126916207</v>
      </c>
      <c r="E1708" s="8">
        <f t="shared" si="26"/>
        <v>7.0237005700514681</v>
      </c>
    </row>
    <row r="1709" spans="1:5" x14ac:dyDescent="0.25">
      <c r="A1709" s="6" t="s">
        <v>2291</v>
      </c>
      <c r="B1709" s="6">
        <v>7429426919.8013096</v>
      </c>
      <c r="C1709" s="6">
        <v>7277948862</v>
      </c>
      <c r="D1709" s="6">
        <v>151478057.80131</v>
      </c>
      <c r="E1709" s="8">
        <f t="shared" si="26"/>
        <v>2.0813289660801959</v>
      </c>
    </row>
    <row r="1710" spans="1:5" x14ac:dyDescent="0.25">
      <c r="A1710" s="6" t="s">
        <v>1723</v>
      </c>
      <c r="B1710" s="6">
        <v>202321130.01068199</v>
      </c>
      <c r="C1710" s="6">
        <v>146210430</v>
      </c>
      <c r="D1710" s="6">
        <v>56110700.010681599</v>
      </c>
      <c r="E1710" s="8">
        <f t="shared" si="26"/>
        <v>38.376673955942543</v>
      </c>
    </row>
    <row r="1711" spans="1:5" x14ac:dyDescent="0.25">
      <c r="A1711" s="6" t="s">
        <v>641</v>
      </c>
      <c r="B1711" s="6">
        <v>230639390.78004599</v>
      </c>
      <c r="C1711" s="6">
        <v>262525266</v>
      </c>
      <c r="D1711" s="6">
        <v>31885875.2199536</v>
      </c>
      <c r="E1711" s="8">
        <f t="shared" si="26"/>
        <v>12.145831030204004</v>
      </c>
    </row>
    <row r="1712" spans="1:5" x14ac:dyDescent="0.25">
      <c r="A1712" s="6" t="s">
        <v>354</v>
      </c>
      <c r="B1712" s="6">
        <v>242082457.71411899</v>
      </c>
      <c r="C1712" s="6">
        <v>202823493</v>
      </c>
      <c r="D1712" s="6">
        <v>39258964.714119099</v>
      </c>
      <c r="E1712" s="8">
        <f t="shared" si="26"/>
        <v>19.356221576422165</v>
      </c>
    </row>
    <row r="1713" spans="1:5" x14ac:dyDescent="0.25">
      <c r="A1713" s="6" t="s">
        <v>2013</v>
      </c>
      <c r="B1713" s="6">
        <v>182860782.97367299</v>
      </c>
      <c r="C1713" s="6">
        <v>110482210</v>
      </c>
      <c r="D1713" s="6">
        <v>72378572.973673195</v>
      </c>
      <c r="E1713" s="8">
        <f t="shared" si="26"/>
        <v>65.511518074876662</v>
      </c>
    </row>
    <row r="1714" spans="1:5" x14ac:dyDescent="0.25">
      <c r="A1714" s="6" t="s">
        <v>2589</v>
      </c>
      <c r="B1714" s="6">
        <v>99574881.592638403</v>
      </c>
      <c r="C1714" s="6">
        <v>99911541</v>
      </c>
      <c r="D1714" s="6">
        <v>336659.40736164199</v>
      </c>
      <c r="E1714" s="8">
        <f t="shared" si="26"/>
        <v>0.33695747657584618</v>
      </c>
    </row>
    <row r="1715" spans="1:5" x14ac:dyDescent="0.25">
      <c r="A1715" s="6" t="s">
        <v>642</v>
      </c>
      <c r="B1715" s="6">
        <v>38356368.4490228</v>
      </c>
      <c r="C1715" s="6">
        <v>37209360</v>
      </c>
      <c r="D1715" s="6">
        <v>1147008.44902281</v>
      </c>
      <c r="E1715" s="8">
        <f t="shared" si="26"/>
        <v>3.0825804287491372</v>
      </c>
    </row>
    <row r="1716" spans="1:5" x14ac:dyDescent="0.25">
      <c r="A1716" s="6" t="s">
        <v>90</v>
      </c>
      <c r="B1716" s="6">
        <v>36033957.4283811</v>
      </c>
      <c r="C1716" s="6">
        <v>32227154</v>
      </c>
      <c r="D1716" s="6">
        <v>3806803.4283810598</v>
      </c>
      <c r="E1716" s="8">
        <f t="shared" si="26"/>
        <v>11.812409585969212</v>
      </c>
    </row>
    <row r="1717" spans="1:5" x14ac:dyDescent="0.25">
      <c r="A1717" s="6" t="s">
        <v>2292</v>
      </c>
      <c r="B1717" s="6">
        <v>83986960.1571064</v>
      </c>
      <c r="C1717" s="6">
        <v>91408609</v>
      </c>
      <c r="D1717" s="6">
        <v>7421648.8428935604</v>
      </c>
      <c r="E1717" s="8">
        <f t="shared" si="26"/>
        <v>8.1192011606845043</v>
      </c>
    </row>
    <row r="1718" spans="1:5" x14ac:dyDescent="0.25">
      <c r="A1718" s="6" t="s">
        <v>644</v>
      </c>
      <c r="B1718" s="6">
        <v>178916932.95822799</v>
      </c>
      <c r="C1718" s="6">
        <v>166210591</v>
      </c>
      <c r="D1718" s="6">
        <v>12706341.958227901</v>
      </c>
      <c r="E1718" s="8">
        <f t="shared" si="26"/>
        <v>7.6447246121806405</v>
      </c>
    </row>
    <row r="1719" spans="1:5" x14ac:dyDescent="0.25">
      <c r="A1719" s="6" t="s">
        <v>937</v>
      </c>
      <c r="B1719" s="6">
        <v>221662885.566145</v>
      </c>
      <c r="C1719" s="6">
        <v>161521515</v>
      </c>
      <c r="D1719" s="6">
        <v>60141370.566145003</v>
      </c>
      <c r="E1719" s="8">
        <f t="shared" si="26"/>
        <v>37.234278396995599</v>
      </c>
    </row>
    <row r="1720" spans="1:5" x14ac:dyDescent="0.25">
      <c r="A1720" s="6" t="s">
        <v>2300</v>
      </c>
      <c r="B1720" s="6">
        <v>42971660.5313145</v>
      </c>
      <c r="C1720" s="6">
        <v>36951260</v>
      </c>
      <c r="D1720" s="6">
        <v>6020400.5313145304</v>
      </c>
      <c r="E1720" s="8">
        <f t="shared" si="26"/>
        <v>16.292815268855595</v>
      </c>
    </row>
    <row r="1721" spans="1:5" x14ac:dyDescent="0.25">
      <c r="A1721" s="6" t="s">
        <v>1464</v>
      </c>
      <c r="B1721" s="6">
        <v>465087067.57597399</v>
      </c>
      <c r="C1721" s="6">
        <v>563933181</v>
      </c>
      <c r="D1721" s="6">
        <v>98846113.424025998</v>
      </c>
      <c r="E1721" s="8">
        <f t="shared" si="26"/>
        <v>17.527983235309218</v>
      </c>
    </row>
    <row r="1722" spans="1:5" x14ac:dyDescent="0.25">
      <c r="A1722" s="6" t="s">
        <v>1199</v>
      </c>
      <c r="B1722" s="6">
        <v>76923837.432678193</v>
      </c>
      <c r="C1722" s="6">
        <v>56664180</v>
      </c>
      <c r="D1722" s="6">
        <v>20259657.4326782</v>
      </c>
      <c r="E1722" s="8">
        <f t="shared" si="26"/>
        <v>35.753905611407774</v>
      </c>
    </row>
    <row r="1723" spans="1:5" x14ac:dyDescent="0.25">
      <c r="A1723" s="6" t="s">
        <v>2308</v>
      </c>
      <c r="B1723" s="6">
        <v>27897195.3309016</v>
      </c>
      <c r="C1723" s="6">
        <v>28232506</v>
      </c>
      <c r="D1723" s="6">
        <v>335310.66909840301</v>
      </c>
      <c r="E1723" s="8">
        <f t="shared" si="26"/>
        <v>1.1876758977697659</v>
      </c>
    </row>
    <row r="1724" spans="1:5" x14ac:dyDescent="0.25">
      <c r="A1724" s="6" t="s">
        <v>2310</v>
      </c>
      <c r="B1724" s="6">
        <v>151196597.60958299</v>
      </c>
      <c r="C1724" s="6">
        <v>140300251</v>
      </c>
      <c r="D1724" s="6">
        <v>10896346.6095827</v>
      </c>
      <c r="E1724" s="8">
        <f t="shared" si="26"/>
        <v>7.7664484075532405</v>
      </c>
    </row>
    <row r="1725" spans="1:5" x14ac:dyDescent="0.25">
      <c r="A1725" s="6" t="s">
        <v>2597</v>
      </c>
      <c r="B1725" s="6">
        <v>728376804.23071599</v>
      </c>
      <c r="C1725" s="6">
        <v>735621951</v>
      </c>
      <c r="D1725" s="6">
        <v>7245146.7692837697</v>
      </c>
      <c r="E1725" s="8">
        <f t="shared" si="26"/>
        <v>0.98490083927413541</v>
      </c>
    </row>
    <row r="1726" spans="1:5" x14ac:dyDescent="0.25">
      <c r="A1726" s="6" t="s">
        <v>2311</v>
      </c>
      <c r="B1726" s="6">
        <v>26817316.850421999</v>
      </c>
      <c r="C1726" s="6">
        <v>27056790</v>
      </c>
      <c r="D1726" s="6">
        <v>239473.14957802699</v>
      </c>
      <c r="E1726" s="8">
        <f t="shared" si="26"/>
        <v>0.88507598121590547</v>
      </c>
    </row>
    <row r="1727" spans="1:5" x14ac:dyDescent="0.25">
      <c r="A1727" s="6" t="s">
        <v>1207</v>
      </c>
      <c r="B1727" s="6">
        <v>97375208214.876404</v>
      </c>
      <c r="C1727" s="6">
        <v>93289382887</v>
      </c>
      <c r="D1727" s="6">
        <v>4085825327.87642</v>
      </c>
      <c r="E1727" s="8">
        <f t="shared" si="26"/>
        <v>4.3797323998010764</v>
      </c>
    </row>
    <row r="1728" spans="1:5" x14ac:dyDescent="0.25">
      <c r="A1728" s="6" t="s">
        <v>2033</v>
      </c>
      <c r="B1728" s="6">
        <v>188057529.120897</v>
      </c>
      <c r="C1728" s="6">
        <v>171309913</v>
      </c>
      <c r="D1728" s="6">
        <v>16747616.120897099</v>
      </c>
      <c r="E1728" s="8">
        <f t="shared" si="26"/>
        <v>9.7762095769070285</v>
      </c>
    </row>
    <row r="1729" spans="1:5" x14ac:dyDescent="0.25">
      <c r="A1729" s="6" t="s">
        <v>1212</v>
      </c>
      <c r="B1729" s="6">
        <v>828083033.77464998</v>
      </c>
      <c r="C1729" s="6">
        <v>444476553</v>
      </c>
      <c r="D1729" s="6">
        <v>383606480.77464998</v>
      </c>
      <c r="E1729" s="8">
        <f t="shared" si="26"/>
        <v>86.30522311818099</v>
      </c>
    </row>
    <row r="1730" spans="1:5" x14ac:dyDescent="0.25">
      <c r="A1730" s="6" t="s">
        <v>1473</v>
      </c>
      <c r="B1730" s="6">
        <v>130572702.842472</v>
      </c>
      <c r="C1730" s="6">
        <v>119789106</v>
      </c>
      <c r="D1730" s="6">
        <v>10783596.8424716</v>
      </c>
      <c r="E1730" s="8">
        <f t="shared" ref="E1730:E1793" si="27">100*(D1730/C1730)</f>
        <v>9.0021515332718156</v>
      </c>
    </row>
    <row r="1731" spans="1:5" x14ac:dyDescent="0.25">
      <c r="A1731" s="6" t="s">
        <v>380</v>
      </c>
      <c r="B1731" s="6">
        <v>88515567.947879195</v>
      </c>
      <c r="C1731" s="6">
        <v>86611999</v>
      </c>
      <c r="D1731" s="6">
        <v>1903568.9478791801</v>
      </c>
      <c r="E1731" s="8">
        <f t="shared" si="27"/>
        <v>2.1978120466647812</v>
      </c>
    </row>
    <row r="1732" spans="1:5" x14ac:dyDescent="0.25">
      <c r="A1732" s="6" t="s">
        <v>1213</v>
      </c>
      <c r="B1732" s="6">
        <v>465457148.37575197</v>
      </c>
      <c r="C1732" s="6">
        <v>472461705</v>
      </c>
      <c r="D1732" s="6">
        <v>7004556.6242477903</v>
      </c>
      <c r="E1732" s="8">
        <f t="shared" si="27"/>
        <v>1.4825660048464224</v>
      </c>
    </row>
    <row r="1733" spans="1:5" x14ac:dyDescent="0.25">
      <c r="A1733" s="6" t="s">
        <v>660</v>
      </c>
      <c r="B1733" s="6">
        <v>6590380252.0621595</v>
      </c>
      <c r="C1733" s="6">
        <v>6541157725</v>
      </c>
      <c r="D1733" s="6">
        <v>49222527.062159501</v>
      </c>
      <c r="E1733" s="8">
        <f t="shared" si="27"/>
        <v>0.75250481843654826</v>
      </c>
    </row>
    <row r="1734" spans="1:5" x14ac:dyDescent="0.25">
      <c r="A1734" s="6" t="s">
        <v>2038</v>
      </c>
      <c r="B1734" s="6">
        <v>101848661.40651099</v>
      </c>
      <c r="C1734" s="6">
        <v>69945583</v>
      </c>
      <c r="D1734" s="6">
        <v>31903078.406511098</v>
      </c>
      <c r="E1734" s="8">
        <f t="shared" si="27"/>
        <v>45.611283855495351</v>
      </c>
    </row>
    <row r="1735" spans="1:5" x14ac:dyDescent="0.25">
      <c r="A1735" s="6" t="s">
        <v>2607</v>
      </c>
      <c r="B1735" s="6">
        <v>123876588.932889</v>
      </c>
      <c r="C1735" s="6">
        <v>118013906</v>
      </c>
      <c r="D1735" s="6">
        <v>5862682.9328890704</v>
      </c>
      <c r="E1735" s="8">
        <f t="shared" si="27"/>
        <v>4.9677899254424052</v>
      </c>
    </row>
    <row r="1736" spans="1:5" x14ac:dyDescent="0.25">
      <c r="A1736" s="6" t="s">
        <v>109</v>
      </c>
      <c r="B1736" s="6">
        <v>77326582.881767601</v>
      </c>
      <c r="C1736" s="6">
        <v>173874143</v>
      </c>
      <c r="D1736" s="6">
        <v>96547560.118232399</v>
      </c>
      <c r="E1736" s="8">
        <f t="shared" si="27"/>
        <v>55.527267282192959</v>
      </c>
    </row>
    <row r="1737" spans="1:5" x14ac:dyDescent="0.25">
      <c r="A1737" s="6" t="s">
        <v>2325</v>
      </c>
      <c r="B1737" s="6">
        <v>83082564.9900399</v>
      </c>
      <c r="C1737" s="6">
        <v>72203771</v>
      </c>
      <c r="D1737" s="6">
        <v>10878793.9900399</v>
      </c>
      <c r="E1737" s="8">
        <f t="shared" si="27"/>
        <v>15.06679476621782</v>
      </c>
    </row>
    <row r="1738" spans="1:5" x14ac:dyDescent="0.25">
      <c r="A1738" s="6" t="s">
        <v>387</v>
      </c>
      <c r="B1738" s="6">
        <v>566046955.90334296</v>
      </c>
      <c r="C1738" s="6">
        <v>487084194</v>
      </c>
      <c r="D1738" s="6">
        <v>78962761.903342798</v>
      </c>
      <c r="E1738" s="8">
        <f t="shared" si="27"/>
        <v>16.211316826951442</v>
      </c>
    </row>
    <row r="1739" spans="1:5" x14ac:dyDescent="0.25">
      <c r="A1739" s="6" t="s">
        <v>2043</v>
      </c>
      <c r="B1739" s="6">
        <v>939455346.02760005</v>
      </c>
      <c r="C1739" s="6">
        <v>1032808586</v>
      </c>
      <c r="D1739" s="6">
        <v>93353239.972399697</v>
      </c>
      <c r="E1739" s="8">
        <f t="shared" si="27"/>
        <v>9.0387745839672657</v>
      </c>
    </row>
    <row r="1740" spans="1:5" x14ac:dyDescent="0.25">
      <c r="A1740" s="6" t="s">
        <v>955</v>
      </c>
      <c r="B1740" s="6">
        <v>38471448.965911597</v>
      </c>
      <c r="C1740" s="6">
        <v>31173606</v>
      </c>
      <c r="D1740" s="6">
        <v>7297842.9659115998</v>
      </c>
      <c r="E1740" s="8">
        <f t="shared" si="27"/>
        <v>23.410326562514456</v>
      </c>
    </row>
    <row r="1741" spans="1:5" x14ac:dyDescent="0.25">
      <c r="A1741" s="6" t="s">
        <v>956</v>
      </c>
      <c r="B1741" s="6">
        <v>87976857.196624503</v>
      </c>
      <c r="C1741" s="6">
        <v>88727216</v>
      </c>
      <c r="D1741" s="6">
        <v>750358.80337554205</v>
      </c>
      <c r="E1741" s="8">
        <f t="shared" si="27"/>
        <v>0.84569181498441481</v>
      </c>
    </row>
    <row r="1742" spans="1:5" x14ac:dyDescent="0.25">
      <c r="A1742" s="6" t="s">
        <v>2047</v>
      </c>
      <c r="B1742" s="6">
        <v>191871060199.28</v>
      </c>
      <c r="C1742" s="6">
        <v>173604594162</v>
      </c>
      <c r="D1742" s="6">
        <v>18266466037.279598</v>
      </c>
      <c r="E1742" s="8">
        <f t="shared" si="27"/>
        <v>10.521879403856186</v>
      </c>
    </row>
    <row r="1743" spans="1:5" x14ac:dyDescent="0.25">
      <c r="A1743" s="6" t="s">
        <v>1222</v>
      </c>
      <c r="B1743" s="6">
        <v>929529366.31869495</v>
      </c>
      <c r="C1743" s="6">
        <v>1033355434</v>
      </c>
      <c r="D1743" s="6">
        <v>103826067.68130501</v>
      </c>
      <c r="E1743" s="8">
        <f t="shared" si="27"/>
        <v>10.047469076482836</v>
      </c>
    </row>
    <row r="1744" spans="1:5" x14ac:dyDescent="0.25">
      <c r="A1744" s="6" t="s">
        <v>1223</v>
      </c>
      <c r="B1744" s="6">
        <v>160645665.57383999</v>
      </c>
      <c r="C1744" s="6">
        <v>182226083</v>
      </c>
      <c r="D1744" s="6">
        <v>21580417.426160399</v>
      </c>
      <c r="E1744" s="8">
        <f t="shared" si="27"/>
        <v>11.84266108938993</v>
      </c>
    </row>
    <row r="1745" spans="1:5" x14ac:dyDescent="0.25">
      <c r="A1745" s="6" t="s">
        <v>1487</v>
      </c>
      <c r="B1745" s="6">
        <v>81452519.650496393</v>
      </c>
      <c r="C1745" s="6">
        <v>138974860</v>
      </c>
      <c r="D1745" s="6">
        <v>57522340.349503599</v>
      </c>
      <c r="E1745" s="8">
        <f t="shared" si="27"/>
        <v>41.390464685126219</v>
      </c>
    </row>
    <row r="1746" spans="1:5" x14ac:dyDescent="0.25">
      <c r="A1746" s="6" t="s">
        <v>392</v>
      </c>
      <c r="B1746" s="6">
        <v>7196124877.7406502</v>
      </c>
      <c r="C1746" s="6">
        <v>6917188718</v>
      </c>
      <c r="D1746" s="6">
        <v>278936159.74064702</v>
      </c>
      <c r="E1746" s="8">
        <f t="shared" si="27"/>
        <v>4.0325075852679237</v>
      </c>
    </row>
    <row r="1747" spans="1:5" x14ac:dyDescent="0.25">
      <c r="A1747" s="6" t="s">
        <v>960</v>
      </c>
      <c r="B1747" s="6">
        <v>1263469041.33196</v>
      </c>
      <c r="C1747" s="6">
        <v>860492901</v>
      </c>
      <c r="D1747" s="6">
        <v>402976140.33195603</v>
      </c>
      <c r="E1747" s="8">
        <f t="shared" si="27"/>
        <v>46.830850070192042</v>
      </c>
    </row>
    <row r="1748" spans="1:5" x14ac:dyDescent="0.25">
      <c r="A1748" s="6" t="s">
        <v>672</v>
      </c>
      <c r="B1748" s="6">
        <v>81372463.622496307</v>
      </c>
      <c r="C1748" s="6">
        <v>72748487</v>
      </c>
      <c r="D1748" s="6">
        <v>8623976.6224962603</v>
      </c>
      <c r="E1748" s="8">
        <f t="shared" si="27"/>
        <v>11.854509939837319</v>
      </c>
    </row>
    <row r="1749" spans="1:5" x14ac:dyDescent="0.25">
      <c r="A1749" s="6" t="s">
        <v>2050</v>
      </c>
      <c r="B1749" s="6">
        <v>6904652596.4230404</v>
      </c>
      <c r="C1749" s="6">
        <v>6779396171</v>
      </c>
      <c r="D1749" s="6">
        <v>125256425.42303599</v>
      </c>
      <c r="E1749" s="8">
        <f t="shared" si="27"/>
        <v>1.8476044512465768</v>
      </c>
    </row>
    <row r="1750" spans="1:5" x14ac:dyDescent="0.25">
      <c r="A1750" s="6" t="s">
        <v>2613</v>
      </c>
      <c r="B1750" s="6">
        <v>80568932.740806207</v>
      </c>
      <c r="C1750" s="6">
        <v>79856422</v>
      </c>
      <c r="D1750" s="6">
        <v>712510.74080616201</v>
      </c>
      <c r="E1750" s="8">
        <f t="shared" si="27"/>
        <v>0.89223975099480668</v>
      </c>
    </row>
    <row r="1751" spans="1:5" x14ac:dyDescent="0.25">
      <c r="A1751" s="6" t="s">
        <v>121</v>
      </c>
      <c r="B1751" s="6">
        <v>7091438357.6626196</v>
      </c>
      <c r="C1751" s="6">
        <v>6185529938</v>
      </c>
      <c r="D1751" s="6">
        <v>905908419.66261697</v>
      </c>
      <c r="E1751" s="8">
        <f t="shared" si="27"/>
        <v>14.645607227560022</v>
      </c>
    </row>
    <row r="1752" spans="1:5" x14ac:dyDescent="0.25">
      <c r="A1752" s="6" t="s">
        <v>1228</v>
      </c>
      <c r="B1752" s="6">
        <v>829528547532.68298</v>
      </c>
      <c r="C1752" s="6">
        <v>620271680267</v>
      </c>
      <c r="D1752" s="6">
        <v>209256867265.68301</v>
      </c>
      <c r="E1752" s="8">
        <f t="shared" si="27"/>
        <v>33.736324569196363</v>
      </c>
    </row>
    <row r="1753" spans="1:5" x14ac:dyDescent="0.25">
      <c r="A1753" s="6" t="s">
        <v>675</v>
      </c>
      <c r="B1753" s="6">
        <v>3093608372.5018001</v>
      </c>
      <c r="C1753" s="6">
        <v>3178531461</v>
      </c>
      <c r="D1753" s="6">
        <v>84923088.498195693</v>
      </c>
      <c r="E1753" s="8">
        <f t="shared" si="27"/>
        <v>2.671771210704895</v>
      </c>
    </row>
    <row r="1754" spans="1:5" x14ac:dyDescent="0.25">
      <c r="A1754" s="6" t="s">
        <v>1492</v>
      </c>
      <c r="B1754" s="6">
        <v>6590172681.7040396</v>
      </c>
      <c r="C1754" s="6">
        <v>6765711834</v>
      </c>
      <c r="D1754" s="6">
        <v>175539152.29595801</v>
      </c>
      <c r="E1754" s="8">
        <f t="shared" si="27"/>
        <v>2.5945407756477916</v>
      </c>
    </row>
    <row r="1755" spans="1:5" x14ac:dyDescent="0.25">
      <c r="A1755" s="6" t="s">
        <v>679</v>
      </c>
      <c r="B1755" s="6">
        <v>112919264.98757499</v>
      </c>
      <c r="C1755" s="6">
        <v>98768235</v>
      </c>
      <c r="D1755" s="6">
        <v>14151029.987574801</v>
      </c>
      <c r="E1755" s="8">
        <f t="shared" si="27"/>
        <v>14.327511256604719</v>
      </c>
    </row>
    <row r="1756" spans="1:5" x14ac:dyDescent="0.25">
      <c r="A1756" s="6" t="s">
        <v>126</v>
      </c>
      <c r="B1756" s="6">
        <v>335987429.67743999</v>
      </c>
      <c r="C1756" s="6">
        <v>232216983</v>
      </c>
      <c r="D1756" s="6">
        <v>103770446.67744</v>
      </c>
      <c r="E1756" s="8">
        <f t="shared" si="27"/>
        <v>44.686846472998923</v>
      </c>
    </row>
    <row r="1757" spans="1:5" x14ac:dyDescent="0.25">
      <c r="A1757" s="6" t="s">
        <v>396</v>
      </c>
      <c r="B1757" s="6">
        <v>142610580.01235801</v>
      </c>
      <c r="C1757" s="6">
        <v>140458249</v>
      </c>
      <c r="D1757" s="6">
        <v>2152331.0123584</v>
      </c>
      <c r="E1757" s="8">
        <f t="shared" si="27"/>
        <v>1.5323635512204057</v>
      </c>
    </row>
    <row r="1758" spans="1:5" x14ac:dyDescent="0.25">
      <c r="A1758" s="6" t="s">
        <v>2623</v>
      </c>
      <c r="B1758" s="6">
        <v>606077579987.125</v>
      </c>
      <c r="C1758" s="6">
        <v>579064644685</v>
      </c>
      <c r="D1758" s="6">
        <v>27012935302.125198</v>
      </c>
      <c r="E1758" s="8">
        <f t="shared" si="27"/>
        <v>4.6649256779991664</v>
      </c>
    </row>
    <row r="1759" spans="1:5" x14ac:dyDescent="0.25">
      <c r="A1759" s="6" t="s">
        <v>401</v>
      </c>
      <c r="B1759" s="6">
        <v>713822983.45907199</v>
      </c>
      <c r="C1759" s="6">
        <v>652677470</v>
      </c>
      <c r="D1759" s="6">
        <v>61145513.459072202</v>
      </c>
      <c r="E1759" s="8">
        <f t="shared" si="27"/>
        <v>9.3684118526524607</v>
      </c>
    </row>
    <row r="1760" spans="1:5" x14ac:dyDescent="0.25">
      <c r="A1760" s="6" t="s">
        <v>131</v>
      </c>
      <c r="B1760" s="6">
        <v>627076184.26037097</v>
      </c>
      <c r="C1760" s="6">
        <v>421822117</v>
      </c>
      <c r="D1760" s="6">
        <v>205254067.260371</v>
      </c>
      <c r="E1760" s="8">
        <f t="shared" si="27"/>
        <v>48.658915449985997</v>
      </c>
    </row>
    <row r="1761" spans="1:5" x14ac:dyDescent="0.25">
      <c r="A1761" s="6" t="s">
        <v>972</v>
      </c>
      <c r="B1761" s="6">
        <v>55079610.397201903</v>
      </c>
      <c r="C1761" s="6">
        <v>38666321</v>
      </c>
      <c r="D1761" s="6">
        <v>16413289.397201899</v>
      </c>
      <c r="E1761" s="8">
        <f t="shared" si="27"/>
        <v>42.448541709468294</v>
      </c>
    </row>
    <row r="1762" spans="1:5" x14ac:dyDescent="0.25">
      <c r="A1762" s="6" t="s">
        <v>1774</v>
      </c>
      <c r="B1762" s="6">
        <v>2081452138.4075699</v>
      </c>
      <c r="C1762" s="6">
        <v>1929488298</v>
      </c>
      <c r="D1762" s="6">
        <v>151963840.40756601</v>
      </c>
      <c r="E1762" s="8">
        <f t="shared" si="27"/>
        <v>7.8758622462278343</v>
      </c>
    </row>
    <row r="1763" spans="1:5" x14ac:dyDescent="0.25">
      <c r="A1763" s="6" t="s">
        <v>1503</v>
      </c>
      <c r="B1763" s="6">
        <v>98913532.380168796</v>
      </c>
      <c r="C1763" s="6">
        <v>87730880</v>
      </c>
      <c r="D1763" s="6">
        <v>11182652.380168799</v>
      </c>
      <c r="E1763" s="8">
        <f t="shared" si="27"/>
        <v>12.746540762122526</v>
      </c>
    </row>
    <row r="1764" spans="1:5" x14ac:dyDescent="0.25">
      <c r="A1764" s="6" t="s">
        <v>689</v>
      </c>
      <c r="B1764" s="6">
        <v>526186991.556651</v>
      </c>
      <c r="C1764" s="6">
        <v>494746833</v>
      </c>
      <c r="D1764" s="6">
        <v>31440158.556651399</v>
      </c>
      <c r="E1764" s="8">
        <f t="shared" si="27"/>
        <v>6.3547973346302147</v>
      </c>
    </row>
    <row r="1765" spans="1:5" x14ac:dyDescent="0.25">
      <c r="A1765" s="6" t="s">
        <v>2064</v>
      </c>
      <c r="B1765" s="6">
        <v>240743038.37101901</v>
      </c>
      <c r="C1765" s="6">
        <v>240146754</v>
      </c>
      <c r="D1765" s="6">
        <v>596284.37101918506</v>
      </c>
      <c r="E1765" s="8">
        <f t="shared" si="27"/>
        <v>0.24829999202037309</v>
      </c>
    </row>
    <row r="1766" spans="1:5" x14ac:dyDescent="0.25">
      <c r="A1766" s="6" t="s">
        <v>974</v>
      </c>
      <c r="B1766" s="6">
        <v>231496879.168143</v>
      </c>
      <c r="C1766" s="6">
        <v>214724294</v>
      </c>
      <c r="D1766" s="6">
        <v>16772585.1681435</v>
      </c>
      <c r="E1766" s="8">
        <f t="shared" si="27"/>
        <v>7.8112191479104363</v>
      </c>
    </row>
    <row r="1767" spans="1:5" x14ac:dyDescent="0.25">
      <c r="A1767" s="6" t="s">
        <v>140</v>
      </c>
      <c r="B1767" s="6">
        <v>2145917416.32622</v>
      </c>
      <c r="C1767" s="6">
        <v>1944559634</v>
      </c>
      <c r="D1767" s="6">
        <v>201357782.32621801</v>
      </c>
      <c r="E1767" s="8">
        <f t="shared" si="27"/>
        <v>10.354929661479233</v>
      </c>
    </row>
    <row r="1768" spans="1:5" x14ac:dyDescent="0.25">
      <c r="A1768" s="6" t="s">
        <v>408</v>
      </c>
      <c r="B1768" s="6">
        <v>1248754679.1354799</v>
      </c>
      <c r="C1768" s="6">
        <v>856029125</v>
      </c>
      <c r="D1768" s="6">
        <v>392725554.13547498</v>
      </c>
      <c r="E1768" s="8">
        <f t="shared" si="27"/>
        <v>45.877592556850793</v>
      </c>
    </row>
    <row r="1769" spans="1:5" x14ac:dyDescent="0.25">
      <c r="A1769" s="6" t="s">
        <v>1511</v>
      </c>
      <c r="B1769" s="6">
        <v>8806586029.9562092</v>
      </c>
      <c r="C1769" s="6">
        <v>8198355723</v>
      </c>
      <c r="D1769" s="6">
        <v>608230306.95620894</v>
      </c>
      <c r="E1769" s="8">
        <f t="shared" si="27"/>
        <v>7.4189304234488747</v>
      </c>
    </row>
    <row r="1770" spans="1:5" x14ac:dyDescent="0.25">
      <c r="A1770" s="6" t="s">
        <v>1783</v>
      </c>
      <c r="B1770" s="6">
        <v>4670410025.05266</v>
      </c>
      <c r="C1770" s="6">
        <v>4029160392</v>
      </c>
      <c r="D1770" s="6">
        <v>641249633.05266404</v>
      </c>
      <c r="E1770" s="8">
        <f t="shared" si="27"/>
        <v>15.915217332273032</v>
      </c>
    </row>
    <row r="1771" spans="1:5" x14ac:dyDescent="0.25">
      <c r="A1771" s="6" t="s">
        <v>1243</v>
      </c>
      <c r="B1771" s="6">
        <v>26955169564.7542</v>
      </c>
      <c r="C1771" s="6">
        <v>17321005446</v>
      </c>
      <c r="D1771" s="6">
        <v>9634164118.7542095</v>
      </c>
      <c r="E1771" s="8">
        <f t="shared" si="27"/>
        <v>55.621275270593841</v>
      </c>
    </row>
    <row r="1772" spans="1:5" x14ac:dyDescent="0.25">
      <c r="A1772" s="6" t="s">
        <v>1245</v>
      </c>
      <c r="B1772" s="6">
        <v>226182898.96722201</v>
      </c>
      <c r="C1772" s="6">
        <v>228564786</v>
      </c>
      <c r="D1772" s="6">
        <v>2381887.0327782002</v>
      </c>
      <c r="E1772" s="8">
        <f t="shared" si="27"/>
        <v>1.042105861739437</v>
      </c>
    </row>
    <row r="1773" spans="1:5" x14ac:dyDescent="0.25">
      <c r="A1773" s="6" t="s">
        <v>2353</v>
      </c>
      <c r="B1773" s="6">
        <v>280166153.517497</v>
      </c>
      <c r="C1773" s="6">
        <v>285152181</v>
      </c>
      <c r="D1773" s="6">
        <v>4986027.4825026402</v>
      </c>
      <c r="E1773" s="8">
        <f t="shared" si="27"/>
        <v>1.7485496568944849</v>
      </c>
    </row>
    <row r="1774" spans="1:5" x14ac:dyDescent="0.25">
      <c r="A1774" s="6" t="s">
        <v>1789</v>
      </c>
      <c r="B1774" s="6">
        <v>1226065846.1340499</v>
      </c>
      <c r="C1774" s="6">
        <v>1112034685</v>
      </c>
      <c r="D1774" s="6">
        <v>114031161.134045</v>
      </c>
      <c r="E1774" s="8">
        <f t="shared" si="27"/>
        <v>10.254280974522391</v>
      </c>
    </row>
    <row r="1775" spans="1:5" x14ac:dyDescent="0.25">
      <c r="A1775" s="6" t="s">
        <v>2076</v>
      </c>
      <c r="B1775" s="6">
        <v>182548591552.49701</v>
      </c>
      <c r="C1775" s="6">
        <v>141008828872</v>
      </c>
      <c r="D1775" s="6">
        <v>41539762680.4972</v>
      </c>
      <c r="E1775" s="8">
        <f t="shared" si="27"/>
        <v>29.458979989263433</v>
      </c>
    </row>
    <row r="1776" spans="1:5" x14ac:dyDescent="0.25">
      <c r="A1776" s="6" t="s">
        <v>985</v>
      </c>
      <c r="B1776" s="6">
        <v>187047621.748135</v>
      </c>
      <c r="C1776" s="6">
        <v>202092702</v>
      </c>
      <c r="D1776" s="6">
        <v>15045080.251865299</v>
      </c>
      <c r="E1776" s="8">
        <f t="shared" si="27"/>
        <v>7.4446430291507006</v>
      </c>
    </row>
    <row r="1777" spans="1:5" x14ac:dyDescent="0.25">
      <c r="A1777" s="6" t="s">
        <v>709</v>
      </c>
      <c r="B1777" s="6">
        <v>42247299181.049004</v>
      </c>
      <c r="C1777" s="6">
        <v>42398214086</v>
      </c>
      <c r="D1777" s="6">
        <v>150914904.95101899</v>
      </c>
      <c r="E1777" s="8">
        <f t="shared" si="27"/>
        <v>0.35594637228092935</v>
      </c>
    </row>
    <row r="1778" spans="1:5" x14ac:dyDescent="0.25">
      <c r="A1778" s="6" t="s">
        <v>1793</v>
      </c>
      <c r="B1778" s="6">
        <v>280931742.57621598</v>
      </c>
      <c r="C1778" s="6">
        <v>272182471</v>
      </c>
      <c r="D1778" s="6">
        <v>8749271.5762163997</v>
      </c>
      <c r="E1778" s="8">
        <f t="shared" si="27"/>
        <v>3.2144875252515437</v>
      </c>
    </row>
    <row r="1779" spans="1:5" x14ac:dyDescent="0.25">
      <c r="A1779" s="6" t="s">
        <v>153</v>
      </c>
      <c r="B1779" s="6">
        <v>16154949827.445499</v>
      </c>
      <c r="C1779" s="6">
        <v>14330295320</v>
      </c>
      <c r="D1779" s="6">
        <v>1824654507.44554</v>
      </c>
      <c r="E1779" s="8">
        <f t="shared" si="27"/>
        <v>12.732846509443323</v>
      </c>
    </row>
    <row r="1780" spans="1:5" x14ac:dyDescent="0.25">
      <c r="A1780" s="6" t="s">
        <v>424</v>
      </c>
      <c r="B1780" s="6">
        <v>396589803909.33502</v>
      </c>
      <c r="C1780" s="6">
        <v>543036590705</v>
      </c>
      <c r="D1780" s="6">
        <v>146446786795.66501</v>
      </c>
      <c r="E1780" s="8">
        <f t="shared" si="27"/>
        <v>26.968125040255526</v>
      </c>
    </row>
    <row r="1781" spans="1:5" x14ac:dyDescent="0.25">
      <c r="A1781" s="6" t="s">
        <v>2648</v>
      </c>
      <c r="B1781" s="6">
        <v>113742219.29136799</v>
      </c>
      <c r="C1781" s="6">
        <v>111137918</v>
      </c>
      <c r="D1781" s="6">
        <v>2604301.2913677702</v>
      </c>
      <c r="E1781" s="8">
        <f t="shared" si="27"/>
        <v>2.3433058115842789</v>
      </c>
    </row>
    <row r="1782" spans="1:5" x14ac:dyDescent="0.25">
      <c r="A1782" s="6" t="s">
        <v>719</v>
      </c>
      <c r="B1782" s="6">
        <v>59867491.395103298</v>
      </c>
      <c r="C1782" s="6">
        <v>51785603</v>
      </c>
      <c r="D1782" s="6">
        <v>8081888.3951032497</v>
      </c>
      <c r="E1782" s="8">
        <f t="shared" si="27"/>
        <v>15.606438714449746</v>
      </c>
    </row>
    <row r="1783" spans="1:5" x14ac:dyDescent="0.25">
      <c r="A1783" s="6" t="s">
        <v>2651</v>
      </c>
      <c r="B1783" s="6">
        <v>543303677337.75098</v>
      </c>
      <c r="C1783" s="6">
        <v>550356763455</v>
      </c>
      <c r="D1783" s="6">
        <v>7053086117.2486</v>
      </c>
      <c r="E1783" s="8">
        <f t="shared" si="27"/>
        <v>1.2815480040566989</v>
      </c>
    </row>
    <row r="1784" spans="1:5" x14ac:dyDescent="0.25">
      <c r="A1784" s="6" t="s">
        <v>726</v>
      </c>
      <c r="B1784" s="6">
        <v>522963689.49700201</v>
      </c>
      <c r="C1784" s="6">
        <v>503062723</v>
      </c>
      <c r="D1784" s="6">
        <v>19900966.497002199</v>
      </c>
      <c r="E1784" s="8">
        <f t="shared" si="27"/>
        <v>3.9559612722491857</v>
      </c>
    </row>
    <row r="1785" spans="1:5" x14ac:dyDescent="0.25">
      <c r="A1785" s="6" t="s">
        <v>1264</v>
      </c>
      <c r="B1785" s="6">
        <v>179677782.23553199</v>
      </c>
      <c r="C1785" s="6">
        <v>179657914</v>
      </c>
      <c r="D1785" s="6">
        <v>19868.2355317771</v>
      </c>
      <c r="E1785" s="8">
        <f t="shared" si="27"/>
        <v>1.105892587163018E-2</v>
      </c>
    </row>
    <row r="1786" spans="1:5" x14ac:dyDescent="0.25">
      <c r="A1786" s="6" t="s">
        <v>998</v>
      </c>
      <c r="B1786" s="6">
        <v>114559503.826822</v>
      </c>
      <c r="C1786" s="6">
        <v>117709362</v>
      </c>
      <c r="D1786" s="6">
        <v>3149858.1731783198</v>
      </c>
      <c r="E1786" s="8">
        <f t="shared" si="27"/>
        <v>2.6759623191045074</v>
      </c>
    </row>
    <row r="1787" spans="1:5" x14ac:dyDescent="0.25">
      <c r="A1787" s="6" t="s">
        <v>728</v>
      </c>
      <c r="B1787" s="6">
        <v>6102714037.5522804</v>
      </c>
      <c r="C1787" s="6">
        <v>6060730874</v>
      </c>
      <c r="D1787" s="6">
        <v>41983163.552277602</v>
      </c>
      <c r="E1787" s="8">
        <f t="shared" si="27"/>
        <v>0.69270793283994281</v>
      </c>
    </row>
    <row r="1788" spans="1:5" x14ac:dyDescent="0.25">
      <c r="A1788" s="6" t="s">
        <v>1266</v>
      </c>
      <c r="B1788" s="6">
        <v>17987396233.1926</v>
      </c>
      <c r="C1788" s="6">
        <v>16468103231</v>
      </c>
      <c r="D1788" s="6">
        <v>1519293002.19259</v>
      </c>
      <c r="E1788" s="8">
        <f t="shared" si="27"/>
        <v>9.2256708673809626</v>
      </c>
    </row>
    <row r="1789" spans="1:5" x14ac:dyDescent="0.25">
      <c r="A1789" s="6" t="s">
        <v>168</v>
      </c>
      <c r="B1789" s="6">
        <v>61823405.299422704</v>
      </c>
      <c r="C1789" s="6">
        <v>110187347</v>
      </c>
      <c r="D1789" s="6">
        <v>48363941.700577296</v>
      </c>
      <c r="E1789" s="8">
        <f t="shared" si="27"/>
        <v>43.892464078091741</v>
      </c>
    </row>
    <row r="1790" spans="1:5" x14ac:dyDescent="0.25">
      <c r="A1790" s="6" t="s">
        <v>1002</v>
      </c>
      <c r="B1790" s="6">
        <v>30276793.347912502</v>
      </c>
      <c r="C1790" s="6">
        <v>27001794</v>
      </c>
      <c r="D1790" s="6">
        <v>3274999.3479124801</v>
      </c>
      <c r="E1790" s="8">
        <f t="shared" si="27"/>
        <v>12.128821321696181</v>
      </c>
    </row>
    <row r="1791" spans="1:5" x14ac:dyDescent="0.25">
      <c r="A1791" s="6" t="s">
        <v>1818</v>
      </c>
      <c r="B1791" s="6">
        <v>53356401749.143402</v>
      </c>
      <c r="C1791" s="6">
        <v>48193885527</v>
      </c>
      <c r="D1791" s="6">
        <v>5162516222.1433897</v>
      </c>
      <c r="E1791" s="8">
        <f t="shared" si="27"/>
        <v>10.711973449933097</v>
      </c>
    </row>
    <row r="1792" spans="1:5" x14ac:dyDescent="0.25">
      <c r="A1792" s="6" t="s">
        <v>1531</v>
      </c>
      <c r="B1792" s="6">
        <v>253923340.82490599</v>
      </c>
      <c r="C1792" s="6">
        <v>201335082</v>
      </c>
      <c r="D1792" s="6">
        <v>52588258.8249055</v>
      </c>
      <c r="E1792" s="8">
        <f t="shared" si="27"/>
        <v>26.119769243646022</v>
      </c>
    </row>
    <row r="1793" spans="1:5" x14ac:dyDescent="0.25">
      <c r="A1793" s="6" t="s">
        <v>1821</v>
      </c>
      <c r="B1793" s="6">
        <v>50879997.992105201</v>
      </c>
      <c r="C1793" s="6">
        <v>42200259</v>
      </c>
      <c r="D1793" s="6">
        <v>8679738.9921052493</v>
      </c>
      <c r="E1793" s="8">
        <f t="shared" si="27"/>
        <v>20.567975642294634</v>
      </c>
    </row>
    <row r="1794" spans="1:5" x14ac:dyDescent="0.25">
      <c r="A1794" s="6" t="s">
        <v>1006</v>
      </c>
      <c r="B1794" s="6">
        <v>275035662.57075799</v>
      </c>
      <c r="C1794" s="6">
        <v>266736831</v>
      </c>
      <c r="D1794" s="6">
        <v>8298831.5707582803</v>
      </c>
      <c r="E1794" s="8">
        <f t="shared" ref="E1794:E1857" si="28">100*(D1794/C1794)</f>
        <v>3.1112432203853695</v>
      </c>
    </row>
    <row r="1795" spans="1:5" x14ac:dyDescent="0.25">
      <c r="A1795" s="6" t="s">
        <v>744</v>
      </c>
      <c r="B1795" s="6">
        <v>249876075.78111199</v>
      </c>
      <c r="C1795" s="6">
        <v>361729185</v>
      </c>
      <c r="D1795" s="6">
        <v>111853109.218888</v>
      </c>
      <c r="E1795" s="8">
        <f t="shared" si="28"/>
        <v>30.921781779617259</v>
      </c>
    </row>
    <row r="1796" spans="1:5" x14ac:dyDescent="0.25">
      <c r="A1796" s="6" t="s">
        <v>1275</v>
      </c>
      <c r="B1796" s="6">
        <v>150023280.638807</v>
      </c>
      <c r="C1796" s="6">
        <v>136365266</v>
      </c>
      <c r="D1796" s="6">
        <v>13658014.638807399</v>
      </c>
      <c r="E1796" s="8">
        <f t="shared" si="28"/>
        <v>10.015757706810325</v>
      </c>
    </row>
    <row r="1797" spans="1:5" x14ac:dyDescent="0.25">
      <c r="A1797" s="6" t="s">
        <v>1278</v>
      </c>
      <c r="B1797" s="6">
        <v>9036527788.5029202</v>
      </c>
      <c r="C1797" s="6">
        <v>9824117400</v>
      </c>
      <c r="D1797" s="6">
        <v>787589611.497082</v>
      </c>
      <c r="E1797" s="8">
        <f t="shared" si="28"/>
        <v>8.0168994264775577</v>
      </c>
    </row>
    <row r="1798" spans="1:5" x14ac:dyDescent="0.25">
      <c r="A1798" s="6" t="s">
        <v>747</v>
      </c>
      <c r="B1798" s="6">
        <v>261843790.95666301</v>
      </c>
      <c r="C1798" s="6">
        <v>259623653</v>
      </c>
      <c r="D1798" s="6">
        <v>2220137.9566625701</v>
      </c>
      <c r="E1798" s="8">
        <f t="shared" si="28"/>
        <v>0.85513701506332707</v>
      </c>
    </row>
    <row r="1799" spans="1:5" x14ac:dyDescent="0.25">
      <c r="A1799" s="6" t="s">
        <v>2101</v>
      </c>
      <c r="B1799" s="6">
        <v>14906523265.8822</v>
      </c>
      <c r="C1799" s="6">
        <v>21432746261</v>
      </c>
      <c r="D1799" s="6">
        <v>6526222995.1177902</v>
      </c>
      <c r="E1799" s="8">
        <f t="shared" si="28"/>
        <v>30.449774917520493</v>
      </c>
    </row>
    <row r="1800" spans="1:5" x14ac:dyDescent="0.25">
      <c r="A1800" s="6" t="s">
        <v>1011</v>
      </c>
      <c r="B1800" s="6">
        <v>318317952.00385302</v>
      </c>
      <c r="C1800" s="6">
        <v>320878134</v>
      </c>
      <c r="D1800" s="6">
        <v>2560181.9961473299</v>
      </c>
      <c r="E1800" s="8">
        <f t="shared" si="28"/>
        <v>0.79786739103491855</v>
      </c>
    </row>
    <row r="1801" spans="1:5" x14ac:dyDescent="0.25">
      <c r="A1801" s="6" t="s">
        <v>1280</v>
      </c>
      <c r="B1801" s="6">
        <v>1423507286.49808</v>
      </c>
      <c r="C1801" s="6">
        <v>1509054103</v>
      </c>
      <c r="D1801" s="6">
        <v>85546816.5019207</v>
      </c>
      <c r="E1801" s="8">
        <f t="shared" si="28"/>
        <v>5.6689032110812727</v>
      </c>
    </row>
    <row r="1802" spans="1:5" x14ac:dyDescent="0.25">
      <c r="A1802" s="6" t="s">
        <v>2661</v>
      </c>
      <c r="B1802" s="6">
        <v>6799917302.4016104</v>
      </c>
      <c r="C1802" s="6">
        <v>6370349294</v>
      </c>
      <c r="D1802" s="6">
        <v>429568008.401609</v>
      </c>
      <c r="E1802" s="8">
        <f t="shared" si="28"/>
        <v>6.7432410465498878</v>
      </c>
    </row>
    <row r="1803" spans="1:5" x14ac:dyDescent="0.25">
      <c r="A1803" s="6" t="s">
        <v>1545</v>
      </c>
      <c r="B1803" s="6">
        <v>669386122534.172</v>
      </c>
      <c r="C1803" s="6">
        <v>721296299721</v>
      </c>
      <c r="D1803" s="6">
        <v>51910177186.8283</v>
      </c>
      <c r="E1803" s="8">
        <f t="shared" si="28"/>
        <v>7.1967896143245627</v>
      </c>
    </row>
    <row r="1804" spans="1:5" x14ac:dyDescent="0.25">
      <c r="A1804" s="6" t="s">
        <v>1546</v>
      </c>
      <c r="B1804" s="6">
        <v>7718926612.0830698</v>
      </c>
      <c r="C1804" s="6">
        <v>7320975993</v>
      </c>
      <c r="D1804" s="6">
        <v>397950619.08307099</v>
      </c>
      <c r="E1804" s="8">
        <f t="shared" si="28"/>
        <v>5.4357591045725888</v>
      </c>
    </row>
    <row r="1805" spans="1:5" x14ac:dyDescent="0.25">
      <c r="A1805" s="6" t="s">
        <v>754</v>
      </c>
      <c r="B1805" s="6">
        <v>116805158.52771001</v>
      </c>
      <c r="C1805" s="6">
        <v>122366566</v>
      </c>
      <c r="D1805" s="6">
        <v>5561407.4722895799</v>
      </c>
      <c r="E1805" s="8">
        <f t="shared" si="28"/>
        <v>4.5448750047374702</v>
      </c>
    </row>
    <row r="1806" spans="1:5" x14ac:dyDescent="0.25">
      <c r="A1806" s="6" t="s">
        <v>447</v>
      </c>
      <c r="B1806" s="6">
        <v>153881585.696769</v>
      </c>
      <c r="C1806" s="6">
        <v>160962984</v>
      </c>
      <c r="D1806" s="6">
        <v>7081398.3032312403</v>
      </c>
      <c r="E1806" s="8">
        <f t="shared" si="28"/>
        <v>4.3993955176869983</v>
      </c>
    </row>
    <row r="1807" spans="1:5" x14ac:dyDescent="0.25">
      <c r="A1807" s="6" t="s">
        <v>1830</v>
      </c>
      <c r="B1807" s="6">
        <v>94823637.178858504</v>
      </c>
      <c r="C1807" s="6">
        <v>46156024</v>
      </c>
      <c r="D1807" s="6">
        <v>48667613.178858504</v>
      </c>
      <c r="E1807" s="8">
        <f t="shared" si="28"/>
        <v>105.44151978701308</v>
      </c>
    </row>
    <row r="1808" spans="1:5" x14ac:dyDescent="0.25">
      <c r="A1808" s="6" t="s">
        <v>1287</v>
      </c>
      <c r="B1808" s="6">
        <v>884236415.09641397</v>
      </c>
      <c r="C1808" s="6">
        <v>845928065</v>
      </c>
      <c r="D1808" s="6">
        <v>38308350.096414</v>
      </c>
      <c r="E1808" s="8">
        <f t="shared" si="28"/>
        <v>4.5285588315850474</v>
      </c>
    </row>
    <row r="1809" spans="1:5" x14ac:dyDescent="0.25">
      <c r="A1809" s="6" t="s">
        <v>1020</v>
      </c>
      <c r="B1809" s="6">
        <v>71897950.752969503</v>
      </c>
      <c r="C1809" s="6">
        <v>70045454</v>
      </c>
      <c r="D1809" s="6">
        <v>1852496.7529695299</v>
      </c>
      <c r="E1809" s="8">
        <f t="shared" si="28"/>
        <v>2.6447066114662201</v>
      </c>
    </row>
    <row r="1810" spans="1:5" x14ac:dyDescent="0.25">
      <c r="A1810" s="6" t="s">
        <v>2667</v>
      </c>
      <c r="B1810" s="6">
        <v>167165408.15160999</v>
      </c>
      <c r="C1810" s="6">
        <v>150918802</v>
      </c>
      <c r="D1810" s="6">
        <v>16246606.15161</v>
      </c>
      <c r="E1810" s="8">
        <f t="shared" si="28"/>
        <v>10.76513061083668</v>
      </c>
    </row>
    <row r="1811" spans="1:5" x14ac:dyDescent="0.25">
      <c r="A1811" s="6" t="s">
        <v>185</v>
      </c>
      <c r="B1811" s="6">
        <v>72863458415.217102</v>
      </c>
      <c r="C1811" s="6">
        <v>72179810970</v>
      </c>
      <c r="D1811" s="6">
        <v>683647445.21710205</v>
      </c>
      <c r="E1811" s="8">
        <f t="shared" si="28"/>
        <v>0.94714496481744115</v>
      </c>
    </row>
    <row r="1812" spans="1:5" x14ac:dyDescent="0.25">
      <c r="A1812" s="6" t="s">
        <v>1294</v>
      </c>
      <c r="B1812" s="6">
        <v>140083237.25882801</v>
      </c>
      <c r="C1812" s="6">
        <v>140011631</v>
      </c>
      <c r="D1812" s="6">
        <v>71606.258827537298</v>
      </c>
      <c r="E1812" s="8">
        <f t="shared" si="28"/>
        <v>5.114307884002673E-2</v>
      </c>
    </row>
    <row r="1813" spans="1:5" x14ac:dyDescent="0.25">
      <c r="A1813" s="6" t="s">
        <v>1835</v>
      </c>
      <c r="B1813" s="6">
        <v>297000937.03459001</v>
      </c>
      <c r="C1813" s="6">
        <v>281932631</v>
      </c>
      <c r="D1813" s="6">
        <v>15068306.034590101</v>
      </c>
      <c r="E1813" s="8">
        <f t="shared" si="28"/>
        <v>5.3446477554384622</v>
      </c>
    </row>
    <row r="1814" spans="1:5" x14ac:dyDescent="0.25">
      <c r="A1814" s="6" t="s">
        <v>2404</v>
      </c>
      <c r="B1814" s="6">
        <v>1434862454.44714</v>
      </c>
      <c r="C1814" s="6">
        <v>1635828920</v>
      </c>
      <c r="D1814" s="6">
        <v>200966465.552865</v>
      </c>
      <c r="E1814" s="8">
        <f t="shared" si="28"/>
        <v>12.28529848664523</v>
      </c>
    </row>
    <row r="1815" spans="1:5" x14ac:dyDescent="0.25">
      <c r="A1815" s="6" t="s">
        <v>2676</v>
      </c>
      <c r="B1815" s="6">
        <v>119136576.92545</v>
      </c>
      <c r="C1815" s="6">
        <v>107893817</v>
      </c>
      <c r="D1815" s="6">
        <v>11242759.9254498</v>
      </c>
      <c r="E1815" s="8">
        <f t="shared" si="28"/>
        <v>10.420207791378628</v>
      </c>
    </row>
    <row r="1816" spans="1:5" x14ac:dyDescent="0.25">
      <c r="A1816" s="6" t="s">
        <v>2677</v>
      </c>
      <c r="B1816" s="6">
        <v>694732235.55153203</v>
      </c>
      <c r="C1816" s="6">
        <v>727203312</v>
      </c>
      <c r="D1816" s="6">
        <v>32471076.448468301</v>
      </c>
      <c r="E1816" s="8">
        <f t="shared" si="28"/>
        <v>4.4651991970669549</v>
      </c>
    </row>
    <row r="1817" spans="1:5" x14ac:dyDescent="0.25">
      <c r="A1817" s="6" t="s">
        <v>1557</v>
      </c>
      <c r="B1817" s="6">
        <v>404829946637.96698</v>
      </c>
      <c r="C1817" s="6">
        <v>366343047555</v>
      </c>
      <c r="D1817" s="6">
        <v>38486899082.967003</v>
      </c>
      <c r="E1817" s="8">
        <f t="shared" si="28"/>
        <v>10.505699327401285</v>
      </c>
    </row>
    <row r="1818" spans="1:5" x14ac:dyDescent="0.25">
      <c r="A1818" s="6" t="s">
        <v>460</v>
      </c>
      <c r="B1818" s="6">
        <v>77629272.733943999</v>
      </c>
      <c r="C1818" s="6">
        <v>78132652</v>
      </c>
      <c r="D1818" s="6">
        <v>503379.26605600101</v>
      </c>
      <c r="E1818" s="8">
        <f t="shared" si="28"/>
        <v>0.64426235788848052</v>
      </c>
    </row>
    <row r="1819" spans="1:5" x14ac:dyDescent="0.25">
      <c r="A1819" s="6" t="s">
        <v>461</v>
      </c>
      <c r="B1819" s="6">
        <v>347414954.87850302</v>
      </c>
      <c r="C1819" s="6">
        <v>301204124</v>
      </c>
      <c r="D1819" s="6">
        <v>46210830.8785033</v>
      </c>
      <c r="E1819" s="8">
        <f t="shared" si="28"/>
        <v>15.342031265980708</v>
      </c>
    </row>
    <row r="1820" spans="1:5" x14ac:dyDescent="0.25">
      <c r="A1820" s="6" t="s">
        <v>1297</v>
      </c>
      <c r="B1820" s="6">
        <v>592478794074.32495</v>
      </c>
      <c r="C1820" s="6">
        <v>608781319884</v>
      </c>
      <c r="D1820" s="6">
        <v>16302525809.674601</v>
      </c>
      <c r="E1820" s="8">
        <f t="shared" si="28"/>
        <v>2.6778952108420406</v>
      </c>
    </row>
    <row r="1821" spans="1:5" x14ac:dyDescent="0.25">
      <c r="A1821" s="6" t="s">
        <v>1026</v>
      </c>
      <c r="B1821" s="6">
        <v>65420490.309882298</v>
      </c>
      <c r="C1821" s="6">
        <v>60518031</v>
      </c>
      <c r="D1821" s="6">
        <v>4902459.3098823205</v>
      </c>
      <c r="E1821" s="8">
        <f t="shared" si="28"/>
        <v>8.1008242153191006</v>
      </c>
    </row>
    <row r="1822" spans="1:5" x14ac:dyDescent="0.25">
      <c r="A1822" s="6" t="s">
        <v>1560</v>
      </c>
      <c r="B1822" s="6">
        <v>120546840268.933</v>
      </c>
      <c r="C1822" s="6">
        <v>99852151864</v>
      </c>
      <c r="D1822" s="6">
        <v>20694688404.933399</v>
      </c>
      <c r="E1822" s="8">
        <f t="shared" si="28"/>
        <v>20.725330419638677</v>
      </c>
    </row>
    <row r="1823" spans="1:5" x14ac:dyDescent="0.25">
      <c r="A1823" s="6" t="s">
        <v>188</v>
      </c>
      <c r="B1823" s="6">
        <v>910252294908.01599</v>
      </c>
      <c r="C1823" s="6">
        <v>808158289243</v>
      </c>
      <c r="D1823" s="6">
        <v>102094005665.01601</v>
      </c>
      <c r="E1823" s="8">
        <f t="shared" si="28"/>
        <v>12.632921919373894</v>
      </c>
    </row>
    <row r="1824" spans="1:5" x14ac:dyDescent="0.25">
      <c r="A1824" s="6" t="s">
        <v>467</v>
      </c>
      <c r="B1824" s="6">
        <v>17069691792.368999</v>
      </c>
      <c r="C1824" s="6">
        <v>12825148688</v>
      </c>
      <c r="D1824" s="6">
        <v>4244543104.3689499</v>
      </c>
      <c r="E1824" s="8">
        <f t="shared" si="28"/>
        <v>33.095468969809346</v>
      </c>
    </row>
    <row r="1825" spans="1:5" x14ac:dyDescent="0.25">
      <c r="A1825" s="6" t="s">
        <v>1842</v>
      </c>
      <c r="B1825" s="6">
        <v>169500408.58096799</v>
      </c>
      <c r="C1825" s="6">
        <v>122297257</v>
      </c>
      <c r="D1825" s="6">
        <v>47203151.580968402</v>
      </c>
      <c r="E1825" s="8">
        <f t="shared" si="28"/>
        <v>38.597064839294312</v>
      </c>
    </row>
    <row r="1826" spans="1:5" x14ac:dyDescent="0.25">
      <c r="A1826" s="6" t="s">
        <v>1566</v>
      </c>
      <c r="B1826" s="6">
        <v>7451583222.1990099</v>
      </c>
      <c r="C1826" s="6">
        <v>7152021932</v>
      </c>
      <c r="D1826" s="6">
        <v>299561290.19900697</v>
      </c>
      <c r="E1826" s="8">
        <f t="shared" si="28"/>
        <v>4.1884839426832867</v>
      </c>
    </row>
    <row r="1827" spans="1:5" x14ac:dyDescent="0.25">
      <c r="A1827" s="6" t="s">
        <v>192</v>
      </c>
      <c r="B1827" s="6">
        <v>582232561192.07996</v>
      </c>
      <c r="C1827" s="6">
        <v>570253433661</v>
      </c>
      <c r="D1827" s="6">
        <v>11979127531.080299</v>
      </c>
      <c r="E1827" s="8">
        <f t="shared" si="28"/>
        <v>2.1006673215757545</v>
      </c>
    </row>
    <row r="1828" spans="1:5" x14ac:dyDescent="0.25">
      <c r="A1828" s="6" t="s">
        <v>2686</v>
      </c>
      <c r="B1828" s="6">
        <v>888917431.23930705</v>
      </c>
      <c r="C1828" s="6">
        <v>1065802803</v>
      </c>
      <c r="D1828" s="6">
        <v>176885371.760694</v>
      </c>
      <c r="E1828" s="8">
        <f t="shared" si="28"/>
        <v>16.596444601459169</v>
      </c>
    </row>
    <row r="1829" spans="1:5" x14ac:dyDescent="0.25">
      <c r="A1829" s="6" t="s">
        <v>1844</v>
      </c>
      <c r="B1829" s="6">
        <v>258615275.937639</v>
      </c>
      <c r="C1829" s="6">
        <v>251053667</v>
      </c>
      <c r="D1829" s="6">
        <v>7561608.9376393901</v>
      </c>
      <c r="E1829" s="8">
        <f t="shared" si="28"/>
        <v>3.0119492091065094</v>
      </c>
    </row>
    <row r="1830" spans="1:5" x14ac:dyDescent="0.25">
      <c r="A1830" s="6" t="s">
        <v>2126</v>
      </c>
      <c r="B1830" s="6">
        <v>397509080.51432401</v>
      </c>
      <c r="C1830" s="6">
        <v>349134798</v>
      </c>
      <c r="D1830" s="6">
        <v>48374282.514323696</v>
      </c>
      <c r="E1830" s="8">
        <f t="shared" si="28"/>
        <v>13.8554743873808</v>
      </c>
    </row>
    <row r="1831" spans="1:5" x14ac:dyDescent="0.25">
      <c r="A1831" s="6" t="s">
        <v>1846</v>
      </c>
      <c r="B1831" s="6">
        <v>68235970.340195507</v>
      </c>
      <c r="C1831" s="6">
        <v>63835773</v>
      </c>
      <c r="D1831" s="6">
        <v>4400197.34019545</v>
      </c>
      <c r="E1831" s="8">
        <f t="shared" si="28"/>
        <v>6.8929960951447242</v>
      </c>
    </row>
    <row r="1832" spans="1:5" x14ac:dyDescent="0.25">
      <c r="A1832" s="6" t="s">
        <v>194</v>
      </c>
      <c r="B1832" s="6">
        <v>3153262431.2281899</v>
      </c>
      <c r="C1832" s="6">
        <v>3170114725</v>
      </c>
      <c r="D1832" s="6">
        <v>16852293.771812402</v>
      </c>
      <c r="E1832" s="8">
        <f t="shared" si="28"/>
        <v>0.53159886104161103</v>
      </c>
    </row>
    <row r="1833" spans="1:5" x14ac:dyDescent="0.25">
      <c r="A1833" s="6" t="s">
        <v>1848</v>
      </c>
      <c r="B1833" s="6">
        <v>11117323634.2959</v>
      </c>
      <c r="C1833" s="6">
        <v>10290924314</v>
      </c>
      <c r="D1833" s="6">
        <v>826399320.29589999</v>
      </c>
      <c r="E1833" s="8">
        <f t="shared" si="28"/>
        <v>8.0303702085501509</v>
      </c>
    </row>
    <row r="1834" spans="1:5" x14ac:dyDescent="0.25">
      <c r="A1834" s="6" t="s">
        <v>2421</v>
      </c>
      <c r="B1834" s="6">
        <v>74474039.783410996</v>
      </c>
      <c r="C1834" s="6">
        <v>71775828</v>
      </c>
      <c r="D1834" s="6">
        <v>2698211.78341104</v>
      </c>
      <c r="E1834" s="8">
        <f t="shared" si="28"/>
        <v>3.7592206994965487</v>
      </c>
    </row>
    <row r="1835" spans="1:5" x14ac:dyDescent="0.25">
      <c r="A1835" s="6" t="s">
        <v>767</v>
      </c>
      <c r="B1835" s="6">
        <v>185324383.19223899</v>
      </c>
      <c r="C1835" s="6">
        <v>182741837</v>
      </c>
      <c r="D1835" s="6">
        <v>2582546.1922385702</v>
      </c>
      <c r="E1835" s="8">
        <f t="shared" si="28"/>
        <v>1.4132210962936584</v>
      </c>
    </row>
    <row r="1836" spans="1:5" x14ac:dyDescent="0.25">
      <c r="A1836" s="6" t="s">
        <v>1306</v>
      </c>
      <c r="B1836" s="6">
        <v>6528543657.6951704</v>
      </c>
      <c r="C1836" s="6">
        <v>6597588972</v>
      </c>
      <c r="D1836" s="6">
        <v>69045314.304831505</v>
      </c>
      <c r="E1836" s="8">
        <f t="shared" si="28"/>
        <v>1.0465234284502727</v>
      </c>
    </row>
    <row r="1837" spans="1:5" x14ac:dyDescent="0.25">
      <c r="A1837" s="6" t="s">
        <v>2130</v>
      </c>
      <c r="B1837" s="6">
        <v>576418386.48590302</v>
      </c>
      <c r="C1837" s="6">
        <v>512215465</v>
      </c>
      <c r="D1837" s="6">
        <v>64202921.485902898</v>
      </c>
      <c r="E1837" s="8">
        <f t="shared" si="28"/>
        <v>12.534358267746349</v>
      </c>
    </row>
    <row r="1838" spans="1:5" x14ac:dyDescent="0.25">
      <c r="A1838" s="6" t="s">
        <v>1309</v>
      </c>
      <c r="B1838" s="6">
        <v>344941879.243379</v>
      </c>
      <c r="C1838" s="6">
        <v>317370457</v>
      </c>
      <c r="D1838" s="6">
        <v>27571422.243379101</v>
      </c>
      <c r="E1838" s="8">
        <f t="shared" si="28"/>
        <v>8.6874570821754542</v>
      </c>
    </row>
    <row r="1839" spans="1:5" x14ac:dyDescent="0.25">
      <c r="A1839" s="6" t="s">
        <v>202</v>
      </c>
      <c r="B1839" s="6">
        <v>343760714.50236499</v>
      </c>
      <c r="C1839" s="6">
        <v>296384063</v>
      </c>
      <c r="D1839" s="6">
        <v>47376651.502364799</v>
      </c>
      <c r="E1839" s="8">
        <f t="shared" si="28"/>
        <v>15.984884957314591</v>
      </c>
    </row>
    <row r="1840" spans="1:5" x14ac:dyDescent="0.25">
      <c r="A1840" s="6" t="s">
        <v>2692</v>
      </c>
      <c r="B1840" s="6">
        <v>73311879082.539795</v>
      </c>
      <c r="C1840" s="6">
        <v>72456973865</v>
      </c>
      <c r="D1840" s="6">
        <v>854905217.53979504</v>
      </c>
      <c r="E1840" s="8">
        <f t="shared" si="28"/>
        <v>1.1798798265197121</v>
      </c>
    </row>
    <row r="1841" spans="1:5" x14ac:dyDescent="0.25">
      <c r="A1841" s="6" t="s">
        <v>2694</v>
      </c>
      <c r="B1841" s="6">
        <v>1869457870.22124</v>
      </c>
      <c r="C1841" s="6">
        <v>1151797385</v>
      </c>
      <c r="D1841" s="6">
        <v>717660485.22124195</v>
      </c>
      <c r="E1841" s="8">
        <f t="shared" si="28"/>
        <v>62.307875896179596</v>
      </c>
    </row>
    <row r="1842" spans="1:5" x14ac:dyDescent="0.25">
      <c r="A1842" s="6" t="s">
        <v>1577</v>
      </c>
      <c r="B1842" s="6">
        <v>6283468882.7885303</v>
      </c>
      <c r="C1842" s="6">
        <v>6313909342</v>
      </c>
      <c r="D1842" s="6">
        <v>30440459.2114725</v>
      </c>
      <c r="E1842" s="8">
        <f t="shared" si="28"/>
        <v>0.48211745786375432</v>
      </c>
    </row>
    <row r="1843" spans="1:5" x14ac:dyDescent="0.25">
      <c r="A1843" s="6" t="s">
        <v>2695</v>
      </c>
      <c r="B1843" s="6">
        <v>69319192.3911663</v>
      </c>
      <c r="C1843" s="6">
        <v>71840583</v>
      </c>
      <c r="D1843" s="6">
        <v>2521390.60883372</v>
      </c>
      <c r="E1843" s="8">
        <f t="shared" si="28"/>
        <v>3.5097023208090059</v>
      </c>
    </row>
    <row r="1844" spans="1:5" x14ac:dyDescent="0.25">
      <c r="A1844" s="6" t="s">
        <v>1038</v>
      </c>
      <c r="B1844" s="6">
        <v>111632433.659316</v>
      </c>
      <c r="C1844" s="6">
        <v>122678498</v>
      </c>
      <c r="D1844" s="6">
        <v>11046064.340684</v>
      </c>
      <c r="E1844" s="8">
        <f t="shared" si="28"/>
        <v>9.0040753031423648</v>
      </c>
    </row>
    <row r="1845" spans="1:5" x14ac:dyDescent="0.25">
      <c r="A1845" s="6" t="s">
        <v>2136</v>
      </c>
      <c r="B1845" s="6">
        <v>35911344.501121499</v>
      </c>
      <c r="C1845" s="6">
        <v>33851625</v>
      </c>
      <c r="D1845" s="6">
        <v>2059719.50112147</v>
      </c>
      <c r="E1845" s="8">
        <f t="shared" si="28"/>
        <v>6.0845513357821668</v>
      </c>
    </row>
    <row r="1846" spans="1:5" x14ac:dyDescent="0.25">
      <c r="A1846" s="6" t="s">
        <v>778</v>
      </c>
      <c r="B1846" s="6">
        <v>186382093.55594</v>
      </c>
      <c r="C1846" s="6">
        <v>179866861</v>
      </c>
      <c r="D1846" s="6">
        <v>6515232.55594048</v>
      </c>
      <c r="E1846" s="8">
        <f t="shared" si="28"/>
        <v>3.6222528817804189</v>
      </c>
    </row>
    <row r="1847" spans="1:5" x14ac:dyDescent="0.25">
      <c r="A1847" s="6" t="s">
        <v>2703</v>
      </c>
      <c r="B1847" s="6">
        <v>298573677629.37</v>
      </c>
      <c r="C1847" s="6">
        <v>303138133187</v>
      </c>
      <c r="D1847" s="6">
        <v>4564455557.6295204</v>
      </c>
      <c r="E1847" s="8">
        <f t="shared" si="28"/>
        <v>1.5057345341682227</v>
      </c>
    </row>
    <row r="1848" spans="1:5" x14ac:dyDescent="0.25">
      <c r="A1848" s="6" t="s">
        <v>1863</v>
      </c>
      <c r="B1848" s="6">
        <v>834302782.37478101</v>
      </c>
      <c r="C1848" s="6">
        <v>813841423</v>
      </c>
      <c r="D1848" s="6">
        <v>20461359.374780498</v>
      </c>
      <c r="E1848" s="8">
        <f t="shared" si="28"/>
        <v>2.5141703035163032</v>
      </c>
    </row>
    <row r="1849" spans="1:5" x14ac:dyDescent="0.25">
      <c r="A1849" s="6" t="s">
        <v>491</v>
      </c>
      <c r="B1849" s="6">
        <v>70955119.454063907</v>
      </c>
      <c r="C1849" s="6">
        <v>50471636</v>
      </c>
      <c r="D1849" s="6">
        <v>20483483.4540639</v>
      </c>
      <c r="E1849" s="8">
        <f t="shared" si="28"/>
        <v>40.584148003571549</v>
      </c>
    </row>
    <row r="1850" spans="1:5" x14ac:dyDescent="0.25">
      <c r="A1850" s="6" t="s">
        <v>1317</v>
      </c>
      <c r="B1850" s="6">
        <v>55700940.836364597</v>
      </c>
      <c r="C1850" s="6">
        <v>52367326</v>
      </c>
      <c r="D1850" s="6">
        <v>3333614.8363646301</v>
      </c>
      <c r="E1850" s="8">
        <f t="shared" si="28"/>
        <v>6.3658297854746877</v>
      </c>
    </row>
    <row r="1851" spans="1:5" x14ac:dyDescent="0.25">
      <c r="A1851" s="6" t="s">
        <v>1586</v>
      </c>
      <c r="B1851" s="6">
        <v>6557563661.5608101</v>
      </c>
      <c r="C1851" s="6">
        <v>6912198770</v>
      </c>
      <c r="D1851" s="6">
        <v>354635108.439192</v>
      </c>
      <c r="E1851" s="8">
        <f t="shared" si="28"/>
        <v>5.1305687269637357</v>
      </c>
    </row>
    <row r="1852" spans="1:5" x14ac:dyDescent="0.25">
      <c r="A1852" s="6" t="s">
        <v>206</v>
      </c>
      <c r="B1852" s="6">
        <v>92571680.476575494</v>
      </c>
      <c r="C1852" s="6">
        <v>79622948</v>
      </c>
      <c r="D1852" s="6">
        <v>12948732.476575499</v>
      </c>
      <c r="E1852" s="8">
        <f t="shared" si="28"/>
        <v>16.262563496864622</v>
      </c>
    </row>
    <row r="1853" spans="1:5" x14ac:dyDescent="0.25">
      <c r="A1853" s="6" t="s">
        <v>1321</v>
      </c>
      <c r="B1853" s="6">
        <v>1870415996.9462099</v>
      </c>
      <c r="C1853" s="6">
        <v>1299780565</v>
      </c>
      <c r="D1853" s="6">
        <v>570635431.94621396</v>
      </c>
      <c r="E1853" s="8">
        <f t="shared" si="28"/>
        <v>43.902443790288089</v>
      </c>
    </row>
    <row r="1854" spans="1:5" x14ac:dyDescent="0.25">
      <c r="A1854" s="6" t="s">
        <v>1866</v>
      </c>
      <c r="B1854" s="6">
        <v>151313486.774661</v>
      </c>
      <c r="C1854" s="6">
        <v>431932803</v>
      </c>
      <c r="D1854" s="6">
        <v>280619316.225339</v>
      </c>
      <c r="E1854" s="8">
        <f t="shared" si="28"/>
        <v>64.968280778003091</v>
      </c>
    </row>
    <row r="1855" spans="1:5" x14ac:dyDescent="0.25">
      <c r="A1855" s="6" t="s">
        <v>2705</v>
      </c>
      <c r="B1855" s="6">
        <v>654242226860.83398</v>
      </c>
      <c r="C1855" s="6">
        <v>767349957040</v>
      </c>
      <c r="D1855" s="6">
        <v>113107730179.166</v>
      </c>
      <c r="E1855" s="8">
        <f t="shared" si="28"/>
        <v>14.740045156902248</v>
      </c>
    </row>
    <row r="1856" spans="1:5" x14ac:dyDescent="0.25">
      <c r="A1856" s="6" t="s">
        <v>2145</v>
      </c>
      <c r="B1856" s="6">
        <v>70711573.467366204</v>
      </c>
      <c r="C1856" s="6">
        <v>60053617</v>
      </c>
      <c r="D1856" s="6">
        <v>10657956.4673662</v>
      </c>
      <c r="E1856" s="8">
        <f t="shared" si="28"/>
        <v>17.747401405257904</v>
      </c>
    </row>
    <row r="1857" spans="1:5" x14ac:dyDescent="0.25">
      <c r="A1857" s="6" t="s">
        <v>2146</v>
      </c>
      <c r="B1857" s="6">
        <v>148850165.05884999</v>
      </c>
      <c r="C1857" s="6">
        <v>138050596</v>
      </c>
      <c r="D1857" s="6">
        <v>10799569.058849599</v>
      </c>
      <c r="E1857" s="8">
        <f t="shared" si="28"/>
        <v>7.8229065080237676</v>
      </c>
    </row>
    <row r="1858" spans="1:5" x14ac:dyDescent="0.25">
      <c r="A1858" s="6" t="s">
        <v>1870</v>
      </c>
      <c r="B1858" s="6">
        <v>198705028.861431</v>
      </c>
      <c r="C1858" s="6">
        <v>162248335</v>
      </c>
      <c r="D1858" s="6">
        <v>36456693.861431099</v>
      </c>
      <c r="E1858" s="8">
        <f t="shared" ref="E1858:E1921" si="29">100*(D1858/C1858)</f>
        <v>22.469687507998835</v>
      </c>
    </row>
    <row r="1859" spans="1:5" x14ac:dyDescent="0.25">
      <c r="A1859" s="6" t="s">
        <v>1049</v>
      </c>
      <c r="B1859" s="6">
        <v>75288538.869195104</v>
      </c>
      <c r="C1859" s="6">
        <v>90994043</v>
      </c>
      <c r="D1859" s="6">
        <v>15705504.130805001</v>
      </c>
      <c r="E1859" s="8">
        <f t="shared" si="29"/>
        <v>17.259925609421487</v>
      </c>
    </row>
    <row r="1860" spans="1:5" x14ac:dyDescent="0.25">
      <c r="A1860" s="6" t="s">
        <v>1596</v>
      </c>
      <c r="B1860" s="6">
        <v>109222708.59421501</v>
      </c>
      <c r="C1860" s="6">
        <v>111697116</v>
      </c>
      <c r="D1860" s="6">
        <v>2474407.4057851601</v>
      </c>
      <c r="E1860" s="8">
        <f t="shared" si="29"/>
        <v>2.2152831643255322</v>
      </c>
    </row>
    <row r="1861" spans="1:5" x14ac:dyDescent="0.25">
      <c r="A1861" s="6" t="s">
        <v>213</v>
      </c>
      <c r="B1861" s="6">
        <v>6839520114.7371302</v>
      </c>
      <c r="C1861" s="6">
        <v>6449953083</v>
      </c>
      <c r="D1861" s="6">
        <v>389567031.73712802</v>
      </c>
      <c r="E1861" s="8">
        <f t="shared" si="29"/>
        <v>6.039842875197051</v>
      </c>
    </row>
    <row r="1862" spans="1:5" x14ac:dyDescent="0.25">
      <c r="A1862" s="6" t="s">
        <v>2713</v>
      </c>
      <c r="B1862" s="6">
        <v>281317596.26740003</v>
      </c>
      <c r="C1862" s="6">
        <v>322676378</v>
      </c>
      <c r="D1862" s="6">
        <v>41358781.732600503</v>
      </c>
      <c r="E1862" s="8">
        <f t="shared" si="29"/>
        <v>12.817418488749896</v>
      </c>
    </row>
    <row r="1863" spans="1:5" x14ac:dyDescent="0.25">
      <c r="A1863" s="6" t="s">
        <v>1058</v>
      </c>
      <c r="B1863" s="6">
        <v>86650681.432511598</v>
      </c>
      <c r="C1863" s="6">
        <v>90035565</v>
      </c>
      <c r="D1863" s="6">
        <v>3384883.56748839</v>
      </c>
      <c r="E1863" s="8">
        <f t="shared" si="29"/>
        <v>3.759496114106009</v>
      </c>
    </row>
    <row r="1864" spans="1:5" x14ac:dyDescent="0.25">
      <c r="A1864" s="6" t="s">
        <v>2445</v>
      </c>
      <c r="B1864" s="6">
        <v>359920224.65791702</v>
      </c>
      <c r="C1864" s="6">
        <v>351359985</v>
      </c>
      <c r="D1864" s="6">
        <v>8560239.6579168402</v>
      </c>
      <c r="E1864" s="8">
        <f t="shared" si="29"/>
        <v>2.436316035793558</v>
      </c>
    </row>
    <row r="1865" spans="1:5" x14ac:dyDescent="0.25">
      <c r="A1865" s="6" t="s">
        <v>1328</v>
      </c>
      <c r="B1865" s="6">
        <v>919257978273.81396</v>
      </c>
      <c r="C1865" s="6">
        <v>794318610700</v>
      </c>
      <c r="D1865" s="6">
        <v>124939367573.814</v>
      </c>
      <c r="E1865" s="8">
        <f t="shared" si="29"/>
        <v>15.72912505017478</v>
      </c>
    </row>
    <row r="1866" spans="1:5" x14ac:dyDescent="0.25">
      <c r="A1866" s="6" t="s">
        <v>1875</v>
      </c>
      <c r="B1866" s="6">
        <v>96166863.027243704</v>
      </c>
      <c r="C1866" s="6">
        <v>80668863</v>
      </c>
      <c r="D1866" s="6">
        <v>15498000.0272437</v>
      </c>
      <c r="E1866" s="8">
        <f t="shared" si="29"/>
        <v>19.21187364106483</v>
      </c>
    </row>
    <row r="1867" spans="1:5" x14ac:dyDescent="0.25">
      <c r="A1867" s="6" t="s">
        <v>221</v>
      </c>
      <c r="B1867" s="6">
        <v>86973654.474510193</v>
      </c>
      <c r="C1867" s="6">
        <v>71093371</v>
      </c>
      <c r="D1867" s="6">
        <v>15880283.4745102</v>
      </c>
      <c r="E1867" s="8">
        <f t="shared" si="29"/>
        <v>22.337221109560552</v>
      </c>
    </row>
    <row r="1868" spans="1:5" x14ac:dyDescent="0.25">
      <c r="A1868" s="6" t="s">
        <v>797</v>
      </c>
      <c r="B1868" s="6">
        <v>128638214.39361501</v>
      </c>
      <c r="C1868" s="6">
        <v>129270685</v>
      </c>
      <c r="D1868" s="6">
        <v>632470.606384799</v>
      </c>
      <c r="E1868" s="8">
        <f t="shared" si="29"/>
        <v>0.48926065981997308</v>
      </c>
    </row>
    <row r="1869" spans="1:5" x14ac:dyDescent="0.25">
      <c r="A1869" s="6" t="s">
        <v>802</v>
      </c>
      <c r="B1869" s="6">
        <v>344386678.45805001</v>
      </c>
      <c r="C1869" s="6">
        <v>311493676</v>
      </c>
      <c r="D1869" s="6">
        <v>32893002.458050199</v>
      </c>
      <c r="E1869" s="8">
        <f t="shared" si="29"/>
        <v>10.559765732788167</v>
      </c>
    </row>
    <row r="1870" spans="1:5" x14ac:dyDescent="0.25">
      <c r="A1870" s="6" t="s">
        <v>507</v>
      </c>
      <c r="B1870" s="6">
        <v>42430576457.373199</v>
      </c>
      <c r="C1870" s="6">
        <v>41053152591</v>
      </c>
      <c r="D1870" s="6">
        <v>1377423866.3731599</v>
      </c>
      <c r="E1870" s="8">
        <f t="shared" si="29"/>
        <v>3.3552206820655468</v>
      </c>
    </row>
    <row r="1871" spans="1:5" x14ac:dyDescent="0.25">
      <c r="A1871" s="6" t="s">
        <v>2454</v>
      </c>
      <c r="B1871" s="6">
        <v>145942865.42669299</v>
      </c>
      <c r="C1871" s="6">
        <v>137707214</v>
      </c>
      <c r="D1871" s="6">
        <v>8235651.4266933799</v>
      </c>
      <c r="E1871" s="8">
        <f t="shared" si="29"/>
        <v>5.9805519169775518</v>
      </c>
    </row>
    <row r="1872" spans="1:5" x14ac:dyDescent="0.25">
      <c r="A1872" s="6" t="s">
        <v>225</v>
      </c>
      <c r="B1872" s="6">
        <v>137175839.03346601</v>
      </c>
      <c r="C1872" s="6">
        <v>150097341</v>
      </c>
      <c r="D1872" s="6">
        <v>12921501.966533599</v>
      </c>
      <c r="E1872" s="8">
        <f t="shared" si="29"/>
        <v>8.6087480833745076</v>
      </c>
    </row>
    <row r="1873" spans="1:5" x14ac:dyDescent="0.25">
      <c r="A1873" s="6" t="s">
        <v>2158</v>
      </c>
      <c r="B1873" s="6">
        <v>1988756516.0866899</v>
      </c>
      <c r="C1873" s="6">
        <v>2396011224</v>
      </c>
      <c r="D1873" s="6">
        <v>407254707.91331398</v>
      </c>
      <c r="E1873" s="8">
        <f t="shared" si="29"/>
        <v>16.997195331724122</v>
      </c>
    </row>
    <row r="1874" spans="1:5" x14ac:dyDescent="0.25">
      <c r="A1874" s="6" t="s">
        <v>1882</v>
      </c>
      <c r="B1874" s="6">
        <v>334823746.63690901</v>
      </c>
      <c r="C1874" s="6">
        <v>438853727</v>
      </c>
      <c r="D1874" s="6">
        <v>104029980.36309101</v>
      </c>
      <c r="E1874" s="8">
        <f t="shared" si="29"/>
        <v>23.704932637632815</v>
      </c>
    </row>
    <row r="1875" spans="1:5" x14ac:dyDescent="0.25">
      <c r="A1875" s="6" t="s">
        <v>804</v>
      </c>
      <c r="B1875" s="6">
        <v>177737520.99279299</v>
      </c>
      <c r="C1875" s="6">
        <v>185207937</v>
      </c>
      <c r="D1875" s="6">
        <v>7470416.0072065303</v>
      </c>
      <c r="E1875" s="8">
        <f t="shared" si="29"/>
        <v>4.03352908531481</v>
      </c>
    </row>
    <row r="1876" spans="1:5" x14ac:dyDescent="0.25">
      <c r="A1876" s="6" t="s">
        <v>2456</v>
      </c>
      <c r="B1876" s="6">
        <v>571808827.78071105</v>
      </c>
      <c r="C1876" s="6">
        <v>566419641</v>
      </c>
      <c r="D1876" s="6">
        <v>5389186.7807108201</v>
      </c>
      <c r="E1876" s="8">
        <f t="shared" si="29"/>
        <v>0.95144772366938823</v>
      </c>
    </row>
    <row r="1877" spans="1:5" x14ac:dyDescent="0.25">
      <c r="A1877" s="6" t="s">
        <v>1883</v>
      </c>
      <c r="B1877" s="6">
        <v>212204621.39132801</v>
      </c>
      <c r="C1877" s="6">
        <v>193634327</v>
      </c>
      <c r="D1877" s="6">
        <v>18570294.391327798</v>
      </c>
      <c r="E1877" s="8">
        <f t="shared" si="29"/>
        <v>9.590393748381091</v>
      </c>
    </row>
    <row r="1878" spans="1:5" x14ac:dyDescent="0.25">
      <c r="A1878" s="6" t="s">
        <v>1336</v>
      </c>
      <c r="B1878" s="6">
        <v>2072117703.7730899</v>
      </c>
      <c r="C1878" s="6">
        <v>1985857235</v>
      </c>
      <c r="D1878" s="6">
        <v>86260468.773089394</v>
      </c>
      <c r="E1878" s="8">
        <f t="shared" si="29"/>
        <v>4.3437396834364783</v>
      </c>
    </row>
    <row r="1879" spans="1:5" x14ac:dyDescent="0.25">
      <c r="A1879" s="6" t="s">
        <v>512</v>
      </c>
      <c r="B1879" s="6">
        <v>284015526965.75897</v>
      </c>
      <c r="C1879" s="6">
        <v>278985186716</v>
      </c>
      <c r="D1879" s="6">
        <v>5030340249.7589102</v>
      </c>
      <c r="E1879" s="8">
        <f t="shared" si="29"/>
        <v>1.803085070204703</v>
      </c>
    </row>
    <row r="1880" spans="1:5" x14ac:dyDescent="0.25">
      <c r="A1880" s="6" t="s">
        <v>2724</v>
      </c>
      <c r="B1880" s="6">
        <v>331658065.40761697</v>
      </c>
      <c r="C1880" s="6">
        <v>295214264</v>
      </c>
      <c r="D1880" s="6">
        <v>36443801.407617003</v>
      </c>
      <c r="E1880" s="8">
        <f t="shared" si="29"/>
        <v>12.344864680257118</v>
      </c>
    </row>
    <row r="1881" spans="1:5" x14ac:dyDescent="0.25">
      <c r="A1881" s="6" t="s">
        <v>1079</v>
      </c>
      <c r="B1881" s="6">
        <v>230982571.27916899</v>
      </c>
      <c r="C1881" s="6">
        <v>588305920</v>
      </c>
      <c r="D1881" s="6">
        <v>357323348.72083098</v>
      </c>
      <c r="E1881" s="8">
        <f t="shared" si="29"/>
        <v>60.737676874105048</v>
      </c>
    </row>
    <row r="1882" spans="1:5" x14ac:dyDescent="0.25">
      <c r="A1882" s="6" t="s">
        <v>1892</v>
      </c>
      <c r="B1882" s="6">
        <v>6948341616.4235201</v>
      </c>
      <c r="C1882" s="6">
        <v>6959052931</v>
      </c>
      <c r="D1882" s="6">
        <v>10711314.576478999</v>
      </c>
      <c r="E1882" s="8">
        <f t="shared" si="29"/>
        <v>0.15391914219769856</v>
      </c>
    </row>
    <row r="1883" spans="1:5" x14ac:dyDescent="0.25">
      <c r="A1883" s="6" t="s">
        <v>1084</v>
      </c>
      <c r="B1883" s="6">
        <v>6312812615.1268396</v>
      </c>
      <c r="C1883" s="6">
        <v>6337521323</v>
      </c>
      <c r="D1883" s="6">
        <v>24708707.873165101</v>
      </c>
      <c r="E1883" s="8">
        <f t="shared" si="29"/>
        <v>0.38987968030171</v>
      </c>
    </row>
    <row r="1884" spans="1:5" x14ac:dyDescent="0.25">
      <c r="A1884" s="6" t="s">
        <v>2461</v>
      </c>
      <c r="B1884" s="6">
        <v>315509503.882649</v>
      </c>
      <c r="C1884" s="6">
        <v>394890950</v>
      </c>
      <c r="D1884" s="6">
        <v>79381446.117350906</v>
      </c>
      <c r="E1884" s="8">
        <f t="shared" si="29"/>
        <v>20.102118348711436</v>
      </c>
    </row>
    <row r="1885" spans="1:5" x14ac:dyDescent="0.25">
      <c r="A1885" s="6" t="s">
        <v>1618</v>
      </c>
      <c r="B1885" s="6">
        <v>6786364779.8798599</v>
      </c>
      <c r="C1885" s="6">
        <v>6415951827</v>
      </c>
      <c r="D1885" s="6">
        <v>370412952.87985599</v>
      </c>
      <c r="E1885" s="8">
        <f t="shared" si="29"/>
        <v>5.7733125632437199</v>
      </c>
    </row>
    <row r="1886" spans="1:5" x14ac:dyDescent="0.25">
      <c r="A1886" s="6" t="s">
        <v>1894</v>
      </c>
      <c r="B1886" s="6">
        <v>91415944955.523895</v>
      </c>
      <c r="C1886" s="6">
        <v>100892096567</v>
      </c>
      <c r="D1886" s="6">
        <v>9476151611.4761105</v>
      </c>
      <c r="E1886" s="8">
        <f t="shared" si="29"/>
        <v>9.3923626665674718</v>
      </c>
    </row>
    <row r="1887" spans="1:5" x14ac:dyDescent="0.25">
      <c r="A1887" s="6" t="s">
        <v>2465</v>
      </c>
      <c r="B1887" s="6">
        <v>221793715.54928899</v>
      </c>
      <c r="C1887" s="6">
        <v>208633404</v>
      </c>
      <c r="D1887" s="6">
        <v>13160311.5492894</v>
      </c>
      <c r="E1887" s="8">
        <f t="shared" si="29"/>
        <v>6.307864079756567</v>
      </c>
    </row>
    <row r="1888" spans="1:5" x14ac:dyDescent="0.25">
      <c r="A1888" s="6" t="s">
        <v>2735</v>
      </c>
      <c r="B1888" s="6">
        <v>116562259.99237201</v>
      </c>
      <c r="C1888" s="6">
        <v>123681636</v>
      </c>
      <c r="D1888" s="6">
        <v>7119376.0076281596</v>
      </c>
      <c r="E1888" s="8">
        <f t="shared" si="29"/>
        <v>5.7562110575802539</v>
      </c>
    </row>
    <row r="1889" spans="1:5" x14ac:dyDescent="0.25">
      <c r="A1889" s="6" t="s">
        <v>1090</v>
      </c>
      <c r="B1889" s="6">
        <v>6067479930.9699402</v>
      </c>
      <c r="C1889" s="6">
        <v>5956327738</v>
      </c>
      <c r="D1889" s="6">
        <v>111152192.969935</v>
      </c>
      <c r="E1889" s="8">
        <f t="shared" si="29"/>
        <v>1.8661194927339138</v>
      </c>
    </row>
    <row r="1890" spans="1:5" x14ac:dyDescent="0.25">
      <c r="A1890" s="6" t="s">
        <v>244</v>
      </c>
      <c r="B1890" s="6">
        <v>6765816680.79492</v>
      </c>
      <c r="C1890" s="6">
        <v>6735656139</v>
      </c>
      <c r="D1890" s="6">
        <v>30160541.794918101</v>
      </c>
      <c r="E1890" s="8">
        <f t="shared" si="29"/>
        <v>0.44777436930436659</v>
      </c>
    </row>
    <row r="1891" spans="1:5" x14ac:dyDescent="0.25">
      <c r="A1891" s="6" t="s">
        <v>1901</v>
      </c>
      <c r="B1891" s="6">
        <v>89772293.178580895</v>
      </c>
      <c r="C1891" s="6">
        <v>87002658</v>
      </c>
      <c r="D1891" s="6">
        <v>2769635.1785808802</v>
      </c>
      <c r="E1891" s="8">
        <f t="shared" si="29"/>
        <v>3.1833914529150134</v>
      </c>
    </row>
    <row r="1892" spans="1:5" x14ac:dyDescent="0.25">
      <c r="A1892" s="6" t="s">
        <v>821</v>
      </c>
      <c r="B1892" s="6">
        <v>363506551.99712503</v>
      </c>
      <c r="C1892" s="6">
        <v>364170990</v>
      </c>
      <c r="D1892" s="6">
        <v>664438.00287508999</v>
      </c>
      <c r="E1892" s="8">
        <f t="shared" si="29"/>
        <v>0.1824522054530181</v>
      </c>
    </row>
    <row r="1893" spans="1:5" x14ac:dyDescent="0.25">
      <c r="A1893" s="6" t="s">
        <v>1904</v>
      </c>
      <c r="B1893" s="6">
        <v>127470736.164946</v>
      </c>
      <c r="C1893" s="6">
        <v>124849389</v>
      </c>
      <c r="D1893" s="6">
        <v>2621347.1649456299</v>
      </c>
      <c r="E1893" s="8">
        <f t="shared" si="29"/>
        <v>2.0996075238667209</v>
      </c>
    </row>
    <row r="1894" spans="1:5" x14ac:dyDescent="0.25">
      <c r="A1894" s="6" t="s">
        <v>2177</v>
      </c>
      <c r="B1894" s="6">
        <v>55583701.765860803</v>
      </c>
      <c r="C1894" s="6">
        <v>62189149</v>
      </c>
      <c r="D1894" s="6">
        <v>6605447.2341391696</v>
      </c>
      <c r="E1894" s="8">
        <f t="shared" si="29"/>
        <v>10.621543051086242</v>
      </c>
    </row>
    <row r="1895" spans="1:5" x14ac:dyDescent="0.25">
      <c r="A1895" s="6" t="s">
        <v>2479</v>
      </c>
      <c r="B1895" s="6">
        <v>126296721.581135</v>
      </c>
      <c r="C1895" s="6">
        <v>124653136</v>
      </c>
      <c r="D1895" s="6">
        <v>1643585.5811346199</v>
      </c>
      <c r="E1895" s="8">
        <f t="shared" si="29"/>
        <v>1.3185272620294286</v>
      </c>
    </row>
    <row r="1896" spans="1:5" x14ac:dyDescent="0.25">
      <c r="A1896" s="6" t="s">
        <v>2745</v>
      </c>
      <c r="B1896" s="6">
        <v>63566075036.529701</v>
      </c>
      <c r="C1896" s="6">
        <v>59229487266</v>
      </c>
      <c r="D1896" s="6">
        <v>4336587770.5296803</v>
      </c>
      <c r="E1896" s="8">
        <f t="shared" si="29"/>
        <v>7.321670287392557</v>
      </c>
    </row>
    <row r="1897" spans="1:5" x14ac:dyDescent="0.25">
      <c r="A1897" s="6" t="s">
        <v>2748</v>
      </c>
      <c r="B1897" s="6">
        <v>2083293093.8421199</v>
      </c>
      <c r="C1897" s="6">
        <v>1874063854</v>
      </c>
      <c r="D1897" s="6">
        <v>209229239.84212101</v>
      </c>
      <c r="E1897" s="8">
        <f t="shared" si="29"/>
        <v>11.164466962827458</v>
      </c>
    </row>
    <row r="1898" spans="1:5" x14ac:dyDescent="0.25">
      <c r="A1898" s="6" t="s">
        <v>2482</v>
      </c>
      <c r="B1898" s="6">
        <v>86453949.730968207</v>
      </c>
      <c r="C1898" s="6">
        <v>89417510</v>
      </c>
      <c r="D1898" s="6">
        <v>2963560.2690317901</v>
      </c>
      <c r="E1898" s="8">
        <f t="shared" si="29"/>
        <v>3.3142952303545359</v>
      </c>
    </row>
    <row r="1899" spans="1:5" x14ac:dyDescent="0.25">
      <c r="A1899" s="6" t="s">
        <v>2483</v>
      </c>
      <c r="B1899" s="6">
        <v>145548505.94545901</v>
      </c>
      <c r="C1899" s="6">
        <v>147990579</v>
      </c>
      <c r="D1899" s="6">
        <v>2442073.0545414402</v>
      </c>
      <c r="E1899" s="8">
        <f t="shared" si="29"/>
        <v>1.6501544024241164</v>
      </c>
    </row>
    <row r="1900" spans="1:5" x14ac:dyDescent="0.25">
      <c r="A1900" s="6" t="s">
        <v>1357</v>
      </c>
      <c r="B1900" s="6">
        <v>143362963.85444099</v>
      </c>
      <c r="C1900" s="6">
        <v>143644547</v>
      </c>
      <c r="D1900" s="6">
        <v>281583.14555865497</v>
      </c>
      <c r="E1900" s="8">
        <f t="shared" si="29"/>
        <v>0.19602773056094847</v>
      </c>
    </row>
    <row r="1901" spans="1:5" x14ac:dyDescent="0.25">
      <c r="A1901" s="6" t="s">
        <v>250</v>
      </c>
      <c r="B1901" s="6">
        <v>255899530327.08401</v>
      </c>
      <c r="C1901" s="6">
        <v>348844265390</v>
      </c>
      <c r="D1901" s="6">
        <v>92944735062.916199</v>
      </c>
      <c r="E1901" s="8">
        <f t="shared" si="29"/>
        <v>26.643618452207058</v>
      </c>
    </row>
    <row r="1902" spans="1:5" x14ac:dyDescent="0.25">
      <c r="A1902" s="6" t="s">
        <v>1637</v>
      </c>
      <c r="B1902" s="6">
        <v>402815961.34968102</v>
      </c>
      <c r="C1902" s="6">
        <v>383129154</v>
      </c>
      <c r="D1902" s="6">
        <v>19686807.349680599</v>
      </c>
      <c r="E1902" s="8">
        <f t="shared" si="29"/>
        <v>5.1384258138916259</v>
      </c>
    </row>
    <row r="1903" spans="1:5" x14ac:dyDescent="0.25">
      <c r="A1903" s="6" t="s">
        <v>2754</v>
      </c>
      <c r="B1903" s="6">
        <v>862680921.793926</v>
      </c>
      <c r="C1903" s="6">
        <v>612324861</v>
      </c>
      <c r="D1903" s="6">
        <v>250356060.793926</v>
      </c>
      <c r="E1903" s="8">
        <f t="shared" si="29"/>
        <v>40.886149940909554</v>
      </c>
    </row>
    <row r="1904" spans="1:5" x14ac:dyDescent="0.25">
      <c r="A1904" s="6" t="s">
        <v>253</v>
      </c>
      <c r="B1904" s="6">
        <v>1322905126.5845001</v>
      </c>
      <c r="C1904" s="6">
        <v>1297035293</v>
      </c>
      <c r="D1904" s="6">
        <v>25869833.584498599</v>
      </c>
      <c r="E1904" s="8">
        <f t="shared" si="29"/>
        <v>1.9945358252096999</v>
      </c>
    </row>
    <row r="1905" spans="1:5" x14ac:dyDescent="0.25">
      <c r="A1905" s="6" t="s">
        <v>254</v>
      </c>
      <c r="B1905" s="6">
        <v>3550798836.4505301</v>
      </c>
      <c r="C1905" s="6">
        <v>3309780532</v>
      </c>
      <c r="D1905" s="6">
        <v>241018304.450528</v>
      </c>
      <c r="E1905" s="8">
        <f t="shared" si="29"/>
        <v>7.2820026016917785</v>
      </c>
    </row>
    <row r="1906" spans="1:5" x14ac:dyDescent="0.25">
      <c r="A1906" s="6" t="s">
        <v>255</v>
      </c>
      <c r="B1906" s="6">
        <v>41943432790.742599</v>
      </c>
      <c r="C1906" s="6">
        <v>33694922721</v>
      </c>
      <c r="D1906" s="6">
        <v>8248510069.74259</v>
      </c>
      <c r="E1906" s="8">
        <f t="shared" si="29"/>
        <v>24.479979188679941</v>
      </c>
    </row>
    <row r="1907" spans="1:5" x14ac:dyDescent="0.25">
      <c r="A1907" s="6" t="s">
        <v>2187</v>
      </c>
      <c r="B1907" s="6">
        <v>288395598.41823202</v>
      </c>
      <c r="C1907" s="6">
        <v>251429953</v>
      </c>
      <c r="D1907" s="6">
        <v>36965645.418232299</v>
      </c>
      <c r="E1907" s="8">
        <f t="shared" si="29"/>
        <v>14.702164550073435</v>
      </c>
    </row>
    <row r="1908" spans="1:5" x14ac:dyDescent="0.25">
      <c r="A1908" s="6" t="s">
        <v>2758</v>
      </c>
      <c r="B1908" s="6">
        <v>17199204528.326599</v>
      </c>
      <c r="C1908" s="6">
        <v>16989677643</v>
      </c>
      <c r="D1908" s="6">
        <v>209526885.32661399</v>
      </c>
      <c r="E1908" s="8">
        <f t="shared" si="29"/>
        <v>1.2332599224620497</v>
      </c>
    </row>
    <row r="1909" spans="1:5" x14ac:dyDescent="0.25">
      <c r="A1909" s="6" t="s">
        <v>1918</v>
      </c>
      <c r="B1909" s="6">
        <v>538168380.16225195</v>
      </c>
      <c r="C1909" s="6">
        <v>569785832</v>
      </c>
      <c r="D1909" s="6">
        <v>31617451.837747902</v>
      </c>
      <c r="E1909" s="8">
        <f t="shared" si="29"/>
        <v>5.5490063216854262</v>
      </c>
    </row>
    <row r="1910" spans="1:5" x14ac:dyDescent="0.25">
      <c r="A1910" s="6" t="s">
        <v>2188</v>
      </c>
      <c r="B1910" s="6">
        <v>87811850.839573607</v>
      </c>
      <c r="C1910" s="6">
        <v>93259871</v>
      </c>
      <c r="D1910" s="6">
        <v>5448020.1604264099</v>
      </c>
      <c r="E1910" s="8">
        <f t="shared" si="29"/>
        <v>5.841762487990585</v>
      </c>
    </row>
    <row r="1911" spans="1:5" x14ac:dyDescent="0.25">
      <c r="A1911" s="6" t="s">
        <v>2189</v>
      </c>
      <c r="B1911" s="6">
        <v>158846643.436975</v>
      </c>
      <c r="C1911" s="6">
        <v>135364552</v>
      </c>
      <c r="D1911" s="6">
        <v>23482091.4369753</v>
      </c>
      <c r="E1911" s="8">
        <f t="shared" si="29"/>
        <v>17.347297420210353</v>
      </c>
    </row>
    <row r="1912" spans="1:5" x14ac:dyDescent="0.25">
      <c r="A1912" s="6" t="s">
        <v>1921</v>
      </c>
      <c r="B1912" s="6">
        <v>289865147.56805497</v>
      </c>
      <c r="C1912" s="6">
        <v>274995687</v>
      </c>
      <c r="D1912" s="6">
        <v>14869460.568055</v>
      </c>
      <c r="E1912" s="8">
        <f t="shared" si="29"/>
        <v>5.4071613741545699</v>
      </c>
    </row>
    <row r="1913" spans="1:5" x14ac:dyDescent="0.25">
      <c r="A1913" s="6" t="s">
        <v>2192</v>
      </c>
      <c r="B1913" s="6">
        <v>56362863.823189303</v>
      </c>
      <c r="C1913" s="6">
        <v>52798008</v>
      </c>
      <c r="D1913" s="6">
        <v>3564855.8231892502</v>
      </c>
      <c r="E1913" s="8">
        <f t="shared" si="29"/>
        <v>6.751875607104818</v>
      </c>
    </row>
    <row r="1914" spans="1:5" x14ac:dyDescent="0.25">
      <c r="A1914" s="6" t="s">
        <v>1925</v>
      </c>
      <c r="B1914" s="6">
        <v>182124768.702176</v>
      </c>
      <c r="C1914" s="6">
        <v>197641516</v>
      </c>
      <c r="D1914" s="6">
        <v>15516747.2978238</v>
      </c>
      <c r="E1914" s="8">
        <f t="shared" si="29"/>
        <v>7.8509554125378189</v>
      </c>
    </row>
    <row r="1915" spans="1:5" x14ac:dyDescent="0.25">
      <c r="A1915" s="6" t="s">
        <v>2195</v>
      </c>
      <c r="B1915" s="6">
        <v>145507602.440961</v>
      </c>
      <c r="C1915" s="6">
        <v>56540988</v>
      </c>
      <c r="D1915" s="6">
        <v>88966614.440961406</v>
      </c>
      <c r="E1915" s="8">
        <f t="shared" si="29"/>
        <v>157.34888545096064</v>
      </c>
    </row>
    <row r="1916" spans="1:5" x14ac:dyDescent="0.25">
      <c r="A1916" s="6" t="s">
        <v>2764</v>
      </c>
      <c r="B1916" s="6">
        <v>7404186916.4316301</v>
      </c>
      <c r="C1916" s="6">
        <v>9216876827</v>
      </c>
      <c r="D1916" s="6">
        <v>1812689910.5683701</v>
      </c>
      <c r="E1916" s="8">
        <f t="shared" si="29"/>
        <v>19.667073180996194</v>
      </c>
    </row>
    <row r="1917" spans="1:5" x14ac:dyDescent="0.25">
      <c r="A1917" s="6" t="s">
        <v>1370</v>
      </c>
      <c r="B1917" s="6">
        <v>290818832.45053297</v>
      </c>
      <c r="C1917" s="6">
        <v>267215293</v>
      </c>
      <c r="D1917" s="6">
        <v>23603539.450532999</v>
      </c>
      <c r="E1917" s="8">
        <f t="shared" si="29"/>
        <v>8.8331544147561196</v>
      </c>
    </row>
    <row r="1918" spans="1:5" x14ac:dyDescent="0.25">
      <c r="A1918" s="6" t="s">
        <v>842</v>
      </c>
      <c r="B1918" s="6">
        <v>499729989.74484098</v>
      </c>
      <c r="C1918" s="6">
        <v>488942558</v>
      </c>
      <c r="D1918" s="6">
        <v>10787431.7448413</v>
      </c>
      <c r="E1918" s="8">
        <f t="shared" si="29"/>
        <v>2.2062779294498025</v>
      </c>
    </row>
    <row r="1919" spans="1:5" x14ac:dyDescent="0.25">
      <c r="A1919" s="6" t="s">
        <v>2507</v>
      </c>
      <c r="B1919" s="6">
        <v>33659149716.915699</v>
      </c>
      <c r="C1919" s="6">
        <v>37324701708</v>
      </c>
      <c r="D1919" s="6">
        <v>3665551991.0843101</v>
      </c>
      <c r="E1919" s="8">
        <f t="shared" si="29"/>
        <v>9.8207134239431912</v>
      </c>
    </row>
    <row r="1920" spans="1:5" x14ac:dyDescent="0.25">
      <c r="A1920" s="6" t="s">
        <v>2198</v>
      </c>
      <c r="B1920" s="6">
        <v>869300044434.03003</v>
      </c>
      <c r="C1920" s="6">
        <v>1058738935822</v>
      </c>
      <c r="D1920" s="6">
        <v>189438891387.97</v>
      </c>
      <c r="E1920" s="8">
        <f t="shared" si="29"/>
        <v>17.892880386125643</v>
      </c>
    </row>
    <row r="1921" spans="1:5" x14ac:dyDescent="0.25">
      <c r="A1921" s="6" t="s">
        <v>845</v>
      </c>
      <c r="B1921" s="6">
        <v>122337961.66439</v>
      </c>
      <c r="C1921" s="6">
        <v>64325755</v>
      </c>
      <c r="D1921" s="6">
        <v>58012206.664390303</v>
      </c>
      <c r="E1921" s="8">
        <f t="shared" si="29"/>
        <v>90.185038114811562</v>
      </c>
    </row>
    <row r="1922" spans="1:5" x14ac:dyDescent="0.25">
      <c r="A1922" s="6" t="s">
        <v>1930</v>
      </c>
      <c r="B1922" s="6">
        <v>153037655.88888499</v>
      </c>
      <c r="C1922" s="6">
        <v>129182890</v>
      </c>
      <c r="D1922" s="6">
        <v>23854765.888885301</v>
      </c>
      <c r="E1922" s="8">
        <f t="shared" ref="E1922:E1985" si="30">100*(D1922/C1922)</f>
        <v>18.465886534110904</v>
      </c>
    </row>
    <row r="1923" spans="1:5" x14ac:dyDescent="0.25">
      <c r="A1923" s="6" t="s">
        <v>1374</v>
      </c>
      <c r="B1923" s="6">
        <v>119518541.485177</v>
      </c>
      <c r="C1923" s="6">
        <v>109874470</v>
      </c>
      <c r="D1923" s="6">
        <v>9644071.4851765595</v>
      </c>
      <c r="E1923" s="8">
        <f t="shared" si="30"/>
        <v>8.7773542709025669</v>
      </c>
    </row>
    <row r="1924" spans="1:5" x14ac:dyDescent="0.25">
      <c r="A1924" s="6" t="s">
        <v>853</v>
      </c>
      <c r="B1924" s="6">
        <v>2615589644360.9199</v>
      </c>
      <c r="C1924" s="6">
        <v>2837019148144</v>
      </c>
      <c r="D1924" s="6">
        <v>221429503783.07599</v>
      </c>
      <c r="E1924" s="8">
        <f t="shared" si="30"/>
        <v>7.8050056140064088</v>
      </c>
    </row>
    <row r="1925" spans="1:5" x14ac:dyDescent="0.25">
      <c r="A1925" s="6" t="s">
        <v>2211</v>
      </c>
      <c r="B1925" s="6">
        <v>46122751.623839699</v>
      </c>
      <c r="C1925" s="6">
        <v>47597729</v>
      </c>
      <c r="D1925" s="6">
        <v>1474977.3761603101</v>
      </c>
      <c r="E1925" s="8">
        <f t="shared" si="30"/>
        <v>3.098839812631208</v>
      </c>
    </row>
    <row r="1926" spans="1:5" x14ac:dyDescent="0.25">
      <c r="A1926" s="6" t="s">
        <v>1386</v>
      </c>
      <c r="B1926" s="6">
        <v>126341926.94425499</v>
      </c>
      <c r="C1926" s="6">
        <v>212686863</v>
      </c>
      <c r="D1926" s="6">
        <v>86344936.055745006</v>
      </c>
      <c r="E1926" s="8">
        <f t="shared" si="30"/>
        <v>40.597211712011102</v>
      </c>
    </row>
    <row r="1927" spans="1:5" x14ac:dyDescent="0.25">
      <c r="A1927" s="6" t="s">
        <v>1122</v>
      </c>
      <c r="B1927" s="6">
        <v>42057375013.559502</v>
      </c>
      <c r="C1927" s="6">
        <v>39681562022</v>
      </c>
      <c r="D1927" s="6">
        <v>2375812991.5595398</v>
      </c>
      <c r="E1927" s="8">
        <f t="shared" si="30"/>
        <v>5.9871962455569587</v>
      </c>
    </row>
    <row r="1928" spans="1:5" x14ac:dyDescent="0.25">
      <c r="A1928" s="6" t="s">
        <v>2519</v>
      </c>
      <c r="B1928" s="6">
        <v>149056647.95043299</v>
      </c>
      <c r="C1928" s="6">
        <v>141047026</v>
      </c>
      <c r="D1928" s="6">
        <v>8009621.9504330801</v>
      </c>
      <c r="E1928" s="8">
        <f t="shared" si="30"/>
        <v>5.6786890001020511</v>
      </c>
    </row>
    <row r="1929" spans="1:5" x14ac:dyDescent="0.25">
      <c r="A1929" s="6" t="s">
        <v>2520</v>
      </c>
      <c r="B1929" s="6">
        <v>454960749.09794497</v>
      </c>
      <c r="C1929" s="6">
        <v>488531888</v>
      </c>
      <c r="D1929" s="6">
        <v>33571138.902055398</v>
      </c>
      <c r="E1929" s="8">
        <f t="shared" si="30"/>
        <v>6.8718418851822003</v>
      </c>
    </row>
    <row r="1930" spans="1:5" x14ac:dyDescent="0.25">
      <c r="A1930" s="6" t="s">
        <v>2219</v>
      </c>
      <c r="B1930" s="6">
        <v>27685821.563346598</v>
      </c>
      <c r="C1930" s="6">
        <v>24093463</v>
      </c>
      <c r="D1930" s="6">
        <v>3592358.5633466402</v>
      </c>
      <c r="E1930" s="8">
        <f t="shared" si="30"/>
        <v>14.910096416387466</v>
      </c>
    </row>
    <row r="1931" spans="1:5" x14ac:dyDescent="0.25">
      <c r="A1931" s="6" t="s">
        <v>1944</v>
      </c>
      <c r="B1931" s="6">
        <v>151932470.32680401</v>
      </c>
      <c r="C1931" s="6">
        <v>155128769</v>
      </c>
      <c r="D1931" s="6">
        <v>3196298.67319575</v>
      </c>
      <c r="E1931" s="8">
        <f t="shared" si="30"/>
        <v>2.0604164487347605</v>
      </c>
    </row>
    <row r="1932" spans="1:5" x14ac:dyDescent="0.25">
      <c r="A1932" s="6" t="s">
        <v>2777</v>
      </c>
      <c r="B1932" s="6">
        <v>277738452.12487</v>
      </c>
      <c r="C1932" s="6">
        <v>275957020</v>
      </c>
      <c r="D1932" s="6">
        <v>1781432.1248699401</v>
      </c>
      <c r="E1932" s="8">
        <f t="shared" si="30"/>
        <v>0.6455469496191617</v>
      </c>
    </row>
    <row r="1933" spans="1:5" x14ac:dyDescent="0.25">
      <c r="A1933" s="6" t="s">
        <v>2778</v>
      </c>
      <c r="B1933" s="6">
        <v>438506667909.90802</v>
      </c>
      <c r="C1933" s="6">
        <v>427065368078</v>
      </c>
      <c r="D1933" s="6">
        <v>11441299831.9083</v>
      </c>
      <c r="E1933" s="8">
        <f t="shared" si="30"/>
        <v>2.6790511914837922</v>
      </c>
    </row>
    <row r="1934" spans="1:5" x14ac:dyDescent="0.25">
      <c r="A1934" s="6" t="s">
        <v>279</v>
      </c>
      <c r="B1934" s="6">
        <v>72578617.078703105</v>
      </c>
      <c r="C1934" s="6">
        <v>120414534</v>
      </c>
      <c r="D1934" s="6">
        <v>47835916.921296902</v>
      </c>
      <c r="E1934" s="8">
        <f t="shared" si="30"/>
        <v>39.7260325080832</v>
      </c>
    </row>
    <row r="1935" spans="1:5" x14ac:dyDescent="0.25">
      <c r="A1935" s="6" t="s">
        <v>284</v>
      </c>
      <c r="B1935" s="6">
        <v>3098405728.8635101</v>
      </c>
      <c r="C1935" s="6">
        <v>2971299909</v>
      </c>
      <c r="D1935" s="6">
        <v>127105819.863507</v>
      </c>
      <c r="E1935" s="8">
        <f t="shared" si="30"/>
        <v>4.2777849344156191</v>
      </c>
    </row>
    <row r="1936" spans="1:5" x14ac:dyDescent="0.25">
      <c r="A1936" s="6" t="s">
        <v>867</v>
      </c>
      <c r="B1936" s="6">
        <v>1820084990.7871399</v>
      </c>
      <c r="C1936" s="6">
        <v>1695919558</v>
      </c>
      <c r="D1936" s="6">
        <v>124165432.78714199</v>
      </c>
      <c r="E1936" s="8">
        <f t="shared" si="30"/>
        <v>7.3214223045797322</v>
      </c>
    </row>
    <row r="1937" spans="1:5" x14ac:dyDescent="0.25">
      <c r="A1937" s="6" t="s">
        <v>1130</v>
      </c>
      <c r="B1937" s="6">
        <v>263521587.723416</v>
      </c>
      <c r="C1937" s="6">
        <v>239169720</v>
      </c>
      <c r="D1937" s="6">
        <v>24351867.723415598</v>
      </c>
      <c r="E1937" s="8">
        <f t="shared" si="30"/>
        <v>10.181835611721917</v>
      </c>
    </row>
    <row r="1938" spans="1:5" x14ac:dyDescent="0.25">
      <c r="A1938" s="6" t="s">
        <v>568</v>
      </c>
      <c r="B1938" s="6">
        <v>151854416.04725799</v>
      </c>
      <c r="C1938" s="6">
        <v>136072408</v>
      </c>
      <c r="D1938" s="6">
        <v>15782008.0472575</v>
      </c>
      <c r="E1938" s="8">
        <f t="shared" si="30"/>
        <v>11.598242640975016</v>
      </c>
    </row>
    <row r="1939" spans="1:5" x14ac:dyDescent="0.25">
      <c r="A1939" s="6" t="s">
        <v>1133</v>
      </c>
      <c r="B1939" s="6">
        <v>248419082.29997799</v>
      </c>
      <c r="C1939" s="6">
        <v>255585349</v>
      </c>
      <c r="D1939" s="6">
        <v>7166266.7000223696</v>
      </c>
      <c r="E1939" s="8">
        <f t="shared" si="30"/>
        <v>2.8038644343508006</v>
      </c>
    </row>
    <row r="1940" spans="1:5" x14ac:dyDescent="0.25">
      <c r="A1940" s="6" t="s">
        <v>871</v>
      </c>
      <c r="B1940" s="6">
        <v>3228067179.5978098</v>
      </c>
      <c r="C1940" s="6">
        <v>1294118837</v>
      </c>
      <c r="D1940" s="6">
        <v>1933948342.59781</v>
      </c>
      <c r="E1940" s="8">
        <f t="shared" si="30"/>
        <v>149.44132542580476</v>
      </c>
    </row>
    <row r="1941" spans="1:5" x14ac:dyDescent="0.25">
      <c r="A1941" s="6" t="s">
        <v>872</v>
      </c>
      <c r="B1941" s="6">
        <v>6557478137.6781101</v>
      </c>
      <c r="C1941" s="6">
        <v>6579104869</v>
      </c>
      <c r="D1941" s="6">
        <v>21626731.3218918</v>
      </c>
      <c r="E1941" s="8">
        <f t="shared" si="30"/>
        <v>0.32871844654421783</v>
      </c>
    </row>
    <row r="1942" spans="1:5" x14ac:dyDescent="0.25">
      <c r="A1942" s="6" t="s">
        <v>14</v>
      </c>
      <c r="B1942" s="6">
        <v>258679811.500222</v>
      </c>
      <c r="C1942" s="6">
        <v>189665128</v>
      </c>
      <c r="D1942" s="6">
        <v>69014683.500221893</v>
      </c>
      <c r="E1942" s="8">
        <f t="shared" si="30"/>
        <v>36.387650290791406</v>
      </c>
    </row>
    <row r="1943" spans="1:5" x14ac:dyDescent="0.25">
      <c r="A1943" s="6" t="s">
        <v>295</v>
      </c>
      <c r="B1943" s="6">
        <v>143364521.54614699</v>
      </c>
      <c r="C1943" s="6">
        <v>143155164</v>
      </c>
      <c r="D1943" s="6">
        <v>209357.54614704801</v>
      </c>
      <c r="E1943" s="8">
        <f t="shared" si="30"/>
        <v>0.14624519318565973</v>
      </c>
    </row>
    <row r="1944" spans="1:5" x14ac:dyDescent="0.25">
      <c r="A1944" s="6" t="s">
        <v>1954</v>
      </c>
      <c r="B1944" s="6">
        <v>138808309.03119001</v>
      </c>
      <c r="C1944" s="6">
        <v>140157846</v>
      </c>
      <c r="D1944" s="6">
        <v>1349536.96880978</v>
      </c>
      <c r="E1944" s="8">
        <f t="shared" si="30"/>
        <v>0.96286937001713058</v>
      </c>
    </row>
    <row r="1945" spans="1:5" x14ac:dyDescent="0.25">
      <c r="A1945" s="6" t="s">
        <v>575</v>
      </c>
      <c r="B1945" s="6">
        <v>148258586.42217401</v>
      </c>
      <c r="C1945" s="6">
        <v>140763381</v>
      </c>
      <c r="D1945" s="6">
        <v>7495205.4221741296</v>
      </c>
      <c r="E1945" s="8">
        <f t="shared" si="30"/>
        <v>5.3246841393885882</v>
      </c>
    </row>
    <row r="1946" spans="1:5" x14ac:dyDescent="0.25">
      <c r="A1946" s="6" t="s">
        <v>1673</v>
      </c>
      <c r="B1946" s="6">
        <v>32968574.189654998</v>
      </c>
      <c r="C1946" s="6">
        <v>26686987</v>
      </c>
      <c r="D1946" s="6">
        <v>6281587.1896550301</v>
      </c>
      <c r="E1946" s="8">
        <f t="shared" si="30"/>
        <v>23.538015699018512</v>
      </c>
    </row>
    <row r="1947" spans="1:5" x14ac:dyDescent="0.25">
      <c r="A1947" s="6" t="s">
        <v>296</v>
      </c>
      <c r="B1947" s="6">
        <v>796227246.89190996</v>
      </c>
      <c r="C1947" s="6">
        <v>702540669</v>
      </c>
      <c r="D1947" s="6">
        <v>93686577.891909495</v>
      </c>
      <c r="E1947" s="8">
        <f t="shared" si="30"/>
        <v>13.335395661188334</v>
      </c>
    </row>
    <row r="1948" spans="1:5" x14ac:dyDescent="0.25">
      <c r="A1948" s="6" t="s">
        <v>577</v>
      </c>
      <c r="B1948" s="6">
        <v>307772050.03471398</v>
      </c>
      <c r="C1948" s="6">
        <v>317363326</v>
      </c>
      <c r="D1948" s="6">
        <v>9591275.9652861394</v>
      </c>
      <c r="E1948" s="8">
        <f t="shared" si="30"/>
        <v>3.0221752734234135</v>
      </c>
    </row>
    <row r="1949" spans="1:5" x14ac:dyDescent="0.25">
      <c r="A1949" s="6" t="s">
        <v>1143</v>
      </c>
      <c r="B1949" s="6">
        <v>306434964101.73499</v>
      </c>
      <c r="C1949" s="6">
        <v>288914185579</v>
      </c>
      <c r="D1949" s="6">
        <v>17520778522.735001</v>
      </c>
      <c r="E1949" s="8">
        <f t="shared" si="30"/>
        <v>6.064353845285372</v>
      </c>
    </row>
    <row r="1950" spans="1:5" x14ac:dyDescent="0.25">
      <c r="A1950" s="6" t="s">
        <v>2232</v>
      </c>
      <c r="B1950" s="6">
        <v>111968571.788819</v>
      </c>
      <c r="C1950" s="6">
        <v>92047134</v>
      </c>
      <c r="D1950" s="6">
        <v>19921437.788818602</v>
      </c>
      <c r="E1950" s="8">
        <f t="shared" si="30"/>
        <v>21.642648633490968</v>
      </c>
    </row>
    <row r="1951" spans="1:5" x14ac:dyDescent="0.25">
      <c r="A1951" s="6" t="s">
        <v>2234</v>
      </c>
      <c r="B1951" s="6">
        <v>68797382718.464996</v>
      </c>
      <c r="C1951" s="6">
        <v>57333758066</v>
      </c>
      <c r="D1951" s="6">
        <v>11463624652.465</v>
      </c>
      <c r="E1951" s="8">
        <f t="shared" si="30"/>
        <v>19.994546039121662</v>
      </c>
    </row>
    <row r="1952" spans="1:5" x14ac:dyDescent="0.25">
      <c r="A1952" s="6" t="s">
        <v>876</v>
      </c>
      <c r="B1952" s="6">
        <v>90597995.0859157</v>
      </c>
      <c r="C1952" s="6">
        <v>78795969</v>
      </c>
      <c r="D1952" s="6">
        <v>11802026.0859157</v>
      </c>
      <c r="E1952" s="8">
        <f t="shared" si="30"/>
        <v>14.977956659071861</v>
      </c>
    </row>
    <row r="1953" spans="1:5" x14ac:dyDescent="0.25">
      <c r="A1953" s="6" t="s">
        <v>581</v>
      </c>
      <c r="B1953" s="6">
        <v>115267999.682079</v>
      </c>
      <c r="C1953" s="6">
        <v>101133136</v>
      </c>
      <c r="D1953" s="6">
        <v>14134863.6820786</v>
      </c>
      <c r="E1953" s="8">
        <f t="shared" si="30"/>
        <v>13.976491030673269</v>
      </c>
    </row>
    <row r="1954" spans="1:5" x14ac:dyDescent="0.25">
      <c r="A1954" s="6" t="s">
        <v>21</v>
      </c>
      <c r="B1954" s="6">
        <v>6265361481.0839005</v>
      </c>
      <c r="C1954" s="6">
        <v>6223467429</v>
      </c>
      <c r="D1954" s="6">
        <v>41894052.083899498</v>
      </c>
      <c r="E1954" s="8">
        <f t="shared" si="30"/>
        <v>0.6731625506495359</v>
      </c>
    </row>
    <row r="1955" spans="1:5" x14ac:dyDescent="0.25">
      <c r="A1955" s="6" t="s">
        <v>1149</v>
      </c>
      <c r="B1955" s="6">
        <v>132160455.764846</v>
      </c>
      <c r="C1955" s="6">
        <v>134824166</v>
      </c>
      <c r="D1955" s="6">
        <v>2663710.2351542399</v>
      </c>
      <c r="E1955" s="8">
        <f t="shared" si="30"/>
        <v>1.9756919802895276</v>
      </c>
    </row>
    <row r="1956" spans="1:5" x14ac:dyDescent="0.25">
      <c r="A1956" s="6" t="s">
        <v>1151</v>
      </c>
      <c r="B1956" s="6">
        <v>26677644.6953476</v>
      </c>
      <c r="C1956" s="6">
        <v>38001964</v>
      </c>
      <c r="D1956" s="6">
        <v>11324319.3046524</v>
      </c>
      <c r="E1956" s="8">
        <f t="shared" si="30"/>
        <v>29.799300122100007</v>
      </c>
    </row>
    <row r="1957" spans="1:5" x14ac:dyDescent="0.25">
      <c r="A1957" s="6" t="s">
        <v>1401</v>
      </c>
      <c r="B1957" s="6">
        <v>19946181736.189301</v>
      </c>
      <c r="C1957" s="6">
        <v>20433994736</v>
      </c>
      <c r="D1957" s="6">
        <v>487812999.810669</v>
      </c>
      <c r="E1957" s="8">
        <f t="shared" si="30"/>
        <v>2.3872620410890812</v>
      </c>
    </row>
    <row r="1958" spans="1:5" x14ac:dyDescent="0.25">
      <c r="A1958" s="6" t="s">
        <v>883</v>
      </c>
      <c r="B1958" s="6">
        <v>79760170.123084694</v>
      </c>
      <c r="C1958" s="6">
        <v>76789134</v>
      </c>
      <c r="D1958" s="6">
        <v>2971036.1230846499</v>
      </c>
      <c r="E1958" s="8">
        <f t="shared" si="30"/>
        <v>3.8690840335361116</v>
      </c>
    </row>
    <row r="1959" spans="1:5" x14ac:dyDescent="0.25">
      <c r="A1959" s="6" t="s">
        <v>1684</v>
      </c>
      <c r="B1959" s="6">
        <v>73390447.379716605</v>
      </c>
      <c r="C1959" s="6">
        <v>68066404</v>
      </c>
      <c r="D1959" s="6">
        <v>5324043.3797166096</v>
      </c>
      <c r="E1959" s="8">
        <f t="shared" si="30"/>
        <v>7.8218373042251637</v>
      </c>
    </row>
    <row r="1960" spans="1:5" x14ac:dyDescent="0.25">
      <c r="A1960" s="6" t="s">
        <v>311</v>
      </c>
      <c r="B1960" s="6">
        <v>355231116.88797498</v>
      </c>
      <c r="C1960" s="6">
        <v>318015931</v>
      </c>
      <c r="D1960" s="6">
        <v>37215185.887974799</v>
      </c>
      <c r="E1960" s="8">
        <f t="shared" si="30"/>
        <v>11.702302388107343</v>
      </c>
    </row>
    <row r="1961" spans="1:5" x14ac:dyDescent="0.25">
      <c r="A1961" s="6" t="s">
        <v>2537</v>
      </c>
      <c r="B1961" s="6">
        <v>6576384978.8710804</v>
      </c>
      <c r="C1961" s="6">
        <v>6269900952</v>
      </c>
      <c r="D1961" s="6">
        <v>306484026.87107599</v>
      </c>
      <c r="E1961" s="8">
        <f t="shared" si="30"/>
        <v>4.888179721137579</v>
      </c>
    </row>
    <row r="1962" spans="1:5" x14ac:dyDescent="0.25">
      <c r="A1962" s="6" t="s">
        <v>2244</v>
      </c>
      <c r="B1962" s="6">
        <v>465552656.619488</v>
      </c>
      <c r="C1962" s="6">
        <v>426662467</v>
      </c>
      <c r="D1962" s="6">
        <v>38890189.619487703</v>
      </c>
      <c r="E1962" s="8">
        <f t="shared" si="30"/>
        <v>9.1149779105101612</v>
      </c>
    </row>
    <row r="1963" spans="1:5" x14ac:dyDescent="0.25">
      <c r="A1963" s="6" t="s">
        <v>2538</v>
      </c>
      <c r="B1963" s="6">
        <v>328511008.646891</v>
      </c>
      <c r="C1963" s="6">
        <v>310894551</v>
      </c>
      <c r="D1963" s="6">
        <v>17616457.6468907</v>
      </c>
      <c r="E1963" s="8">
        <f t="shared" si="30"/>
        <v>5.6663771012476509</v>
      </c>
    </row>
    <row r="1964" spans="1:5" x14ac:dyDescent="0.25">
      <c r="A1964" s="6" t="s">
        <v>2246</v>
      </c>
      <c r="B1964" s="6">
        <v>73690712.512125298</v>
      </c>
      <c r="C1964" s="6">
        <v>67486508</v>
      </c>
      <c r="D1964" s="6">
        <v>6204204.5121253403</v>
      </c>
      <c r="E1964" s="8">
        <f t="shared" si="30"/>
        <v>9.1932516527975352</v>
      </c>
    </row>
    <row r="1965" spans="1:5" x14ac:dyDescent="0.25">
      <c r="A1965" s="6" t="s">
        <v>595</v>
      </c>
      <c r="B1965" s="6">
        <v>6021190178.3759804</v>
      </c>
      <c r="C1965" s="6">
        <v>6084579357</v>
      </c>
      <c r="D1965" s="6">
        <v>63389178.624018699</v>
      </c>
      <c r="E1965" s="8">
        <f t="shared" si="30"/>
        <v>1.0418005075583847</v>
      </c>
    </row>
    <row r="1966" spans="1:5" x14ac:dyDescent="0.25">
      <c r="A1966" s="6" t="s">
        <v>2248</v>
      </c>
      <c r="B1966" s="6">
        <v>89820124.502498403</v>
      </c>
      <c r="C1966" s="6">
        <v>91473852</v>
      </c>
      <c r="D1966" s="6">
        <v>1653727.4975016401</v>
      </c>
      <c r="E1966" s="8">
        <f t="shared" si="30"/>
        <v>1.8078690919254612</v>
      </c>
    </row>
    <row r="1967" spans="1:5" x14ac:dyDescent="0.25">
      <c r="A1967" s="6" t="s">
        <v>1408</v>
      </c>
      <c r="B1967" s="6">
        <v>158524241.15540701</v>
      </c>
      <c r="C1967" s="6">
        <v>153229392</v>
      </c>
      <c r="D1967" s="6">
        <v>5294849.1554074604</v>
      </c>
      <c r="E1967" s="8">
        <f t="shared" si="30"/>
        <v>3.4555049043120003</v>
      </c>
    </row>
    <row r="1968" spans="1:5" x14ac:dyDescent="0.25">
      <c r="A1968" s="6" t="s">
        <v>1975</v>
      </c>
      <c r="B1968" s="6">
        <v>298522083.53995103</v>
      </c>
      <c r="C1968" s="6">
        <v>289868939</v>
      </c>
      <c r="D1968" s="6">
        <v>8653144.5399513207</v>
      </c>
      <c r="E1968" s="8">
        <f t="shared" si="30"/>
        <v>2.985192056038581</v>
      </c>
    </row>
    <row r="1969" spans="1:5" x14ac:dyDescent="0.25">
      <c r="A1969" s="6" t="s">
        <v>891</v>
      </c>
      <c r="B1969" s="6">
        <v>11666703428.239</v>
      </c>
      <c r="C1969" s="6">
        <v>11640418479</v>
      </c>
      <c r="D1969" s="6">
        <v>26284949.238990799</v>
      </c>
      <c r="E1969" s="8">
        <f t="shared" si="30"/>
        <v>0.22580759692111063</v>
      </c>
    </row>
    <row r="1970" spans="1:5" x14ac:dyDescent="0.25">
      <c r="A1970" s="6" t="s">
        <v>2544</v>
      </c>
      <c r="B1970" s="6">
        <v>140283114.674312</v>
      </c>
      <c r="C1970" s="6">
        <v>109045014</v>
      </c>
      <c r="D1970" s="6">
        <v>31238100.674312402</v>
      </c>
      <c r="E1970" s="8">
        <f t="shared" si="30"/>
        <v>28.64697754480769</v>
      </c>
    </row>
    <row r="1971" spans="1:5" x14ac:dyDescent="0.25">
      <c r="A1971" s="6" t="s">
        <v>319</v>
      </c>
      <c r="B1971" s="6">
        <v>30622459.952764802</v>
      </c>
      <c r="C1971" s="6">
        <v>23366091</v>
      </c>
      <c r="D1971" s="6">
        <v>7256368.9527648101</v>
      </c>
      <c r="E1971" s="8">
        <f t="shared" si="30"/>
        <v>31.055125792178117</v>
      </c>
    </row>
    <row r="1972" spans="1:5" x14ac:dyDescent="0.25">
      <c r="A1972" s="6" t="s">
        <v>2254</v>
      </c>
      <c r="B1972" s="6">
        <v>6810997818.5353603</v>
      </c>
      <c r="C1972" s="6">
        <v>6689701600</v>
      </c>
      <c r="D1972" s="6">
        <v>121296218.53535999</v>
      </c>
      <c r="E1972" s="8">
        <f t="shared" si="30"/>
        <v>1.8131783118003348</v>
      </c>
    </row>
    <row r="1973" spans="1:5" x14ac:dyDescent="0.25">
      <c r="A1973" s="6" t="s">
        <v>1979</v>
      </c>
      <c r="B1973" s="6">
        <v>379148881.64611399</v>
      </c>
      <c r="C1973" s="6">
        <v>346513989</v>
      </c>
      <c r="D1973" s="6">
        <v>32634892.646113999</v>
      </c>
      <c r="E1973" s="8">
        <f t="shared" si="30"/>
        <v>9.4180592074491969</v>
      </c>
    </row>
    <row r="1974" spans="1:5" x14ac:dyDescent="0.25">
      <c r="A1974" s="6" t="s">
        <v>604</v>
      </c>
      <c r="B1974" s="6">
        <v>982382468502.39795</v>
      </c>
      <c r="C1974" s="6">
        <v>954229414917</v>
      </c>
      <c r="D1974" s="6">
        <v>28153053585.397701</v>
      </c>
      <c r="E1974" s="8">
        <f t="shared" si="30"/>
        <v>2.9503443454262501</v>
      </c>
    </row>
    <row r="1975" spans="1:5" x14ac:dyDescent="0.25">
      <c r="A1975" s="6" t="s">
        <v>41</v>
      </c>
      <c r="B1975" s="6">
        <v>200059180.56687799</v>
      </c>
      <c r="C1975" s="6">
        <v>181726973</v>
      </c>
      <c r="D1975" s="6">
        <v>18332207.5668777</v>
      </c>
      <c r="E1975" s="8">
        <f t="shared" si="30"/>
        <v>10.087774678818702</v>
      </c>
    </row>
    <row r="1976" spans="1:5" x14ac:dyDescent="0.25">
      <c r="A1976" s="6" t="s">
        <v>42</v>
      </c>
      <c r="B1976" s="6">
        <v>90990778.213346705</v>
      </c>
      <c r="C1976" s="6">
        <v>86062829</v>
      </c>
      <c r="D1976" s="6">
        <v>4927949.2133467402</v>
      </c>
      <c r="E1976" s="8">
        <f t="shared" si="30"/>
        <v>5.7259902685127164</v>
      </c>
    </row>
    <row r="1977" spans="1:5" x14ac:dyDescent="0.25">
      <c r="A1977" s="6" t="s">
        <v>322</v>
      </c>
      <c r="B1977" s="6">
        <v>353578398.75470799</v>
      </c>
      <c r="C1977" s="6">
        <v>344304189</v>
      </c>
      <c r="D1977" s="6">
        <v>9274209.7547075804</v>
      </c>
      <c r="E1977" s="8">
        <f t="shared" si="30"/>
        <v>2.693609328902931</v>
      </c>
    </row>
    <row r="1978" spans="1:5" x14ac:dyDescent="0.25">
      <c r="A1978" s="6" t="s">
        <v>323</v>
      </c>
      <c r="B1978" s="6">
        <v>65013743368.256599</v>
      </c>
      <c r="C1978" s="6">
        <v>63035689120</v>
      </c>
      <c r="D1978" s="6">
        <v>1978054248.2566299</v>
      </c>
      <c r="E1978" s="8">
        <f t="shared" si="30"/>
        <v>3.1379909950552629</v>
      </c>
    </row>
    <row r="1979" spans="1:5" x14ac:dyDescent="0.25">
      <c r="A1979" s="6" t="s">
        <v>43</v>
      </c>
      <c r="B1979" s="6">
        <v>138755844.743343</v>
      </c>
      <c r="C1979" s="6">
        <v>127297574</v>
      </c>
      <c r="D1979" s="6">
        <v>11458270.7433434</v>
      </c>
      <c r="E1979" s="8">
        <f t="shared" si="30"/>
        <v>9.0011697656888572</v>
      </c>
    </row>
    <row r="1980" spans="1:5" x14ac:dyDescent="0.25">
      <c r="A1980" s="6" t="s">
        <v>46</v>
      </c>
      <c r="B1980" s="6">
        <v>688396238.579036</v>
      </c>
      <c r="C1980" s="6">
        <v>652191624</v>
      </c>
      <c r="D1980" s="6">
        <v>36204614.579035603</v>
      </c>
      <c r="E1980" s="8">
        <f t="shared" si="30"/>
        <v>5.5512234819862698</v>
      </c>
    </row>
    <row r="1981" spans="1:5" x14ac:dyDescent="0.25">
      <c r="A1981" s="6" t="s">
        <v>609</v>
      </c>
      <c r="B1981" s="6">
        <v>328184533.566733</v>
      </c>
      <c r="C1981" s="6">
        <v>309231458</v>
      </c>
      <c r="D1981" s="6">
        <v>18953075.566733502</v>
      </c>
      <c r="E1981" s="8">
        <f t="shared" si="30"/>
        <v>6.1290903872831404</v>
      </c>
    </row>
    <row r="1982" spans="1:5" x14ac:dyDescent="0.25">
      <c r="A1982" s="6" t="s">
        <v>610</v>
      </c>
      <c r="B1982" s="6">
        <v>691160116.30919302</v>
      </c>
      <c r="C1982" s="6">
        <v>698851167</v>
      </c>
      <c r="D1982" s="6">
        <v>7691050.6908068703</v>
      </c>
      <c r="E1982" s="8">
        <f t="shared" si="30"/>
        <v>1.1005277023178914</v>
      </c>
    </row>
    <row r="1983" spans="1:5" x14ac:dyDescent="0.25">
      <c r="A1983" s="6" t="s">
        <v>2552</v>
      </c>
      <c r="B1983" s="6">
        <v>257793231.89809</v>
      </c>
      <c r="C1983" s="6">
        <v>263648742</v>
      </c>
      <c r="D1983" s="6">
        <v>5855510.1019103797</v>
      </c>
      <c r="E1983" s="8">
        <f t="shared" si="30"/>
        <v>2.2209512768736746</v>
      </c>
    </row>
    <row r="1984" spans="1:5" x14ac:dyDescent="0.25">
      <c r="A1984" s="6" t="s">
        <v>1988</v>
      </c>
      <c r="B1984" s="6">
        <v>282422843.41119301</v>
      </c>
      <c r="C1984" s="6">
        <v>271492429</v>
      </c>
      <c r="D1984" s="6">
        <v>10930414.411192801</v>
      </c>
      <c r="E1984" s="8">
        <f t="shared" si="30"/>
        <v>4.0260475960428348</v>
      </c>
    </row>
    <row r="1985" spans="1:5" x14ac:dyDescent="0.25">
      <c r="A1985" s="6" t="s">
        <v>1695</v>
      </c>
      <c r="B1985" s="6">
        <v>1769991192246.45</v>
      </c>
      <c r="C1985" s="6">
        <v>1698069044707</v>
      </c>
      <c r="D1985" s="6">
        <v>71922147539.447296</v>
      </c>
      <c r="E1985" s="8">
        <f t="shared" si="30"/>
        <v>4.2355255084375782</v>
      </c>
    </row>
    <row r="1986" spans="1:5" x14ac:dyDescent="0.25">
      <c r="A1986" s="6" t="s">
        <v>1428</v>
      </c>
      <c r="B1986" s="6">
        <v>119187942.787981</v>
      </c>
      <c r="C1986" s="6">
        <v>50064520</v>
      </c>
      <c r="D1986" s="6">
        <v>69123422.787981093</v>
      </c>
      <c r="E1986" s="8">
        <f t="shared" ref="E1986:E2049" si="31">100*(D1986/C1986)</f>
        <v>138.06868174903323</v>
      </c>
    </row>
    <row r="1987" spans="1:5" x14ac:dyDescent="0.25">
      <c r="A1987" s="6" t="s">
        <v>1430</v>
      </c>
      <c r="B1987" s="6">
        <v>259880891.21434599</v>
      </c>
      <c r="C1987" s="6">
        <v>200100333</v>
      </c>
      <c r="D1987" s="6">
        <v>59780558.214345999</v>
      </c>
      <c r="E1987" s="8">
        <f t="shared" si="31"/>
        <v>29.875291718952813</v>
      </c>
    </row>
    <row r="1988" spans="1:5" x14ac:dyDescent="0.25">
      <c r="A1988" s="6" t="s">
        <v>1170</v>
      </c>
      <c r="B1988" s="6">
        <v>364064257.42759198</v>
      </c>
      <c r="C1988" s="6">
        <v>226248092</v>
      </c>
      <c r="D1988" s="6">
        <v>137816165.42759201</v>
      </c>
      <c r="E1988" s="8">
        <f t="shared" si="31"/>
        <v>60.913735983060576</v>
      </c>
    </row>
    <row r="1989" spans="1:5" x14ac:dyDescent="0.25">
      <c r="A1989" s="6" t="s">
        <v>613</v>
      </c>
      <c r="B1989" s="6">
        <v>1486868296.6984501</v>
      </c>
      <c r="C1989" s="6">
        <v>1396633756</v>
      </c>
      <c r="D1989" s="6">
        <v>90234540.698445097</v>
      </c>
      <c r="E1989" s="8">
        <f t="shared" si="31"/>
        <v>6.4608592131468647</v>
      </c>
    </row>
    <row r="1990" spans="1:5" x14ac:dyDescent="0.25">
      <c r="A1990" s="6" t="s">
        <v>614</v>
      </c>
      <c r="B1990" s="6">
        <v>111083301.80709501</v>
      </c>
      <c r="C1990" s="6">
        <v>107010458</v>
      </c>
      <c r="D1990" s="6">
        <v>4072843.8070953898</v>
      </c>
      <c r="E1990" s="8">
        <f t="shared" si="31"/>
        <v>3.8060240870059538</v>
      </c>
    </row>
    <row r="1991" spans="1:5" x14ac:dyDescent="0.25">
      <c r="A1991" s="6" t="s">
        <v>2558</v>
      </c>
      <c r="B1991" s="6">
        <v>3688244914.4120202</v>
      </c>
      <c r="C1991" s="6">
        <v>3708525893</v>
      </c>
      <c r="D1991" s="6">
        <v>20280978.5879822</v>
      </c>
      <c r="E1991" s="8">
        <f t="shared" si="31"/>
        <v>0.54687439627328494</v>
      </c>
    </row>
    <row r="1992" spans="1:5" x14ac:dyDescent="0.25">
      <c r="A1992" s="6" t="s">
        <v>910</v>
      </c>
      <c r="B1992" s="6">
        <v>1063184461.31718</v>
      </c>
      <c r="C1992" s="6">
        <v>690056434</v>
      </c>
      <c r="D1992" s="6">
        <v>373128027.317177</v>
      </c>
      <c r="E1992" s="8">
        <f t="shared" si="31"/>
        <v>54.072103227020563</v>
      </c>
    </row>
    <row r="1993" spans="1:5" x14ac:dyDescent="0.25">
      <c r="A1993" s="6" t="s">
        <v>58</v>
      </c>
      <c r="B1993" s="6">
        <v>66974796.235676199</v>
      </c>
      <c r="C1993" s="6">
        <v>49953410</v>
      </c>
      <c r="D1993" s="6">
        <v>17021386.235676199</v>
      </c>
      <c r="E1993" s="8">
        <f t="shared" si="31"/>
        <v>34.07452311198815</v>
      </c>
    </row>
    <row r="1994" spans="1:5" x14ac:dyDescent="0.25">
      <c r="A1994" s="6" t="s">
        <v>59</v>
      </c>
      <c r="B1994" s="6">
        <v>208473000.225494</v>
      </c>
      <c r="C1994" s="6">
        <v>205531654</v>
      </c>
      <c r="D1994" s="6">
        <v>2941346.2254943</v>
      </c>
      <c r="E1994" s="8">
        <f t="shared" si="31"/>
        <v>1.4310915950174272</v>
      </c>
    </row>
    <row r="1995" spans="1:5" x14ac:dyDescent="0.25">
      <c r="A1995" s="6" t="s">
        <v>2561</v>
      </c>
      <c r="B1995" s="6">
        <v>122964947.945629</v>
      </c>
      <c r="C1995" s="6">
        <v>118275984</v>
      </c>
      <c r="D1995" s="6">
        <v>4688963.9456294598</v>
      </c>
      <c r="E1995" s="8">
        <f t="shared" si="31"/>
        <v>3.964426071170509</v>
      </c>
    </row>
    <row r="1996" spans="1:5" x14ac:dyDescent="0.25">
      <c r="A1996" s="6" t="s">
        <v>912</v>
      </c>
      <c r="B1996" s="6">
        <v>10014986741.028799</v>
      </c>
      <c r="C1996" s="6">
        <v>9976539473</v>
      </c>
      <c r="D1996" s="6">
        <v>38447268.028802902</v>
      </c>
      <c r="E1996" s="8">
        <f t="shared" si="31"/>
        <v>0.3853767945574178</v>
      </c>
    </row>
    <row r="1997" spans="1:5" x14ac:dyDescent="0.25">
      <c r="A1997" s="6" t="s">
        <v>1704</v>
      </c>
      <c r="B1997" s="6">
        <v>20296723177.266399</v>
      </c>
      <c r="C1997" s="6">
        <v>20601647209</v>
      </c>
      <c r="D1997" s="6">
        <v>304924031.73358202</v>
      </c>
      <c r="E1997" s="8">
        <f t="shared" si="31"/>
        <v>1.480095395480675</v>
      </c>
    </row>
    <row r="1998" spans="1:5" x14ac:dyDescent="0.25">
      <c r="A1998" s="6" t="s">
        <v>1444</v>
      </c>
      <c r="B1998" s="6">
        <v>52575679.636005402</v>
      </c>
      <c r="C1998" s="6">
        <v>95111843</v>
      </c>
      <c r="D1998" s="6">
        <v>42536163.363994703</v>
      </c>
      <c r="E1998" s="8">
        <f t="shared" si="31"/>
        <v>44.722257525800131</v>
      </c>
    </row>
    <row r="1999" spans="1:5" x14ac:dyDescent="0.25">
      <c r="A1999" s="6" t="s">
        <v>1447</v>
      </c>
      <c r="B1999" s="6">
        <v>270399002.60761702</v>
      </c>
      <c r="C1999" s="6">
        <v>234342082</v>
      </c>
      <c r="D1999" s="6">
        <v>36056920.607616901</v>
      </c>
      <c r="E1999" s="8">
        <f t="shared" si="31"/>
        <v>15.386447154470916</v>
      </c>
    </row>
    <row r="2000" spans="1:5" x14ac:dyDescent="0.25">
      <c r="A2000" s="6" t="s">
        <v>627</v>
      </c>
      <c r="B2000" s="6">
        <v>150052993.39851201</v>
      </c>
      <c r="C2000" s="6">
        <v>159710774</v>
      </c>
      <c r="D2000" s="6">
        <v>9657780.6014878191</v>
      </c>
      <c r="E2000" s="8">
        <f t="shared" si="31"/>
        <v>6.047043890406429</v>
      </c>
    </row>
    <row r="2001" spans="1:5" x14ac:dyDescent="0.25">
      <c r="A2001" s="6" t="s">
        <v>1451</v>
      </c>
      <c r="B2001" s="6">
        <v>2655862363.7487702</v>
      </c>
      <c r="C2001" s="6">
        <v>2972604782</v>
      </c>
      <c r="D2001" s="6">
        <v>316742418.25123</v>
      </c>
      <c r="E2001" s="8">
        <f t="shared" si="31"/>
        <v>10.655382786477331</v>
      </c>
    </row>
    <row r="2002" spans="1:5" x14ac:dyDescent="0.25">
      <c r="A2002" s="6" t="s">
        <v>2282</v>
      </c>
      <c r="B2002" s="6">
        <v>9699445098.5109997</v>
      </c>
      <c r="C2002" s="6">
        <v>8002816564</v>
      </c>
      <c r="D2002" s="6">
        <v>1696628534.5109999</v>
      </c>
      <c r="E2002" s="8">
        <f t="shared" si="31"/>
        <v>21.200392648547528</v>
      </c>
    </row>
    <row r="2003" spans="1:5" x14ac:dyDescent="0.25">
      <c r="A2003" s="6" t="s">
        <v>917</v>
      </c>
      <c r="B2003" s="6">
        <v>54659973.871863201</v>
      </c>
      <c r="C2003" s="6">
        <v>61342634</v>
      </c>
      <c r="D2003" s="6">
        <v>6682660.1281367904</v>
      </c>
      <c r="E2003" s="8">
        <f t="shared" si="31"/>
        <v>10.893989534483946</v>
      </c>
    </row>
    <row r="2004" spans="1:5" x14ac:dyDescent="0.25">
      <c r="A2004" s="6" t="s">
        <v>2573</v>
      </c>
      <c r="B2004" s="6">
        <v>6643742972.7245998</v>
      </c>
      <c r="C2004" s="6">
        <v>6532307921</v>
      </c>
      <c r="D2004" s="6">
        <v>111435051.72459599</v>
      </c>
      <c r="E2004" s="8">
        <f t="shared" si="31"/>
        <v>1.7059062902769124</v>
      </c>
    </row>
    <row r="2005" spans="1:5" x14ac:dyDescent="0.25">
      <c r="A2005" s="6" t="s">
        <v>2575</v>
      </c>
      <c r="B2005" s="6">
        <v>207754452.36797699</v>
      </c>
      <c r="C2005" s="6">
        <v>196464848</v>
      </c>
      <c r="D2005" s="6">
        <v>11289604.3679772</v>
      </c>
      <c r="E2005" s="8">
        <f t="shared" si="31"/>
        <v>5.7463737064949143</v>
      </c>
    </row>
    <row r="2006" spans="1:5" x14ac:dyDescent="0.25">
      <c r="A2006" s="6" t="s">
        <v>75</v>
      </c>
      <c r="B2006" s="6">
        <v>6723248924.3627796</v>
      </c>
      <c r="C2006" s="6">
        <v>6321405299</v>
      </c>
      <c r="D2006" s="6">
        <v>401843625.36277801</v>
      </c>
      <c r="E2006" s="8">
        <f t="shared" si="31"/>
        <v>6.3568717137366075</v>
      </c>
    </row>
    <row r="2007" spans="1:5" x14ac:dyDescent="0.25">
      <c r="A2007" s="6" t="s">
        <v>925</v>
      </c>
      <c r="B2007" s="6">
        <v>3749698193.7100801</v>
      </c>
      <c r="C2007" s="6">
        <v>3533353738</v>
      </c>
      <c r="D2007" s="6">
        <v>216344455.71008399</v>
      </c>
      <c r="E2007" s="8">
        <f t="shared" si="31"/>
        <v>6.1229209343908604</v>
      </c>
    </row>
    <row r="2008" spans="1:5" x14ac:dyDescent="0.25">
      <c r="A2008" s="6" t="s">
        <v>2286</v>
      </c>
      <c r="B2008" s="6">
        <v>137211582.620298</v>
      </c>
      <c r="C2008" s="6">
        <v>178269334</v>
      </c>
      <c r="D2008" s="6">
        <v>41057751.379701599</v>
      </c>
      <c r="E2008" s="8">
        <f t="shared" si="31"/>
        <v>23.031303510508206</v>
      </c>
    </row>
    <row r="2009" spans="1:5" x14ac:dyDescent="0.25">
      <c r="A2009" s="6" t="s">
        <v>638</v>
      </c>
      <c r="B2009" s="6">
        <v>88156125.921330303</v>
      </c>
      <c r="C2009" s="6">
        <v>136934951</v>
      </c>
      <c r="D2009" s="6">
        <v>48778825.078669801</v>
      </c>
      <c r="E2009" s="8">
        <f t="shared" si="31"/>
        <v>35.621895449226692</v>
      </c>
    </row>
    <row r="2010" spans="1:5" x14ac:dyDescent="0.25">
      <c r="A2010" s="6" t="s">
        <v>1721</v>
      </c>
      <c r="B2010" s="6">
        <v>3734462394.5913801</v>
      </c>
      <c r="C2010" s="6">
        <v>3780021741</v>
      </c>
      <c r="D2010" s="6">
        <v>45559346.408615097</v>
      </c>
      <c r="E2010" s="8">
        <f t="shared" si="31"/>
        <v>1.2052667823165066</v>
      </c>
    </row>
    <row r="2011" spans="1:5" x14ac:dyDescent="0.25">
      <c r="A2011" s="6" t="s">
        <v>352</v>
      </c>
      <c r="B2011" s="6">
        <v>794848938.69067299</v>
      </c>
      <c r="C2011" s="6">
        <v>767466794</v>
      </c>
      <c r="D2011" s="6">
        <v>27382144.6906734</v>
      </c>
      <c r="E2011" s="8">
        <f t="shared" si="31"/>
        <v>3.5678605126299967</v>
      </c>
    </row>
    <row r="2012" spans="1:5" x14ac:dyDescent="0.25">
      <c r="A2012" s="6" t="s">
        <v>927</v>
      </c>
      <c r="B2012" s="6">
        <v>861751046.20624101</v>
      </c>
      <c r="C2012" s="6">
        <v>815535422</v>
      </c>
      <c r="D2012" s="6">
        <v>46215624.2062409</v>
      </c>
      <c r="E2012" s="8">
        <f t="shared" si="31"/>
        <v>5.6669058093028974</v>
      </c>
    </row>
    <row r="2013" spans="1:5" x14ac:dyDescent="0.25">
      <c r="A2013" s="6" t="s">
        <v>2585</v>
      </c>
      <c r="B2013" s="6">
        <v>86100161.135554105</v>
      </c>
      <c r="C2013" s="6">
        <v>80143368</v>
      </c>
      <c r="D2013" s="6">
        <v>5956793.1355540799</v>
      </c>
      <c r="E2013" s="8">
        <f t="shared" si="31"/>
        <v>7.4326713291536244</v>
      </c>
    </row>
    <row r="2014" spans="1:5" x14ac:dyDescent="0.25">
      <c r="A2014" s="6" t="s">
        <v>1190</v>
      </c>
      <c r="B2014" s="6">
        <v>74936716.623562098</v>
      </c>
      <c r="C2014" s="6">
        <v>71258904</v>
      </c>
      <c r="D2014" s="6">
        <v>3677812.6235621101</v>
      </c>
      <c r="E2014" s="8">
        <f t="shared" si="31"/>
        <v>5.1611972920073397</v>
      </c>
    </row>
    <row r="2015" spans="1:5" x14ac:dyDescent="0.25">
      <c r="A2015" s="6" t="s">
        <v>89</v>
      </c>
      <c r="B2015" s="6">
        <v>267100712.55162099</v>
      </c>
      <c r="C2015" s="6">
        <v>251022611</v>
      </c>
      <c r="D2015" s="6">
        <v>16078101.5516211</v>
      </c>
      <c r="E2015" s="8">
        <f t="shared" si="31"/>
        <v>6.4050411584720148</v>
      </c>
    </row>
    <row r="2016" spans="1:5" x14ac:dyDescent="0.25">
      <c r="A2016" s="6" t="s">
        <v>2016</v>
      </c>
      <c r="B2016" s="6">
        <v>1068876779.39263</v>
      </c>
      <c r="C2016" s="6">
        <v>630547904</v>
      </c>
      <c r="D2016" s="6">
        <v>438328875.392627</v>
      </c>
      <c r="E2016" s="8">
        <f t="shared" si="31"/>
        <v>69.51555506124194</v>
      </c>
    </row>
    <row r="2017" spans="1:5" x14ac:dyDescent="0.25">
      <c r="A2017" s="6" t="s">
        <v>936</v>
      </c>
      <c r="B2017" s="6">
        <v>463846182.07428497</v>
      </c>
      <c r="C2017" s="6">
        <v>457743949</v>
      </c>
      <c r="D2017" s="6">
        <v>6102233.0742845498</v>
      </c>
      <c r="E2017" s="8">
        <f t="shared" si="31"/>
        <v>1.3331105932947132</v>
      </c>
    </row>
    <row r="2018" spans="1:5" x14ac:dyDescent="0.25">
      <c r="A2018" s="6" t="s">
        <v>1461</v>
      </c>
      <c r="B2018" s="6">
        <v>9722209451.5060501</v>
      </c>
      <c r="C2018" s="6">
        <v>7910507914</v>
      </c>
      <c r="D2018" s="6">
        <v>1811701537.5060501</v>
      </c>
      <c r="E2018" s="8">
        <f t="shared" si="31"/>
        <v>22.902467922441549</v>
      </c>
    </row>
    <row r="2019" spans="1:5" x14ac:dyDescent="0.25">
      <c r="A2019" s="6" t="s">
        <v>92</v>
      </c>
      <c r="B2019" s="6">
        <v>527851398.51647002</v>
      </c>
      <c r="C2019" s="6">
        <v>511549704</v>
      </c>
      <c r="D2019" s="6">
        <v>16301694.516469801</v>
      </c>
      <c r="E2019" s="8">
        <f t="shared" si="31"/>
        <v>3.1867273871924287</v>
      </c>
    </row>
    <row r="2020" spans="1:5" x14ac:dyDescent="0.25">
      <c r="A2020" s="6" t="s">
        <v>939</v>
      </c>
      <c r="B2020" s="6">
        <v>80935979.735420793</v>
      </c>
      <c r="C2020" s="6">
        <v>75975863</v>
      </c>
      <c r="D2020" s="6">
        <v>4960116.7354208399</v>
      </c>
      <c r="E2020" s="8">
        <f t="shared" si="31"/>
        <v>6.5285428023645355</v>
      </c>
    </row>
    <row r="2021" spans="1:5" x14ac:dyDescent="0.25">
      <c r="A2021" s="6" t="s">
        <v>1728</v>
      </c>
      <c r="B2021" s="6">
        <v>473952324.88029999</v>
      </c>
      <c r="C2021" s="6">
        <v>495405020</v>
      </c>
      <c r="D2021" s="6">
        <v>21452695.1197001</v>
      </c>
      <c r="E2021" s="8">
        <f t="shared" si="31"/>
        <v>4.330334625939015</v>
      </c>
    </row>
    <row r="2022" spans="1:5" x14ac:dyDescent="0.25">
      <c r="A2022" s="6" t="s">
        <v>360</v>
      </c>
      <c r="B2022" s="6">
        <v>48443230882.1063</v>
      </c>
      <c r="C2022" s="6">
        <v>48960675655</v>
      </c>
      <c r="D2022" s="6">
        <v>517444772.89370698</v>
      </c>
      <c r="E2022" s="8">
        <f t="shared" si="31"/>
        <v>1.0568579088652017</v>
      </c>
    </row>
    <row r="2023" spans="1:5" x14ac:dyDescent="0.25">
      <c r="A2023" s="6" t="s">
        <v>2302</v>
      </c>
      <c r="B2023" s="6">
        <v>152378863.80632901</v>
      </c>
      <c r="C2023" s="6">
        <v>173868758</v>
      </c>
      <c r="D2023" s="6">
        <v>21489894.193670701</v>
      </c>
      <c r="E2023" s="8">
        <f t="shared" si="31"/>
        <v>12.359836488663881</v>
      </c>
    </row>
    <row r="2024" spans="1:5" x14ac:dyDescent="0.25">
      <c r="A2024" s="6" t="s">
        <v>93</v>
      </c>
      <c r="B2024" s="6">
        <v>6772320384.2086401</v>
      </c>
      <c r="C2024" s="6">
        <v>7027118565</v>
      </c>
      <c r="D2024" s="6">
        <v>254798180.791361</v>
      </c>
      <c r="E2024" s="8">
        <f t="shared" si="31"/>
        <v>3.6259268779160121</v>
      </c>
    </row>
    <row r="2025" spans="1:5" x14ac:dyDescent="0.25">
      <c r="A2025" s="6" t="s">
        <v>1200</v>
      </c>
      <c r="B2025" s="6">
        <v>19606287383.735901</v>
      </c>
      <c r="C2025" s="6">
        <v>15013078652</v>
      </c>
      <c r="D2025" s="6">
        <v>4593208731.7358799</v>
      </c>
      <c r="E2025" s="8">
        <f t="shared" si="31"/>
        <v>30.594715702258611</v>
      </c>
    </row>
    <row r="2026" spans="1:5" x14ac:dyDescent="0.25">
      <c r="A2026" s="6" t="s">
        <v>94</v>
      </c>
      <c r="B2026" s="6">
        <v>108742836.999523</v>
      </c>
      <c r="C2026" s="6">
        <v>132172853</v>
      </c>
      <c r="D2026" s="6">
        <v>23430016.0004774</v>
      </c>
      <c r="E2026" s="8">
        <f t="shared" si="31"/>
        <v>17.726799012560772</v>
      </c>
    </row>
    <row r="2027" spans="1:5" x14ac:dyDescent="0.25">
      <c r="A2027" s="6" t="s">
        <v>1469</v>
      </c>
      <c r="B2027" s="6">
        <v>39455957923.958099</v>
      </c>
      <c r="C2027" s="6">
        <v>34920124290</v>
      </c>
      <c r="D2027" s="6">
        <v>4535833633.9581499</v>
      </c>
      <c r="E2027" s="8">
        <f t="shared" si="31"/>
        <v>12.989168069075477</v>
      </c>
    </row>
    <row r="2028" spans="1:5" x14ac:dyDescent="0.25">
      <c r="A2028" s="6" t="s">
        <v>651</v>
      </c>
      <c r="B2028" s="6">
        <v>170577762.67804801</v>
      </c>
      <c r="C2028" s="6">
        <v>174527073</v>
      </c>
      <c r="D2028" s="6">
        <v>3949310.32195216</v>
      </c>
      <c r="E2028" s="8">
        <f t="shared" si="31"/>
        <v>2.2628640096153791</v>
      </c>
    </row>
    <row r="2029" spans="1:5" x14ac:dyDescent="0.25">
      <c r="A2029" s="6" t="s">
        <v>2314</v>
      </c>
      <c r="B2029" s="6">
        <v>96688475.612913594</v>
      </c>
      <c r="C2029" s="6">
        <v>97026109</v>
      </c>
      <c r="D2029" s="6">
        <v>337633.38708639098</v>
      </c>
      <c r="E2029" s="8">
        <f t="shared" si="31"/>
        <v>0.34798199223509102</v>
      </c>
    </row>
    <row r="2030" spans="1:5" x14ac:dyDescent="0.25">
      <c r="A2030" s="6" t="s">
        <v>371</v>
      </c>
      <c r="B2030" s="6">
        <v>6250791170.3186703</v>
      </c>
      <c r="C2030" s="6">
        <v>6156898706</v>
      </c>
      <c r="D2030" s="6">
        <v>93892464.318665504</v>
      </c>
      <c r="E2030" s="8">
        <f t="shared" si="31"/>
        <v>1.5249960865389216</v>
      </c>
    </row>
    <row r="2031" spans="1:5" x14ac:dyDescent="0.25">
      <c r="A2031" s="6" t="s">
        <v>1738</v>
      </c>
      <c r="B2031" s="6">
        <v>216566737.705192</v>
      </c>
      <c r="C2031" s="6">
        <v>274161110</v>
      </c>
      <c r="D2031" s="6">
        <v>57594372.294808</v>
      </c>
      <c r="E2031" s="8">
        <f t="shared" si="31"/>
        <v>21.007491651462892</v>
      </c>
    </row>
    <row r="2032" spans="1:5" x14ac:dyDescent="0.25">
      <c r="A2032" s="6" t="s">
        <v>105</v>
      </c>
      <c r="B2032" s="6">
        <v>138767085.75471899</v>
      </c>
      <c r="C2032" s="6">
        <v>127279153</v>
      </c>
      <c r="D2032" s="6">
        <v>11487932.754719</v>
      </c>
      <c r="E2032" s="8">
        <f t="shared" si="31"/>
        <v>9.0257771865585887</v>
      </c>
    </row>
    <row r="2033" spans="1:5" x14ac:dyDescent="0.25">
      <c r="A2033" s="6" t="s">
        <v>2318</v>
      </c>
      <c r="B2033" s="6">
        <v>975331586870.151</v>
      </c>
      <c r="C2033" s="6">
        <v>972738399241</v>
      </c>
      <c r="D2033" s="6">
        <v>2593187629.1512499</v>
      </c>
      <c r="E2033" s="8">
        <f t="shared" si="31"/>
        <v>0.26658633309578816</v>
      </c>
    </row>
    <row r="2034" spans="1:5" x14ac:dyDescent="0.25">
      <c r="A2034" s="6" t="s">
        <v>2319</v>
      </c>
      <c r="B2034" s="6">
        <v>29908238.437219601</v>
      </c>
      <c r="C2034" s="6">
        <v>27986581</v>
      </c>
      <c r="D2034" s="6">
        <v>1921657.43721964</v>
      </c>
      <c r="E2034" s="8">
        <f t="shared" si="31"/>
        <v>6.8663529754479118</v>
      </c>
    </row>
    <row r="2035" spans="1:5" x14ac:dyDescent="0.25">
      <c r="A2035" s="6" t="s">
        <v>381</v>
      </c>
      <c r="B2035" s="6">
        <v>160524485.50157699</v>
      </c>
      <c r="C2035" s="6">
        <v>158129371</v>
      </c>
      <c r="D2035" s="6">
        <v>2395114.5015766602</v>
      </c>
      <c r="E2035" s="8">
        <f t="shared" si="31"/>
        <v>1.5146550488565846</v>
      </c>
    </row>
    <row r="2036" spans="1:5" x14ac:dyDescent="0.25">
      <c r="A2036" s="6" t="s">
        <v>2036</v>
      </c>
      <c r="B2036" s="6">
        <v>212717610.24784601</v>
      </c>
      <c r="C2036" s="6">
        <v>201482892</v>
      </c>
      <c r="D2036" s="6">
        <v>11234718.2478461</v>
      </c>
      <c r="E2036" s="8">
        <f t="shared" si="31"/>
        <v>5.5760159765058868</v>
      </c>
    </row>
    <row r="2037" spans="1:5" x14ac:dyDescent="0.25">
      <c r="A2037" s="6" t="s">
        <v>1477</v>
      </c>
      <c r="B2037" s="6">
        <v>187239239.35795</v>
      </c>
      <c r="C2037" s="6">
        <v>178947974</v>
      </c>
      <c r="D2037" s="6">
        <v>8291265.3579501202</v>
      </c>
      <c r="E2037" s="8">
        <f t="shared" si="31"/>
        <v>4.6333384908566329</v>
      </c>
    </row>
    <row r="2038" spans="1:5" x14ac:dyDescent="0.25">
      <c r="A2038" s="6" t="s">
        <v>110</v>
      </c>
      <c r="B2038" s="6">
        <v>126520695.899948</v>
      </c>
      <c r="C2038" s="6">
        <v>125845352</v>
      </c>
      <c r="D2038" s="6">
        <v>675343.89994807495</v>
      </c>
      <c r="E2038" s="8">
        <f t="shared" si="31"/>
        <v>0.53664588259729684</v>
      </c>
    </row>
    <row r="2039" spans="1:5" x14ac:dyDescent="0.25">
      <c r="A2039" s="6" t="s">
        <v>1480</v>
      </c>
      <c r="B2039" s="6">
        <v>662447939.36411297</v>
      </c>
      <c r="C2039" s="6">
        <v>748388839</v>
      </c>
      <c r="D2039" s="6">
        <v>85940899.635887399</v>
      </c>
      <c r="E2039" s="8">
        <f t="shared" si="31"/>
        <v>11.483455545745706</v>
      </c>
    </row>
    <row r="2040" spans="1:5" x14ac:dyDescent="0.25">
      <c r="A2040" s="6" t="s">
        <v>2327</v>
      </c>
      <c r="B2040" s="6">
        <v>147262124.142838</v>
      </c>
      <c r="C2040" s="6">
        <v>135615867</v>
      </c>
      <c r="D2040" s="6">
        <v>11646257.142837901</v>
      </c>
      <c r="E2040" s="8">
        <f t="shared" si="31"/>
        <v>8.5876803359874554</v>
      </c>
    </row>
    <row r="2041" spans="1:5" x14ac:dyDescent="0.25">
      <c r="A2041" s="6" t="s">
        <v>666</v>
      </c>
      <c r="B2041" s="6">
        <v>525902993.18333298</v>
      </c>
      <c r="C2041" s="6">
        <v>391400434</v>
      </c>
      <c r="D2041" s="6">
        <v>134502559.18333301</v>
      </c>
      <c r="E2041" s="8">
        <f t="shared" si="31"/>
        <v>34.364437925823303</v>
      </c>
    </row>
    <row r="2042" spans="1:5" x14ac:dyDescent="0.25">
      <c r="A2042" s="6" t="s">
        <v>2329</v>
      </c>
      <c r="B2042" s="6">
        <v>6799525355.4298601</v>
      </c>
      <c r="C2042" s="6">
        <v>6959891327</v>
      </c>
      <c r="D2042" s="6">
        <v>160365971.57014</v>
      </c>
      <c r="E2042" s="8">
        <f t="shared" si="31"/>
        <v>2.3041447636979751</v>
      </c>
    </row>
    <row r="2043" spans="1:5" x14ac:dyDescent="0.25">
      <c r="A2043" s="6" t="s">
        <v>115</v>
      </c>
      <c r="B2043" s="6">
        <v>382934188.22156298</v>
      </c>
      <c r="C2043" s="6">
        <v>373919750</v>
      </c>
      <c r="D2043" s="6">
        <v>9014438.22156322</v>
      </c>
      <c r="E2043" s="8">
        <f t="shared" si="31"/>
        <v>2.4107948888934647</v>
      </c>
    </row>
    <row r="2044" spans="1:5" x14ac:dyDescent="0.25">
      <c r="A2044" s="6" t="s">
        <v>1485</v>
      </c>
      <c r="B2044" s="6">
        <v>144382288.948268</v>
      </c>
      <c r="C2044" s="6">
        <v>133591685</v>
      </c>
      <c r="D2044" s="6">
        <v>10790603.948267801</v>
      </c>
      <c r="E2044" s="8">
        <f t="shared" si="31"/>
        <v>8.0773020777960856</v>
      </c>
    </row>
    <row r="2045" spans="1:5" x14ac:dyDescent="0.25">
      <c r="A2045" s="6" t="s">
        <v>959</v>
      </c>
      <c r="B2045" s="6">
        <v>170142526.65749601</v>
      </c>
      <c r="C2045" s="6">
        <v>150386416</v>
      </c>
      <c r="D2045" s="6">
        <v>19756110.6574963</v>
      </c>
      <c r="E2045" s="8">
        <f t="shared" si="31"/>
        <v>13.136898386817265</v>
      </c>
    </row>
    <row r="2046" spans="1:5" x14ac:dyDescent="0.25">
      <c r="A2046" s="6" t="s">
        <v>1489</v>
      </c>
      <c r="B2046" s="6">
        <v>285857720.87328303</v>
      </c>
      <c r="C2046" s="6">
        <v>144422068</v>
      </c>
      <c r="D2046" s="6">
        <v>141435652.873283</v>
      </c>
      <c r="E2046" s="8">
        <f t="shared" si="31"/>
        <v>97.932161498534271</v>
      </c>
    </row>
    <row r="2047" spans="1:5" x14ac:dyDescent="0.25">
      <c r="A2047" s="6" t="s">
        <v>393</v>
      </c>
      <c r="B2047" s="6">
        <v>76566073.350843906</v>
      </c>
      <c r="C2047" s="6">
        <v>83685371</v>
      </c>
      <c r="D2047" s="6">
        <v>7119297.6491560899</v>
      </c>
      <c r="E2047" s="8">
        <f t="shared" si="31"/>
        <v>8.5072188413385774</v>
      </c>
    </row>
    <row r="2048" spans="1:5" x14ac:dyDescent="0.25">
      <c r="A2048" s="6" t="s">
        <v>671</v>
      </c>
      <c r="B2048" s="6">
        <v>62920162.9758875</v>
      </c>
      <c r="C2048" s="6">
        <v>63982558</v>
      </c>
      <c r="D2048" s="6">
        <v>1062395.02411249</v>
      </c>
      <c r="E2048" s="8">
        <f t="shared" si="31"/>
        <v>1.6604447482585647</v>
      </c>
    </row>
    <row r="2049" spans="1:5" x14ac:dyDescent="0.25">
      <c r="A2049" s="6" t="s">
        <v>1229</v>
      </c>
      <c r="B2049" s="6">
        <v>718173200393.64197</v>
      </c>
      <c r="C2049" s="6">
        <v>812473147360</v>
      </c>
      <c r="D2049" s="6">
        <v>94299946966.357697</v>
      </c>
      <c r="E2049" s="8">
        <f t="shared" si="31"/>
        <v>11.60653090785463</v>
      </c>
    </row>
    <row r="2050" spans="1:5" x14ac:dyDescent="0.25">
      <c r="A2050" s="6" t="s">
        <v>2053</v>
      </c>
      <c r="B2050" s="6">
        <v>140762700.45140299</v>
      </c>
      <c r="C2050" s="6">
        <v>146225063</v>
      </c>
      <c r="D2050" s="6">
        <v>5462362.5485974001</v>
      </c>
      <c r="E2050" s="8">
        <f t="shared" ref="E2050:E2113" si="32">100*(D2050/C2050)</f>
        <v>3.7355857036610747</v>
      </c>
    </row>
    <row r="2051" spans="1:5" x14ac:dyDescent="0.25">
      <c r="A2051" s="6" t="s">
        <v>964</v>
      </c>
      <c r="B2051" s="6">
        <v>139570968.837953</v>
      </c>
      <c r="C2051" s="6">
        <v>144738857</v>
      </c>
      <c r="D2051" s="6">
        <v>5167888.1620474802</v>
      </c>
      <c r="E2051" s="8">
        <f t="shared" si="32"/>
        <v>3.5704912068273966</v>
      </c>
    </row>
    <row r="2052" spans="1:5" x14ac:dyDescent="0.25">
      <c r="A2052" s="6" t="s">
        <v>125</v>
      </c>
      <c r="B2052" s="6">
        <v>1239370156.71281</v>
      </c>
      <c r="C2052" s="6">
        <v>1121112772</v>
      </c>
      <c r="D2052" s="6">
        <v>118257384.71280999</v>
      </c>
      <c r="E2052" s="8">
        <f t="shared" si="32"/>
        <v>10.548214922379815</v>
      </c>
    </row>
    <row r="2053" spans="1:5" x14ac:dyDescent="0.25">
      <c r="A2053" s="6" t="s">
        <v>1764</v>
      </c>
      <c r="B2053" s="6">
        <v>528426766.772807</v>
      </c>
      <c r="C2053" s="6">
        <v>508060047</v>
      </c>
      <c r="D2053" s="6">
        <v>20366719.772807401</v>
      </c>
      <c r="E2053" s="8">
        <f t="shared" si="32"/>
        <v>4.0087229635687924</v>
      </c>
    </row>
    <row r="2054" spans="1:5" x14ac:dyDescent="0.25">
      <c r="A2054" s="6" t="s">
        <v>680</v>
      </c>
      <c r="B2054" s="6">
        <v>15662356851.917601</v>
      </c>
      <c r="C2054" s="6">
        <v>12862290351</v>
      </c>
      <c r="D2054" s="6">
        <v>2800066500.9175801</v>
      </c>
      <c r="E2054" s="8">
        <f t="shared" si="32"/>
        <v>21.769579324570948</v>
      </c>
    </row>
    <row r="2055" spans="1:5" x14ac:dyDescent="0.25">
      <c r="A2055" s="6" t="s">
        <v>397</v>
      </c>
      <c r="B2055" s="6">
        <v>88742783.364889994</v>
      </c>
      <c r="C2055" s="6">
        <v>76261701</v>
      </c>
      <c r="D2055" s="6">
        <v>12481082.36489</v>
      </c>
      <c r="E2055" s="8">
        <f t="shared" si="32"/>
        <v>16.366121134499739</v>
      </c>
    </row>
    <row r="2056" spans="1:5" x14ac:dyDescent="0.25">
      <c r="A2056" s="6" t="s">
        <v>2621</v>
      </c>
      <c r="B2056" s="6">
        <v>19656077262.511101</v>
      </c>
      <c r="C2056" s="6">
        <v>16670219448</v>
      </c>
      <c r="D2056" s="6">
        <v>2985857814.5110602</v>
      </c>
      <c r="E2056" s="8">
        <f t="shared" si="32"/>
        <v>17.911328784992612</v>
      </c>
    </row>
    <row r="2057" spans="1:5" x14ac:dyDescent="0.25">
      <c r="A2057" s="6" t="s">
        <v>128</v>
      </c>
      <c r="B2057" s="6">
        <v>413164898.96445698</v>
      </c>
      <c r="C2057" s="6">
        <v>1346113740</v>
      </c>
      <c r="D2057" s="6">
        <v>932948841.03554296</v>
      </c>
      <c r="E2057" s="8">
        <f t="shared" si="32"/>
        <v>69.306835916818059</v>
      </c>
    </row>
    <row r="2058" spans="1:5" x14ac:dyDescent="0.25">
      <c r="A2058" s="6" t="s">
        <v>2060</v>
      </c>
      <c r="B2058" s="6">
        <v>37749051.732000902</v>
      </c>
      <c r="C2058" s="6">
        <v>31721550</v>
      </c>
      <c r="D2058" s="6">
        <v>6027501.7320009395</v>
      </c>
      <c r="E2058" s="8">
        <f t="shared" si="32"/>
        <v>19.001283770814918</v>
      </c>
    </row>
    <row r="2059" spans="1:5" x14ac:dyDescent="0.25">
      <c r="A2059" s="6" t="s">
        <v>2626</v>
      </c>
      <c r="B2059" s="6">
        <v>5091925545.2936802</v>
      </c>
      <c r="C2059" s="6">
        <v>5510967452</v>
      </c>
      <c r="D2059" s="6">
        <v>419041906.70631802</v>
      </c>
      <c r="E2059" s="8">
        <f t="shared" si="32"/>
        <v>7.6037811937038819</v>
      </c>
    </row>
    <row r="2060" spans="1:5" x14ac:dyDescent="0.25">
      <c r="A2060" s="6" t="s">
        <v>1773</v>
      </c>
      <c r="B2060" s="6">
        <v>126031792.696769</v>
      </c>
      <c r="C2060" s="6">
        <v>126223842</v>
      </c>
      <c r="D2060" s="6">
        <v>192049.303231075</v>
      </c>
      <c r="E2060" s="8">
        <f t="shared" si="32"/>
        <v>0.15214978421515246</v>
      </c>
    </row>
    <row r="2061" spans="1:5" x14ac:dyDescent="0.25">
      <c r="A2061" s="6" t="s">
        <v>1775</v>
      </c>
      <c r="B2061" s="6">
        <v>7216571712.4800797</v>
      </c>
      <c r="C2061" s="6">
        <v>7173591401</v>
      </c>
      <c r="D2061" s="6">
        <v>42980311.480076797</v>
      </c>
      <c r="E2061" s="8">
        <f t="shared" si="32"/>
        <v>0.59914635609278399</v>
      </c>
    </row>
    <row r="2062" spans="1:5" x14ac:dyDescent="0.25">
      <c r="A2062" s="6" t="s">
        <v>2345</v>
      </c>
      <c r="B2062" s="6">
        <v>26563310.229080599</v>
      </c>
      <c r="C2062" s="6">
        <v>29309227</v>
      </c>
      <c r="D2062" s="6">
        <v>2745916.77091939</v>
      </c>
      <c r="E2062" s="8">
        <f t="shared" si="32"/>
        <v>9.3687792275087638</v>
      </c>
    </row>
    <row r="2063" spans="1:5" x14ac:dyDescent="0.25">
      <c r="A2063" s="6" t="s">
        <v>134</v>
      </c>
      <c r="B2063" s="6">
        <v>254793668.424117</v>
      </c>
      <c r="C2063" s="6">
        <v>224870314</v>
      </c>
      <c r="D2063" s="6">
        <v>29923354.424117099</v>
      </c>
      <c r="E2063" s="8">
        <f t="shared" si="32"/>
        <v>13.306938515733608</v>
      </c>
    </row>
    <row r="2064" spans="1:5" x14ac:dyDescent="0.25">
      <c r="A2064" s="6" t="s">
        <v>136</v>
      </c>
      <c r="B2064" s="6">
        <v>154446772.61443499</v>
      </c>
      <c r="C2064" s="6">
        <v>156517857</v>
      </c>
      <c r="D2064" s="6">
        <v>2071084.3855651901</v>
      </c>
      <c r="E2064" s="8">
        <f t="shared" si="32"/>
        <v>1.323225621192341</v>
      </c>
    </row>
    <row r="2065" spans="1:5" x14ac:dyDescent="0.25">
      <c r="A2065" s="6" t="s">
        <v>2631</v>
      </c>
      <c r="B2065" s="6">
        <v>162855102.083285</v>
      </c>
      <c r="C2065" s="6">
        <v>345614268</v>
      </c>
      <c r="D2065" s="6">
        <v>182759165.916715</v>
      </c>
      <c r="E2065" s="8">
        <f t="shared" si="32"/>
        <v>52.879519984607526</v>
      </c>
    </row>
    <row r="2066" spans="1:5" x14ac:dyDescent="0.25">
      <c r="A2066" s="6" t="s">
        <v>1506</v>
      </c>
      <c r="B2066" s="6">
        <v>297461081.85741699</v>
      </c>
      <c r="C2066" s="6">
        <v>304152343</v>
      </c>
      <c r="D2066" s="6">
        <v>6691261.1425828896</v>
      </c>
      <c r="E2066" s="8">
        <f t="shared" si="32"/>
        <v>2.1999702769289171</v>
      </c>
    </row>
    <row r="2067" spans="1:5" x14ac:dyDescent="0.25">
      <c r="A2067" s="6" t="s">
        <v>975</v>
      </c>
      <c r="B2067" s="6">
        <v>134844390.677807</v>
      </c>
      <c r="C2067" s="6">
        <v>139726140</v>
      </c>
      <c r="D2067" s="6">
        <v>4881749.32219279</v>
      </c>
      <c r="E2067" s="8">
        <f t="shared" si="32"/>
        <v>3.4937981699006282</v>
      </c>
    </row>
    <row r="2068" spans="1:5" x14ac:dyDescent="0.25">
      <c r="A2068" s="6" t="s">
        <v>1507</v>
      </c>
      <c r="B2068" s="6">
        <v>95065683.5902621</v>
      </c>
      <c r="C2068" s="6">
        <v>95790778</v>
      </c>
      <c r="D2068" s="6">
        <v>725094.40973794495</v>
      </c>
      <c r="E2068" s="8">
        <f t="shared" si="32"/>
        <v>0.75695638440053692</v>
      </c>
    </row>
    <row r="2069" spans="1:5" x14ac:dyDescent="0.25">
      <c r="A2069" s="6" t="s">
        <v>694</v>
      </c>
      <c r="B2069" s="6">
        <v>42517853264.031303</v>
      </c>
      <c r="C2069" s="6">
        <v>41786683517</v>
      </c>
      <c r="D2069" s="6">
        <v>731169747.03131104</v>
      </c>
      <c r="E2069" s="8">
        <f t="shared" si="32"/>
        <v>1.7497673552720465</v>
      </c>
    </row>
    <row r="2070" spans="1:5" x14ac:dyDescent="0.25">
      <c r="A2070" s="6" t="s">
        <v>2350</v>
      </c>
      <c r="B2070" s="6">
        <v>220731889.202483</v>
      </c>
      <c r="C2070" s="6">
        <v>204723481</v>
      </c>
      <c r="D2070" s="6">
        <v>16008408.2024826</v>
      </c>
      <c r="E2070" s="8">
        <f t="shared" si="32"/>
        <v>7.8195271613628918</v>
      </c>
    </row>
    <row r="2071" spans="1:5" x14ac:dyDescent="0.25">
      <c r="A2071" s="6" t="s">
        <v>1781</v>
      </c>
      <c r="B2071" s="6">
        <v>722604046.05179906</v>
      </c>
      <c r="C2071" s="6">
        <v>603410003</v>
      </c>
      <c r="D2071" s="6">
        <v>119194043.051799</v>
      </c>
      <c r="E2071" s="8">
        <f t="shared" si="32"/>
        <v>19.753408538008443</v>
      </c>
    </row>
    <row r="2072" spans="1:5" x14ac:dyDescent="0.25">
      <c r="A2072" s="6" t="s">
        <v>415</v>
      </c>
      <c r="B2072" s="6">
        <v>534306281.75877202</v>
      </c>
      <c r="C2072" s="6">
        <v>646983603</v>
      </c>
      <c r="D2072" s="6">
        <v>112677321.241228</v>
      </c>
      <c r="E2072" s="8">
        <f t="shared" si="32"/>
        <v>17.415792412474477</v>
      </c>
    </row>
    <row r="2073" spans="1:5" x14ac:dyDescent="0.25">
      <c r="A2073" s="6" t="s">
        <v>417</v>
      </c>
      <c r="B2073" s="6">
        <v>6551726189.2456303</v>
      </c>
      <c r="C2073" s="6">
        <v>6500497721</v>
      </c>
      <c r="D2073" s="6">
        <v>51228468.245626502</v>
      </c>
      <c r="E2073" s="8">
        <f t="shared" si="32"/>
        <v>0.78806993624706334</v>
      </c>
    </row>
    <row r="2074" spans="1:5" x14ac:dyDescent="0.25">
      <c r="A2074" s="6" t="s">
        <v>706</v>
      </c>
      <c r="B2074" s="6">
        <v>114123230.525383</v>
      </c>
      <c r="C2074" s="6">
        <v>108948133</v>
      </c>
      <c r="D2074" s="6">
        <v>5175097.5253830804</v>
      </c>
      <c r="E2074" s="8">
        <f t="shared" si="32"/>
        <v>4.7500561807544512</v>
      </c>
    </row>
    <row r="2075" spans="1:5" x14ac:dyDescent="0.25">
      <c r="A2075" s="6" t="s">
        <v>149</v>
      </c>
      <c r="B2075" s="6">
        <v>6904405644.0588398</v>
      </c>
      <c r="C2075" s="6">
        <v>6662155539</v>
      </c>
      <c r="D2075" s="6">
        <v>242250105.05884001</v>
      </c>
      <c r="E2075" s="8">
        <f t="shared" si="32"/>
        <v>3.6362120884256952</v>
      </c>
    </row>
    <row r="2076" spans="1:5" x14ac:dyDescent="0.25">
      <c r="A2076" s="6" t="s">
        <v>1250</v>
      </c>
      <c r="B2076" s="6">
        <v>7224525725.0787296</v>
      </c>
      <c r="C2076" s="6">
        <v>6998924912</v>
      </c>
      <c r="D2076" s="6">
        <v>225600813.07873201</v>
      </c>
      <c r="E2076" s="8">
        <f t="shared" si="32"/>
        <v>3.2233638153758211</v>
      </c>
    </row>
    <row r="2077" spans="1:5" x14ac:dyDescent="0.25">
      <c r="A2077" s="6" t="s">
        <v>150</v>
      </c>
      <c r="B2077" s="6">
        <v>158705365.90175399</v>
      </c>
      <c r="C2077" s="6">
        <v>251439907</v>
      </c>
      <c r="D2077" s="6">
        <v>92734541.098245606</v>
      </c>
      <c r="E2077" s="8">
        <f t="shared" si="32"/>
        <v>36.881393333575168</v>
      </c>
    </row>
    <row r="2078" spans="1:5" x14ac:dyDescent="0.25">
      <c r="A2078" s="6" t="s">
        <v>1517</v>
      </c>
      <c r="B2078" s="6">
        <v>122276352.133068</v>
      </c>
      <c r="C2078" s="6">
        <v>119483541</v>
      </c>
      <c r="D2078" s="6">
        <v>2792811.1330684698</v>
      </c>
      <c r="E2078" s="8">
        <f t="shared" si="32"/>
        <v>2.3374023816957932</v>
      </c>
    </row>
    <row r="2079" spans="1:5" x14ac:dyDescent="0.25">
      <c r="A2079" s="6" t="s">
        <v>988</v>
      </c>
      <c r="B2079" s="6">
        <v>123767618.972763</v>
      </c>
      <c r="C2079" s="6">
        <v>121354319</v>
      </c>
      <c r="D2079" s="6">
        <v>2413299.9727626601</v>
      </c>
      <c r="E2079" s="8">
        <f t="shared" si="32"/>
        <v>1.9886395413439384</v>
      </c>
    </row>
    <row r="2080" spans="1:5" x14ac:dyDescent="0.25">
      <c r="A2080" s="6" t="s">
        <v>989</v>
      </c>
      <c r="B2080" s="6">
        <v>73483234.426338106</v>
      </c>
      <c r="C2080" s="6">
        <v>72238402</v>
      </c>
      <c r="D2080" s="6">
        <v>1244832.4263380901</v>
      </c>
      <c r="E2080" s="8">
        <f t="shared" si="32"/>
        <v>1.7232280779661904</v>
      </c>
    </row>
    <row r="2081" spans="1:5" x14ac:dyDescent="0.25">
      <c r="A2081" s="6" t="s">
        <v>1799</v>
      </c>
      <c r="B2081" s="6">
        <v>153750280.85156599</v>
      </c>
      <c r="C2081" s="6">
        <v>143925269</v>
      </c>
      <c r="D2081" s="6">
        <v>9825011.8515657503</v>
      </c>
      <c r="E2081" s="8">
        <f t="shared" si="32"/>
        <v>6.8264675965731563</v>
      </c>
    </row>
    <row r="2082" spans="1:5" x14ac:dyDescent="0.25">
      <c r="A2082" s="6" t="s">
        <v>992</v>
      </c>
      <c r="B2082" s="6">
        <v>435393259.72495002</v>
      </c>
      <c r="C2082" s="6">
        <v>436430047</v>
      </c>
      <c r="D2082" s="6">
        <v>1036787.27505046</v>
      </c>
      <c r="E2082" s="8">
        <f t="shared" si="32"/>
        <v>0.23756092922045305</v>
      </c>
    </row>
    <row r="2083" spans="1:5" x14ac:dyDescent="0.25">
      <c r="A2083" s="6" t="s">
        <v>1801</v>
      </c>
      <c r="B2083" s="6">
        <v>1158153034.81497</v>
      </c>
      <c r="C2083" s="6">
        <v>1379268701</v>
      </c>
      <c r="D2083" s="6">
        <v>221115666.18503299</v>
      </c>
      <c r="E2083" s="8">
        <f t="shared" si="32"/>
        <v>16.031369813925256</v>
      </c>
    </row>
    <row r="2084" spans="1:5" x14ac:dyDescent="0.25">
      <c r="A2084" s="6" t="s">
        <v>2647</v>
      </c>
      <c r="B2084" s="6">
        <v>3410145784.9804001</v>
      </c>
      <c r="C2084" s="6">
        <v>3363878573</v>
      </c>
      <c r="D2084" s="6">
        <v>46267211.980401501</v>
      </c>
      <c r="E2084" s="8">
        <f t="shared" si="32"/>
        <v>1.375412666549944</v>
      </c>
    </row>
    <row r="2085" spans="1:5" x14ac:dyDescent="0.25">
      <c r="A2085" s="6" t="s">
        <v>1259</v>
      </c>
      <c r="B2085" s="6">
        <v>301493696884.26398</v>
      </c>
      <c r="C2085" s="6">
        <v>311620939263</v>
      </c>
      <c r="D2085" s="6">
        <v>10127242378.736099</v>
      </c>
      <c r="E2085" s="8">
        <f t="shared" si="32"/>
        <v>3.2498593973458791</v>
      </c>
    </row>
    <row r="2086" spans="1:5" x14ac:dyDescent="0.25">
      <c r="A2086" s="6" t="s">
        <v>162</v>
      </c>
      <c r="B2086" s="6">
        <v>354443029.03144503</v>
      </c>
      <c r="C2086" s="6">
        <v>363682483</v>
      </c>
      <c r="D2086" s="6">
        <v>9239453.9685545005</v>
      </c>
      <c r="E2086" s="8">
        <f t="shared" si="32"/>
        <v>2.5405276306790117</v>
      </c>
    </row>
    <row r="2087" spans="1:5" x14ac:dyDescent="0.25">
      <c r="A2087" s="6" t="s">
        <v>995</v>
      </c>
      <c r="B2087" s="6">
        <v>186297291740.241</v>
      </c>
      <c r="C2087" s="6">
        <v>188172209940</v>
      </c>
      <c r="D2087" s="6">
        <v>1874918199.7593999</v>
      </c>
      <c r="E2087" s="8">
        <f t="shared" si="32"/>
        <v>0.99638421654144915</v>
      </c>
    </row>
    <row r="2088" spans="1:5" x14ac:dyDescent="0.25">
      <c r="A2088" s="6" t="s">
        <v>996</v>
      </c>
      <c r="B2088" s="6">
        <v>199801015.632967</v>
      </c>
      <c r="C2088" s="6">
        <v>200796026</v>
      </c>
      <c r="D2088" s="6">
        <v>995010.36703315401</v>
      </c>
      <c r="E2088" s="8">
        <f t="shared" si="32"/>
        <v>0.49553289816261303</v>
      </c>
    </row>
    <row r="2089" spans="1:5" x14ac:dyDescent="0.25">
      <c r="A2089" s="6" t="s">
        <v>2653</v>
      </c>
      <c r="B2089" s="6">
        <v>52620918.805636697</v>
      </c>
      <c r="C2089" s="6">
        <v>47699961</v>
      </c>
      <c r="D2089" s="6">
        <v>4920957.8056367002</v>
      </c>
      <c r="E2089" s="8">
        <f t="shared" si="32"/>
        <v>10.316481821938387</v>
      </c>
    </row>
    <row r="2090" spans="1:5" x14ac:dyDescent="0.25">
      <c r="A2090" s="6" t="s">
        <v>1811</v>
      </c>
      <c r="B2090" s="6">
        <v>392415981.57402903</v>
      </c>
      <c r="C2090" s="6">
        <v>300590661</v>
      </c>
      <c r="D2090" s="6">
        <v>91825320.574029103</v>
      </c>
      <c r="E2090" s="8">
        <f t="shared" si="32"/>
        <v>30.548294570611795</v>
      </c>
    </row>
    <row r="2091" spans="1:5" x14ac:dyDescent="0.25">
      <c r="A2091" s="6" t="s">
        <v>2654</v>
      </c>
      <c r="B2091" s="6">
        <v>850421357.87500501</v>
      </c>
      <c r="C2091" s="6">
        <v>816182899</v>
      </c>
      <c r="D2091" s="6">
        <v>34238458.8750045</v>
      </c>
      <c r="E2091" s="8">
        <f t="shared" si="32"/>
        <v>4.1949493081702638</v>
      </c>
    </row>
    <row r="2092" spans="1:5" x14ac:dyDescent="0.25">
      <c r="A2092" s="6" t="s">
        <v>2373</v>
      </c>
      <c r="B2092" s="6">
        <v>147472124.32998601</v>
      </c>
      <c r="C2092" s="6">
        <v>144463134</v>
      </c>
      <c r="D2092" s="6">
        <v>3008990.3299855902</v>
      </c>
      <c r="E2092" s="8">
        <f t="shared" si="32"/>
        <v>2.0828776495916181</v>
      </c>
    </row>
    <row r="2093" spans="1:5" x14ac:dyDescent="0.25">
      <c r="A2093" s="6" t="s">
        <v>169</v>
      </c>
      <c r="B2093" s="6">
        <v>188894355.59590301</v>
      </c>
      <c r="C2093" s="6">
        <v>186655293</v>
      </c>
      <c r="D2093" s="6">
        <v>2239062.5959027698</v>
      </c>
      <c r="E2093" s="8">
        <f t="shared" si="32"/>
        <v>1.1995709095175617</v>
      </c>
    </row>
    <row r="2094" spans="1:5" x14ac:dyDescent="0.25">
      <c r="A2094" s="6" t="s">
        <v>1812</v>
      </c>
      <c r="B2094" s="6">
        <v>1053753808.36207</v>
      </c>
      <c r="C2094" s="6">
        <v>1133940186</v>
      </c>
      <c r="D2094" s="6">
        <v>80186377.637929201</v>
      </c>
      <c r="E2094" s="8">
        <f t="shared" si="32"/>
        <v>7.0714821317682102</v>
      </c>
    </row>
    <row r="2095" spans="1:5" x14ac:dyDescent="0.25">
      <c r="A2095" s="6" t="s">
        <v>432</v>
      </c>
      <c r="B2095" s="6">
        <v>121825780.125416</v>
      </c>
      <c r="C2095" s="6">
        <v>108119287</v>
      </c>
      <c r="D2095" s="6">
        <v>13706493.1254164</v>
      </c>
      <c r="E2095" s="8">
        <f t="shared" si="32"/>
        <v>12.677195258803733</v>
      </c>
    </row>
    <row r="2096" spans="1:5" x14ac:dyDescent="0.25">
      <c r="A2096" s="6" t="s">
        <v>731</v>
      </c>
      <c r="B2096" s="6">
        <v>154805982.15272799</v>
      </c>
      <c r="C2096" s="6">
        <v>151322884</v>
      </c>
      <c r="D2096" s="6">
        <v>3483098.1527277501</v>
      </c>
      <c r="E2096" s="8">
        <f t="shared" si="32"/>
        <v>2.3017656422195536</v>
      </c>
    </row>
    <row r="2097" spans="1:5" x14ac:dyDescent="0.25">
      <c r="A2097" s="6" t="s">
        <v>1270</v>
      </c>
      <c r="B2097" s="6">
        <v>115285933518.455</v>
      </c>
      <c r="C2097" s="6">
        <v>94351718543</v>
      </c>
      <c r="D2097" s="6">
        <v>20934214975.455299</v>
      </c>
      <c r="E2097" s="8">
        <f t="shared" si="32"/>
        <v>22.18742307901335</v>
      </c>
    </row>
    <row r="2098" spans="1:5" x14ac:dyDescent="0.25">
      <c r="A2098" s="6" t="s">
        <v>1004</v>
      </c>
      <c r="B2098" s="6">
        <v>140406768.446336</v>
      </c>
      <c r="C2098" s="6">
        <v>128243056</v>
      </c>
      <c r="D2098" s="6">
        <v>12163712.446335601</v>
      </c>
      <c r="E2098" s="8">
        <f t="shared" si="32"/>
        <v>9.4848897287160732</v>
      </c>
    </row>
    <row r="2099" spans="1:5" x14ac:dyDescent="0.25">
      <c r="A2099" s="6" t="s">
        <v>1819</v>
      </c>
      <c r="B2099" s="6">
        <v>106121310.559791</v>
      </c>
      <c r="C2099" s="6">
        <v>92200326</v>
      </c>
      <c r="D2099" s="6">
        <v>13920984.5597915</v>
      </c>
      <c r="E2099" s="8">
        <f t="shared" si="32"/>
        <v>15.098628349526116</v>
      </c>
    </row>
    <row r="2100" spans="1:5" x14ac:dyDescent="0.25">
      <c r="A2100" s="6" t="s">
        <v>740</v>
      </c>
      <c r="B2100" s="6">
        <v>86294452.776970893</v>
      </c>
      <c r="C2100" s="6">
        <v>76560274</v>
      </c>
      <c r="D2100" s="6">
        <v>9734178.7769708596</v>
      </c>
      <c r="E2100" s="8">
        <f t="shared" si="32"/>
        <v>12.714399085054032</v>
      </c>
    </row>
    <row r="2101" spans="1:5" x14ac:dyDescent="0.25">
      <c r="A2101" s="6" t="s">
        <v>1536</v>
      </c>
      <c r="B2101" s="6">
        <v>259277641.17425001</v>
      </c>
      <c r="C2101" s="6">
        <v>240459554</v>
      </c>
      <c r="D2101" s="6">
        <v>18818087.174250498</v>
      </c>
      <c r="E2101" s="8">
        <f t="shared" si="32"/>
        <v>7.8258845869149773</v>
      </c>
    </row>
    <row r="2102" spans="1:5" x14ac:dyDescent="0.25">
      <c r="A2102" s="6" t="s">
        <v>1823</v>
      </c>
      <c r="B2102" s="6">
        <v>2526558441401.3701</v>
      </c>
      <c r="C2102" s="6">
        <v>2902503265498</v>
      </c>
      <c r="D2102" s="6">
        <v>375944824096.63098</v>
      </c>
      <c r="E2102" s="8">
        <f t="shared" si="32"/>
        <v>12.952434147636621</v>
      </c>
    </row>
    <row r="2103" spans="1:5" x14ac:dyDescent="0.25">
      <c r="A2103" s="6" t="s">
        <v>1825</v>
      </c>
      <c r="B2103" s="6">
        <v>118089850.61473501</v>
      </c>
      <c r="C2103" s="6">
        <v>116276018</v>
      </c>
      <c r="D2103" s="6">
        <v>1813832.6147346001</v>
      </c>
      <c r="E2103" s="8">
        <f t="shared" si="32"/>
        <v>1.5599369895300337</v>
      </c>
    </row>
    <row r="2104" spans="1:5" x14ac:dyDescent="0.25">
      <c r="A2104" s="6" t="s">
        <v>1012</v>
      </c>
      <c r="B2104" s="6">
        <v>15602283506.9058</v>
      </c>
      <c r="C2104" s="6">
        <v>16042532988</v>
      </c>
      <c r="D2104" s="6">
        <v>440249481.09417701</v>
      </c>
      <c r="E2104" s="8">
        <f t="shared" si="32"/>
        <v>2.7442641472109717</v>
      </c>
    </row>
    <row r="2105" spans="1:5" x14ac:dyDescent="0.25">
      <c r="A2105" s="6" t="s">
        <v>1281</v>
      </c>
      <c r="B2105" s="6">
        <v>54138738752.807899</v>
      </c>
      <c r="C2105" s="6">
        <v>52091050737</v>
      </c>
      <c r="D2105" s="6">
        <v>2047688015.80792</v>
      </c>
      <c r="E2105" s="8">
        <f t="shared" si="32"/>
        <v>3.9309785209486239</v>
      </c>
    </row>
    <row r="2106" spans="1:5" x14ac:dyDescent="0.25">
      <c r="A2106" s="6" t="s">
        <v>2102</v>
      </c>
      <c r="B2106" s="6">
        <v>6240891249.3759298</v>
      </c>
      <c r="C2106" s="6">
        <v>6412311384</v>
      </c>
      <c r="D2106" s="6">
        <v>171420134.62406901</v>
      </c>
      <c r="E2106" s="8">
        <f t="shared" si="32"/>
        <v>2.6732971054992207</v>
      </c>
    </row>
    <row r="2107" spans="1:5" x14ac:dyDescent="0.25">
      <c r="A2107" s="6" t="s">
        <v>2104</v>
      </c>
      <c r="B2107" s="6">
        <v>1762646562270.6201</v>
      </c>
      <c r="C2107" s="6">
        <v>1562694227786</v>
      </c>
      <c r="D2107" s="6">
        <v>199952334484.61801</v>
      </c>
      <c r="E2107" s="8">
        <f t="shared" si="32"/>
        <v>12.795358869911949</v>
      </c>
    </row>
    <row r="2108" spans="1:5" x14ac:dyDescent="0.25">
      <c r="A2108" s="6" t="s">
        <v>440</v>
      </c>
      <c r="B2108" s="6">
        <v>61243242.047979102</v>
      </c>
      <c r="C2108" s="6">
        <v>45159133</v>
      </c>
      <c r="D2108" s="6">
        <v>16084109.0479791</v>
      </c>
      <c r="E2108" s="8">
        <f t="shared" si="32"/>
        <v>35.616514267399907</v>
      </c>
    </row>
    <row r="2109" spans="1:5" x14ac:dyDescent="0.25">
      <c r="A2109" s="6" t="s">
        <v>2384</v>
      </c>
      <c r="B2109" s="6">
        <v>1721046582.0265601</v>
      </c>
      <c r="C2109" s="6">
        <v>2032796391</v>
      </c>
      <c r="D2109" s="6">
        <v>311749808.97343999</v>
      </c>
      <c r="E2109" s="8">
        <f t="shared" si="32"/>
        <v>15.336007597892277</v>
      </c>
    </row>
    <row r="2110" spans="1:5" x14ac:dyDescent="0.25">
      <c r="A2110" s="6" t="s">
        <v>2387</v>
      </c>
      <c r="B2110" s="6">
        <v>6222193053.8083801</v>
      </c>
      <c r="C2110" s="6">
        <v>6296085574</v>
      </c>
      <c r="D2110" s="6">
        <v>73892520.191617996</v>
      </c>
      <c r="E2110" s="8">
        <f t="shared" si="32"/>
        <v>1.1736263639230198</v>
      </c>
    </row>
    <row r="2111" spans="1:5" x14ac:dyDescent="0.25">
      <c r="A2111" s="6" t="s">
        <v>446</v>
      </c>
      <c r="B2111" s="6">
        <v>569186031.42146397</v>
      </c>
      <c r="C2111" s="6">
        <v>567774815</v>
      </c>
      <c r="D2111" s="6">
        <v>1411216.42146349</v>
      </c>
      <c r="E2111" s="8">
        <f t="shared" si="32"/>
        <v>0.24855213443440424</v>
      </c>
    </row>
    <row r="2112" spans="1:5" x14ac:dyDescent="0.25">
      <c r="A2112" s="6" t="s">
        <v>2392</v>
      </c>
      <c r="B2112" s="6">
        <v>27865333683.072701</v>
      </c>
      <c r="C2112" s="6">
        <v>31930913547</v>
      </c>
      <c r="D2112" s="6">
        <v>4065579863.9272599</v>
      </c>
      <c r="E2112" s="8">
        <f t="shared" si="32"/>
        <v>12.732425766469285</v>
      </c>
    </row>
    <row r="2113" spans="1:5" x14ac:dyDescent="0.25">
      <c r="A2113" s="6" t="s">
        <v>1829</v>
      </c>
      <c r="B2113" s="6">
        <v>228973568.09696901</v>
      </c>
      <c r="C2113" s="6">
        <v>161098639</v>
      </c>
      <c r="D2113" s="6">
        <v>67874929.096968994</v>
      </c>
      <c r="E2113" s="8">
        <f t="shared" si="32"/>
        <v>42.132527945794124</v>
      </c>
    </row>
    <row r="2114" spans="1:5" x14ac:dyDescent="0.25">
      <c r="A2114" s="6" t="s">
        <v>448</v>
      </c>
      <c r="B2114" s="6">
        <v>333595860.14174998</v>
      </c>
      <c r="C2114" s="6">
        <v>378896403</v>
      </c>
      <c r="D2114" s="6">
        <v>45300542.858249798</v>
      </c>
      <c r="E2114" s="8">
        <f t="shared" ref="E2114:E2177" si="33">100*(D2114/C2114)</f>
        <v>11.95591789723319</v>
      </c>
    </row>
    <row r="2115" spans="1:5" x14ac:dyDescent="0.25">
      <c r="A2115" s="6" t="s">
        <v>2395</v>
      </c>
      <c r="B2115" s="6">
        <v>1074696553.5513301</v>
      </c>
      <c r="C2115" s="6">
        <v>967798599</v>
      </c>
      <c r="D2115" s="6">
        <v>106897954.55132601</v>
      </c>
      <c r="E2115" s="8">
        <f t="shared" si="33"/>
        <v>11.045475232324243</v>
      </c>
    </row>
    <row r="2116" spans="1:5" x14ac:dyDescent="0.25">
      <c r="A2116" s="6" t="s">
        <v>1019</v>
      </c>
      <c r="B2116" s="6">
        <v>91775879.004121006</v>
      </c>
      <c r="C2116" s="6">
        <v>88909263</v>
      </c>
      <c r="D2116" s="6">
        <v>2866616.0041209902</v>
      </c>
      <c r="E2116" s="8">
        <f t="shared" si="33"/>
        <v>3.2242039888700802</v>
      </c>
    </row>
    <row r="2117" spans="1:5" x14ac:dyDescent="0.25">
      <c r="A2117" s="6" t="s">
        <v>757</v>
      </c>
      <c r="B2117" s="6">
        <v>9739111922.8273392</v>
      </c>
      <c r="C2117" s="6">
        <v>9669926945</v>
      </c>
      <c r="D2117" s="6">
        <v>69184977.827344894</v>
      </c>
      <c r="E2117" s="8">
        <f t="shared" si="33"/>
        <v>0.71546536205341404</v>
      </c>
    </row>
    <row r="2118" spans="1:5" x14ac:dyDescent="0.25">
      <c r="A2118" s="6" t="s">
        <v>1293</v>
      </c>
      <c r="B2118" s="6">
        <v>208628230.80290899</v>
      </c>
      <c r="C2118" s="6">
        <v>171944834</v>
      </c>
      <c r="D2118" s="6">
        <v>36683396.8029093</v>
      </c>
      <c r="E2118" s="8">
        <f t="shared" si="33"/>
        <v>21.334398917102273</v>
      </c>
    </row>
    <row r="2119" spans="1:5" x14ac:dyDescent="0.25">
      <c r="A2119" s="6" t="s">
        <v>2673</v>
      </c>
      <c r="B2119" s="6">
        <v>1801511239.4235001</v>
      </c>
      <c r="C2119" s="6">
        <v>406730963</v>
      </c>
      <c r="D2119" s="6">
        <v>1394780276.4235001</v>
      </c>
      <c r="E2119" s="8">
        <f t="shared" si="33"/>
        <v>342.92453816049903</v>
      </c>
    </row>
    <row r="2120" spans="1:5" x14ac:dyDescent="0.25">
      <c r="A2120" s="6" t="s">
        <v>463</v>
      </c>
      <c r="B2120" s="6">
        <v>75245940836.146698</v>
      </c>
      <c r="C2120" s="6">
        <v>73483722477</v>
      </c>
      <c r="D2120" s="6">
        <v>1762218359.1466801</v>
      </c>
      <c r="E2120" s="8">
        <f t="shared" si="33"/>
        <v>2.3981070905849182</v>
      </c>
    </row>
    <row r="2121" spans="1:5" x14ac:dyDescent="0.25">
      <c r="A2121" s="6" t="s">
        <v>2679</v>
      </c>
      <c r="B2121" s="6">
        <v>383251070.93107897</v>
      </c>
      <c r="C2121" s="6">
        <v>357703942</v>
      </c>
      <c r="D2121" s="6">
        <v>25547128.931079298</v>
      </c>
      <c r="E2121" s="8">
        <f t="shared" si="33"/>
        <v>7.1419757882006509</v>
      </c>
    </row>
    <row r="2122" spans="1:5" x14ac:dyDescent="0.25">
      <c r="A2122" s="6" t="s">
        <v>1839</v>
      </c>
      <c r="B2122" s="6">
        <v>94773349.795969307</v>
      </c>
      <c r="C2122" s="6">
        <v>106603879</v>
      </c>
      <c r="D2122" s="6">
        <v>11830529.2040307</v>
      </c>
      <c r="E2122" s="8">
        <f t="shared" si="33"/>
        <v>11.097653589163205</v>
      </c>
    </row>
    <row r="2123" spans="1:5" x14ac:dyDescent="0.25">
      <c r="A2123" s="6" t="s">
        <v>2121</v>
      </c>
      <c r="B2123" s="6">
        <v>340149885.68891901</v>
      </c>
      <c r="C2123" s="6">
        <v>349281281</v>
      </c>
      <c r="D2123" s="6">
        <v>9131395.3110814709</v>
      </c>
      <c r="E2123" s="8">
        <f t="shared" si="33"/>
        <v>2.6143385883543728</v>
      </c>
    </row>
    <row r="2124" spans="1:5" x14ac:dyDescent="0.25">
      <c r="A2124" s="6" t="s">
        <v>761</v>
      </c>
      <c r="B2124" s="6">
        <v>16023631382.102301</v>
      </c>
      <c r="C2124" s="6">
        <v>14395814206</v>
      </c>
      <c r="D2124" s="6">
        <v>1627817176.1022799</v>
      </c>
      <c r="E2124" s="8">
        <f t="shared" si="33"/>
        <v>11.307572831996023</v>
      </c>
    </row>
    <row r="2125" spans="1:5" x14ac:dyDescent="0.25">
      <c r="A2125" s="6" t="s">
        <v>1298</v>
      </c>
      <c r="B2125" s="6">
        <v>143161725.02141899</v>
      </c>
      <c r="C2125" s="6">
        <v>140942731</v>
      </c>
      <c r="D2125" s="6">
        <v>2218994.0214189002</v>
      </c>
      <c r="E2125" s="8">
        <f t="shared" si="33"/>
        <v>1.5743940859347334</v>
      </c>
    </row>
    <row r="2126" spans="1:5" x14ac:dyDescent="0.25">
      <c r="A2126" s="6" t="s">
        <v>1299</v>
      </c>
      <c r="B2126" s="6">
        <v>26096803.453986201</v>
      </c>
      <c r="C2126" s="6">
        <v>28057523</v>
      </c>
      <c r="D2126" s="6">
        <v>1960719.5460137799</v>
      </c>
      <c r="E2126" s="8">
        <f t="shared" si="33"/>
        <v>6.9882132717623708</v>
      </c>
    </row>
    <row r="2127" spans="1:5" x14ac:dyDescent="0.25">
      <c r="A2127" s="6" t="s">
        <v>2124</v>
      </c>
      <c r="B2127" s="6">
        <v>118769342.35728399</v>
      </c>
      <c r="C2127" s="6">
        <v>111180434</v>
      </c>
      <c r="D2127" s="6">
        <v>7588908.3572840504</v>
      </c>
      <c r="E2127" s="8">
        <f t="shared" si="33"/>
        <v>6.8257588896298511</v>
      </c>
    </row>
    <row r="2128" spans="1:5" x14ac:dyDescent="0.25">
      <c r="A2128" s="6" t="s">
        <v>1568</v>
      </c>
      <c r="B2128" s="6">
        <v>80790530.064279303</v>
      </c>
      <c r="C2128" s="6">
        <v>83882604</v>
      </c>
      <c r="D2128" s="6">
        <v>3092073.9357206798</v>
      </c>
      <c r="E2128" s="8">
        <f t="shared" si="33"/>
        <v>3.6861921164496514</v>
      </c>
    </row>
    <row r="2129" spans="1:5" x14ac:dyDescent="0.25">
      <c r="A2129" s="6" t="s">
        <v>1570</v>
      </c>
      <c r="B2129" s="6">
        <v>43063361.408860698</v>
      </c>
      <c r="C2129" s="6">
        <v>43630708</v>
      </c>
      <c r="D2129" s="6">
        <v>567346.59113926406</v>
      </c>
      <c r="E2129" s="8">
        <f t="shared" si="33"/>
        <v>1.3003378059766164</v>
      </c>
    </row>
    <row r="2130" spans="1:5" x14ac:dyDescent="0.25">
      <c r="A2130" s="6" t="s">
        <v>474</v>
      </c>
      <c r="B2130" s="6">
        <v>7001874800.32129</v>
      </c>
      <c r="C2130" s="6">
        <v>6936398662</v>
      </c>
      <c r="D2130" s="6">
        <v>65476138.3212872</v>
      </c>
      <c r="E2130" s="8">
        <f t="shared" si="33"/>
        <v>0.94395004543190719</v>
      </c>
    </row>
    <row r="2131" spans="1:5" x14ac:dyDescent="0.25">
      <c r="A2131" s="6" t="s">
        <v>193</v>
      </c>
      <c r="B2131" s="6">
        <v>191184923.131046</v>
      </c>
      <c r="C2131" s="6">
        <v>172034337</v>
      </c>
      <c r="D2131" s="6">
        <v>19150586.1310458</v>
      </c>
      <c r="E2131" s="8">
        <f t="shared" si="33"/>
        <v>11.131839413573466</v>
      </c>
    </row>
    <row r="2132" spans="1:5" x14ac:dyDescent="0.25">
      <c r="A2132" s="6" t="s">
        <v>479</v>
      </c>
      <c r="B2132" s="6">
        <v>70660191.911492407</v>
      </c>
      <c r="C2132" s="6">
        <v>69891398</v>
      </c>
      <c r="D2132" s="6">
        <v>768793.91149234795</v>
      </c>
      <c r="E2132" s="8">
        <f t="shared" si="33"/>
        <v>1.0999835938212996</v>
      </c>
    </row>
    <row r="2133" spans="1:5" x14ac:dyDescent="0.25">
      <c r="A2133" s="6" t="s">
        <v>196</v>
      </c>
      <c r="B2133" s="6">
        <v>794642850.78093505</v>
      </c>
      <c r="C2133" s="6">
        <v>878617682</v>
      </c>
      <c r="D2133" s="6">
        <v>83974831.219064698</v>
      </c>
      <c r="E2133" s="8">
        <f t="shared" si="33"/>
        <v>9.5576076989382397</v>
      </c>
    </row>
    <row r="2134" spans="1:5" x14ac:dyDescent="0.25">
      <c r="A2134" s="6" t="s">
        <v>1852</v>
      </c>
      <c r="B2134" s="6">
        <v>301572509.35680997</v>
      </c>
      <c r="C2134" s="6">
        <v>331376266</v>
      </c>
      <c r="D2134" s="6">
        <v>29803756.643189501</v>
      </c>
      <c r="E2134" s="8">
        <f t="shared" si="33"/>
        <v>8.993932185592767</v>
      </c>
    </row>
    <row r="2135" spans="1:5" x14ac:dyDescent="0.25">
      <c r="A2135" s="6" t="s">
        <v>1854</v>
      </c>
      <c r="B2135" s="6">
        <v>19002294022.8312</v>
      </c>
      <c r="C2135" s="6">
        <v>18431239909</v>
      </c>
      <c r="D2135" s="6">
        <v>571054113.83116901</v>
      </c>
      <c r="E2135" s="8">
        <f t="shared" si="33"/>
        <v>3.0982946163720788</v>
      </c>
    </row>
    <row r="2136" spans="1:5" x14ac:dyDescent="0.25">
      <c r="A2136" s="6" t="s">
        <v>1311</v>
      </c>
      <c r="B2136" s="6">
        <v>66384931.405807301</v>
      </c>
      <c r="C2136" s="6">
        <v>51018600</v>
      </c>
      <c r="D2136" s="6">
        <v>15366331.4058073</v>
      </c>
      <c r="E2136" s="8">
        <f t="shared" si="33"/>
        <v>30.119076975470314</v>
      </c>
    </row>
    <row r="2137" spans="1:5" x14ac:dyDescent="0.25">
      <c r="A2137" s="6" t="s">
        <v>2696</v>
      </c>
      <c r="B2137" s="6">
        <v>6186213834.8929596</v>
      </c>
      <c r="C2137" s="6">
        <v>5837459346</v>
      </c>
      <c r="D2137" s="6">
        <v>348754488.89296401</v>
      </c>
      <c r="E2137" s="8">
        <f t="shared" si="33"/>
        <v>5.9744225736139978</v>
      </c>
    </row>
    <row r="2138" spans="1:5" x14ac:dyDescent="0.25">
      <c r="A2138" s="6" t="s">
        <v>2134</v>
      </c>
      <c r="B2138" s="6">
        <v>282843132651.237</v>
      </c>
      <c r="C2138" s="6">
        <v>279974169211</v>
      </c>
      <c r="D2138" s="6">
        <v>2868963440.2371802</v>
      </c>
      <c r="E2138" s="8">
        <f t="shared" si="33"/>
        <v>1.0247243337920262</v>
      </c>
    </row>
    <row r="2139" spans="1:5" x14ac:dyDescent="0.25">
      <c r="A2139" s="6" t="s">
        <v>203</v>
      </c>
      <c r="B2139" s="6">
        <v>6705998111.7271795</v>
      </c>
      <c r="C2139" s="6">
        <v>7272768050</v>
      </c>
      <c r="D2139" s="6">
        <v>566769938.27282202</v>
      </c>
      <c r="E2139" s="8">
        <f t="shared" si="33"/>
        <v>7.7930429566335748</v>
      </c>
    </row>
    <row r="2140" spans="1:5" x14ac:dyDescent="0.25">
      <c r="A2140" s="6" t="s">
        <v>1039</v>
      </c>
      <c r="B2140" s="6">
        <v>187816351392.228</v>
      </c>
      <c r="C2140" s="6">
        <v>208241019316</v>
      </c>
      <c r="D2140" s="6">
        <v>20424667923.771599</v>
      </c>
      <c r="E2140" s="8">
        <f t="shared" si="33"/>
        <v>9.8081866823643082</v>
      </c>
    </row>
    <row r="2141" spans="1:5" x14ac:dyDescent="0.25">
      <c r="A2141" s="6" t="s">
        <v>1316</v>
      </c>
      <c r="B2141" s="6">
        <v>247104198.88030899</v>
      </c>
      <c r="C2141" s="6">
        <v>119212709</v>
      </c>
      <c r="D2141" s="6">
        <v>127891489.880309</v>
      </c>
      <c r="E2141" s="8">
        <f t="shared" si="33"/>
        <v>107.28008024740802</v>
      </c>
    </row>
    <row r="2142" spans="1:5" x14ac:dyDescent="0.25">
      <c r="A2142" s="6" t="s">
        <v>1860</v>
      </c>
      <c r="B2142" s="6">
        <v>254942693.86330199</v>
      </c>
      <c r="C2142" s="6">
        <v>226521702</v>
      </c>
      <c r="D2142" s="6">
        <v>28420991.863302302</v>
      </c>
      <c r="E2142" s="8">
        <f t="shared" si="33"/>
        <v>12.546697121012407</v>
      </c>
    </row>
    <row r="2143" spans="1:5" x14ac:dyDescent="0.25">
      <c r="A2143" s="6" t="s">
        <v>2434</v>
      </c>
      <c r="B2143" s="6">
        <v>123467241.907049</v>
      </c>
      <c r="C2143" s="6">
        <v>106302896</v>
      </c>
      <c r="D2143" s="6">
        <v>17164345.907049399</v>
      </c>
      <c r="E2143" s="8">
        <f t="shared" si="33"/>
        <v>16.146639981519787</v>
      </c>
    </row>
    <row r="2144" spans="1:5" x14ac:dyDescent="0.25">
      <c r="A2144" s="6" t="s">
        <v>205</v>
      </c>
      <c r="B2144" s="6">
        <v>89844648.622162998</v>
      </c>
      <c r="C2144" s="6">
        <v>86460251</v>
      </c>
      <c r="D2144" s="6">
        <v>3384397.62216298</v>
      </c>
      <c r="E2144" s="8">
        <f t="shared" si="33"/>
        <v>3.9143971744460702</v>
      </c>
    </row>
    <row r="2145" spans="1:5" x14ac:dyDescent="0.25">
      <c r="A2145" s="6" t="s">
        <v>1861</v>
      </c>
      <c r="B2145" s="6">
        <v>177053447.453493</v>
      </c>
      <c r="C2145" s="6">
        <v>147557096</v>
      </c>
      <c r="D2145" s="6">
        <v>29496351.4534931</v>
      </c>
      <c r="E2145" s="8">
        <f t="shared" si="33"/>
        <v>19.989788531412341</v>
      </c>
    </row>
    <row r="2146" spans="1:5" x14ac:dyDescent="0.25">
      <c r="A2146" s="6" t="s">
        <v>1042</v>
      </c>
      <c r="B2146" s="6">
        <v>320685682.00901997</v>
      </c>
      <c r="C2146" s="6">
        <v>320321570</v>
      </c>
      <c r="D2146" s="6">
        <v>364112.00902038801</v>
      </c>
      <c r="E2146" s="8">
        <f t="shared" si="33"/>
        <v>0.11367077434728731</v>
      </c>
    </row>
    <row r="2147" spans="1:5" x14ac:dyDescent="0.25">
      <c r="A2147" s="6" t="s">
        <v>1864</v>
      </c>
      <c r="B2147" s="6">
        <v>109741795.608009</v>
      </c>
      <c r="C2147" s="6">
        <v>90468099</v>
      </c>
      <c r="D2147" s="6">
        <v>19273696.608008999</v>
      </c>
      <c r="E2147" s="8">
        <f t="shared" si="33"/>
        <v>21.304412075696426</v>
      </c>
    </row>
    <row r="2148" spans="1:5" x14ac:dyDescent="0.25">
      <c r="A2148" s="6" t="s">
        <v>1587</v>
      </c>
      <c r="B2148" s="6">
        <v>13756263484.8792</v>
      </c>
      <c r="C2148" s="6">
        <v>13826623611</v>
      </c>
      <c r="D2148" s="6">
        <v>70360126.120778993</v>
      </c>
      <c r="E2148" s="8">
        <f t="shared" si="33"/>
        <v>0.50887424218883648</v>
      </c>
    </row>
    <row r="2149" spans="1:5" x14ac:dyDescent="0.25">
      <c r="A2149" s="6" t="s">
        <v>788</v>
      </c>
      <c r="B2149" s="6">
        <v>10468860128.0322</v>
      </c>
      <c r="C2149" s="6">
        <v>11810871985</v>
      </c>
      <c r="D2149" s="6">
        <v>1342011856.9677899</v>
      </c>
      <c r="E2149" s="8">
        <f t="shared" si="33"/>
        <v>11.362512934457056</v>
      </c>
    </row>
    <row r="2150" spans="1:5" x14ac:dyDescent="0.25">
      <c r="A2150" s="6" t="s">
        <v>1597</v>
      </c>
      <c r="B2150" s="6">
        <v>222325244.44410399</v>
      </c>
      <c r="C2150" s="6">
        <v>170944355</v>
      </c>
      <c r="D2150" s="6">
        <v>51380889.444104098</v>
      </c>
      <c r="E2150" s="8">
        <f t="shared" si="33"/>
        <v>30.057084625054802</v>
      </c>
    </row>
    <row r="2151" spans="1:5" x14ac:dyDescent="0.25">
      <c r="A2151" s="6" t="s">
        <v>212</v>
      </c>
      <c r="B2151" s="6">
        <v>160160276.07883599</v>
      </c>
      <c r="C2151" s="6">
        <v>143564561</v>
      </c>
      <c r="D2151" s="6">
        <v>16595715.0788364</v>
      </c>
      <c r="E2151" s="8">
        <f t="shared" si="33"/>
        <v>11.559757480006782</v>
      </c>
    </row>
    <row r="2152" spans="1:5" x14ac:dyDescent="0.25">
      <c r="A2152" s="6" t="s">
        <v>2712</v>
      </c>
      <c r="B2152" s="6">
        <v>71477351.874838993</v>
      </c>
      <c r="C2152" s="6">
        <v>68008628</v>
      </c>
      <c r="D2152" s="6">
        <v>3468723.8748390102</v>
      </c>
      <c r="E2152" s="8">
        <f t="shared" si="33"/>
        <v>5.1004173688653305</v>
      </c>
    </row>
    <row r="2153" spans="1:5" x14ac:dyDescent="0.25">
      <c r="A2153" s="6" t="s">
        <v>1325</v>
      </c>
      <c r="B2153" s="6">
        <v>133901263.83356699</v>
      </c>
      <c r="C2153" s="6">
        <v>126596230</v>
      </c>
      <c r="D2153" s="6">
        <v>7305033.8335665204</v>
      </c>
      <c r="E2153" s="8">
        <f t="shared" si="33"/>
        <v>5.7703407388723349</v>
      </c>
    </row>
    <row r="2154" spans="1:5" x14ac:dyDescent="0.25">
      <c r="A2154" s="6" t="s">
        <v>2444</v>
      </c>
      <c r="B2154" s="6">
        <v>19302418236.309101</v>
      </c>
      <c r="C2154" s="6">
        <v>14849432546</v>
      </c>
      <c r="D2154" s="6">
        <v>4452985690.3090601</v>
      </c>
      <c r="E2154" s="8">
        <f t="shared" si="33"/>
        <v>29.987581522154283</v>
      </c>
    </row>
    <row r="2155" spans="1:5" x14ac:dyDescent="0.25">
      <c r="A2155" s="6" t="s">
        <v>1059</v>
      </c>
      <c r="B2155" s="6">
        <v>56525761.380912699</v>
      </c>
      <c r="C2155" s="6">
        <v>54853594</v>
      </c>
      <c r="D2155" s="6">
        <v>1672167.3809126799</v>
      </c>
      <c r="E2155" s="8">
        <f t="shared" si="33"/>
        <v>3.0484189986032271</v>
      </c>
    </row>
    <row r="2156" spans="1:5" x14ac:dyDescent="0.25">
      <c r="A2156" s="6" t="s">
        <v>1877</v>
      </c>
      <c r="B2156" s="6">
        <v>1083555801.02161</v>
      </c>
      <c r="C2156" s="6">
        <v>762342678</v>
      </c>
      <c r="D2156" s="6">
        <v>321213123.02160603</v>
      </c>
      <c r="E2156" s="8">
        <f t="shared" si="33"/>
        <v>42.13500467589013</v>
      </c>
    </row>
    <row r="2157" spans="1:5" x14ac:dyDescent="0.25">
      <c r="A2157" s="6" t="s">
        <v>222</v>
      </c>
      <c r="B2157" s="6">
        <v>734221015.03991699</v>
      </c>
      <c r="C2157" s="6">
        <v>727175383</v>
      </c>
      <c r="D2157" s="6">
        <v>7045632.0399171105</v>
      </c>
      <c r="E2157" s="8">
        <f t="shared" si="33"/>
        <v>0.96890409172681113</v>
      </c>
    </row>
    <row r="2158" spans="1:5" x14ac:dyDescent="0.25">
      <c r="A2158" s="6" t="s">
        <v>799</v>
      </c>
      <c r="B2158" s="6">
        <v>179606080.32997999</v>
      </c>
      <c r="C2158" s="6">
        <v>133121473</v>
      </c>
      <c r="D2158" s="6">
        <v>46484607.329980001</v>
      </c>
      <c r="E2158" s="8">
        <f t="shared" si="33"/>
        <v>34.918940034550246</v>
      </c>
    </row>
    <row r="2159" spans="1:5" x14ac:dyDescent="0.25">
      <c r="A2159" s="6" t="s">
        <v>223</v>
      </c>
      <c r="B2159" s="6">
        <v>6671448623.3124905</v>
      </c>
      <c r="C2159" s="6">
        <v>6936097876</v>
      </c>
      <c r="D2159" s="6">
        <v>264649252.68751001</v>
      </c>
      <c r="E2159" s="8">
        <f t="shared" si="33"/>
        <v>3.8155351527440011</v>
      </c>
    </row>
    <row r="2160" spans="1:5" x14ac:dyDescent="0.25">
      <c r="A2160" s="6" t="s">
        <v>2453</v>
      </c>
      <c r="B2160" s="6">
        <v>131035007.081893</v>
      </c>
      <c r="C2160" s="6">
        <v>142350890</v>
      </c>
      <c r="D2160" s="6">
        <v>11315882.918106601</v>
      </c>
      <c r="E2160" s="8">
        <f t="shared" si="33"/>
        <v>7.9492884927565965</v>
      </c>
    </row>
    <row r="2161" spans="1:5" x14ac:dyDescent="0.25">
      <c r="A2161" s="6" t="s">
        <v>1068</v>
      </c>
      <c r="B2161" s="6">
        <v>164891267.125337</v>
      </c>
      <c r="C2161" s="6">
        <v>85737941</v>
      </c>
      <c r="D2161" s="6">
        <v>79153326.125336707</v>
      </c>
      <c r="E2161" s="8">
        <f t="shared" si="33"/>
        <v>92.320068807503446</v>
      </c>
    </row>
    <row r="2162" spans="1:5" x14ac:dyDescent="0.25">
      <c r="A2162" s="6" t="s">
        <v>2161</v>
      </c>
      <c r="B2162" s="6">
        <v>162228522.21692199</v>
      </c>
      <c r="C2162" s="6">
        <v>149212393</v>
      </c>
      <c r="D2162" s="6">
        <v>13016129.216922</v>
      </c>
      <c r="E2162" s="8">
        <f t="shared" si="33"/>
        <v>8.7232226192646074</v>
      </c>
    </row>
    <row r="2163" spans="1:5" x14ac:dyDescent="0.25">
      <c r="A2163" s="6" t="s">
        <v>2162</v>
      </c>
      <c r="B2163" s="6">
        <v>289721916.55612302</v>
      </c>
      <c r="C2163" s="6">
        <v>425996292</v>
      </c>
      <c r="D2163" s="6">
        <v>136274375.44387701</v>
      </c>
      <c r="E2163" s="8">
        <f t="shared" si="33"/>
        <v>31.989568454712515</v>
      </c>
    </row>
    <row r="2164" spans="1:5" x14ac:dyDescent="0.25">
      <c r="A2164" s="6" t="s">
        <v>1073</v>
      </c>
      <c r="B2164" s="6">
        <v>6595628226.2425098</v>
      </c>
      <c r="C2164" s="6">
        <v>6329410066</v>
      </c>
      <c r="D2164" s="6">
        <v>266218160.24250901</v>
      </c>
      <c r="E2164" s="8">
        <f t="shared" si="33"/>
        <v>4.2060501289459191</v>
      </c>
    </row>
    <row r="2165" spans="1:5" x14ac:dyDescent="0.25">
      <c r="A2165" s="6" t="s">
        <v>2459</v>
      </c>
      <c r="B2165" s="6">
        <v>157884226.08076799</v>
      </c>
      <c r="C2165" s="6">
        <v>164152465</v>
      </c>
      <c r="D2165" s="6">
        <v>6268238.9192317696</v>
      </c>
      <c r="E2165" s="8">
        <f t="shared" si="33"/>
        <v>3.8185469339322862</v>
      </c>
    </row>
    <row r="2166" spans="1:5" x14ac:dyDescent="0.25">
      <c r="A2166" s="6" t="s">
        <v>1075</v>
      </c>
      <c r="B2166" s="6">
        <v>88456166.140095502</v>
      </c>
      <c r="C2166" s="6">
        <v>85717768</v>
      </c>
      <c r="D2166" s="6">
        <v>2738398.1400955301</v>
      </c>
      <c r="E2166" s="8">
        <f t="shared" si="33"/>
        <v>3.194668041397823</v>
      </c>
    </row>
    <row r="2167" spans="1:5" x14ac:dyDescent="0.25">
      <c r="A2167" s="6" t="s">
        <v>515</v>
      </c>
      <c r="B2167" s="6">
        <v>825355967.94254994</v>
      </c>
      <c r="C2167" s="6">
        <v>963734163</v>
      </c>
      <c r="D2167" s="6">
        <v>138378195.05745</v>
      </c>
      <c r="E2167" s="8">
        <f t="shared" si="33"/>
        <v>14.358544126597492</v>
      </c>
    </row>
    <row r="2168" spans="1:5" x14ac:dyDescent="0.25">
      <c r="A2168" s="6" t="s">
        <v>516</v>
      </c>
      <c r="B2168" s="6">
        <v>38324151.888991401</v>
      </c>
      <c r="C2168" s="6">
        <v>36240906</v>
      </c>
      <c r="D2168" s="6">
        <v>2083245.8889914299</v>
      </c>
      <c r="E2168" s="8">
        <f t="shared" si="33"/>
        <v>5.7483272879310192</v>
      </c>
    </row>
    <row r="2169" spans="1:5" x14ac:dyDescent="0.25">
      <c r="A2169" s="6" t="s">
        <v>1611</v>
      </c>
      <c r="B2169" s="6">
        <v>164841273.73432201</v>
      </c>
      <c r="C2169" s="6">
        <v>159279786</v>
      </c>
      <c r="D2169" s="6">
        <v>5561487.73432237</v>
      </c>
      <c r="E2169" s="8">
        <f t="shared" si="33"/>
        <v>3.4916469151473937</v>
      </c>
    </row>
    <row r="2170" spans="1:5" x14ac:dyDescent="0.25">
      <c r="A2170" s="6" t="s">
        <v>522</v>
      </c>
      <c r="B2170" s="6">
        <v>181534474.15888301</v>
      </c>
      <c r="C2170" s="6">
        <v>174887562</v>
      </c>
      <c r="D2170" s="6">
        <v>6646912.1588828601</v>
      </c>
      <c r="E2170" s="8">
        <f t="shared" si="33"/>
        <v>3.8006774654922912</v>
      </c>
    </row>
    <row r="2171" spans="1:5" x14ac:dyDescent="0.25">
      <c r="A2171" s="6" t="s">
        <v>812</v>
      </c>
      <c r="B2171" s="6">
        <v>71825983.845160693</v>
      </c>
      <c r="C2171" s="6">
        <v>74308774</v>
      </c>
      <c r="D2171" s="6">
        <v>2482790.1548392898</v>
      </c>
      <c r="E2171" s="8">
        <f t="shared" si="33"/>
        <v>3.3411803494958612</v>
      </c>
    </row>
    <row r="2172" spans="1:5" x14ac:dyDescent="0.25">
      <c r="A2172" s="6" t="s">
        <v>1342</v>
      </c>
      <c r="B2172" s="6">
        <v>124281471.218521</v>
      </c>
      <c r="C2172" s="6">
        <v>108897254</v>
      </c>
      <c r="D2172" s="6">
        <v>15384217.218521001</v>
      </c>
      <c r="E2172" s="8">
        <f t="shared" si="33"/>
        <v>14.127277459651093</v>
      </c>
    </row>
    <row r="2173" spans="1:5" x14ac:dyDescent="0.25">
      <c r="A2173" s="6" t="s">
        <v>2462</v>
      </c>
      <c r="B2173" s="6">
        <v>108912349.95981599</v>
      </c>
      <c r="C2173" s="6">
        <v>118459343</v>
      </c>
      <c r="D2173" s="6">
        <v>9546993.0401840806</v>
      </c>
      <c r="E2173" s="8">
        <f t="shared" si="33"/>
        <v>8.0592993329230946</v>
      </c>
    </row>
    <row r="2174" spans="1:5" x14ac:dyDescent="0.25">
      <c r="A2174" s="6" t="s">
        <v>1617</v>
      </c>
      <c r="B2174" s="6">
        <v>120440754.744037</v>
      </c>
      <c r="C2174" s="6">
        <v>222177261</v>
      </c>
      <c r="D2174" s="6">
        <v>101736506.255963</v>
      </c>
      <c r="E2174" s="8">
        <f t="shared" si="33"/>
        <v>45.790692439926609</v>
      </c>
    </row>
    <row r="2175" spans="1:5" x14ac:dyDescent="0.25">
      <c r="A2175" s="6" t="s">
        <v>237</v>
      </c>
      <c r="B2175" s="6">
        <v>1104580113.54846</v>
      </c>
      <c r="C2175" s="6">
        <v>1042607324</v>
      </c>
      <c r="D2175" s="6">
        <v>61972789.5484569</v>
      </c>
      <c r="E2175" s="8">
        <f t="shared" si="33"/>
        <v>5.944020161943242</v>
      </c>
    </row>
    <row r="2176" spans="1:5" x14ac:dyDescent="0.25">
      <c r="A2176" s="6" t="s">
        <v>2170</v>
      </c>
      <c r="B2176" s="6">
        <v>415872748.16359103</v>
      </c>
      <c r="C2176" s="6">
        <v>390316819</v>
      </c>
      <c r="D2176" s="6">
        <v>25555929.163590599</v>
      </c>
      <c r="E2176" s="8">
        <f t="shared" si="33"/>
        <v>6.5474834594792597</v>
      </c>
    </row>
    <row r="2177" spans="1:5" x14ac:dyDescent="0.25">
      <c r="A2177" s="6" t="s">
        <v>2463</v>
      </c>
      <c r="B2177" s="6">
        <v>104335943.148357</v>
      </c>
      <c r="C2177" s="6">
        <v>101374211</v>
      </c>
      <c r="D2177" s="6">
        <v>2961732.1483567702</v>
      </c>
      <c r="E2177" s="8">
        <f t="shared" si="33"/>
        <v>2.9215834275215915</v>
      </c>
    </row>
    <row r="2178" spans="1:5" x14ac:dyDescent="0.25">
      <c r="A2178" s="6" t="s">
        <v>1346</v>
      </c>
      <c r="B2178" s="6">
        <v>714017967506.51404</v>
      </c>
      <c r="C2178" s="6">
        <v>695972351644</v>
      </c>
      <c r="D2178" s="6">
        <v>18045615862.513802</v>
      </c>
      <c r="E2178" s="8">
        <f t="shared" ref="E2178:E2241" si="34">100*(D2178/C2178)</f>
        <v>2.5928639003959164</v>
      </c>
    </row>
    <row r="2179" spans="1:5" x14ac:dyDescent="0.25">
      <c r="A2179" s="6" t="s">
        <v>2734</v>
      </c>
      <c r="B2179" s="6">
        <v>381100180.58221102</v>
      </c>
      <c r="C2179" s="6">
        <v>384189856</v>
      </c>
      <c r="D2179" s="6">
        <v>3089675.4177885102</v>
      </c>
      <c r="E2179" s="8">
        <f t="shared" si="34"/>
        <v>0.80420536084859828</v>
      </c>
    </row>
    <row r="2180" spans="1:5" x14ac:dyDescent="0.25">
      <c r="A2180" s="6" t="s">
        <v>1619</v>
      </c>
      <c r="B2180" s="6">
        <v>3518135484.5837598</v>
      </c>
      <c r="C2180" s="6">
        <v>3542496199</v>
      </c>
      <c r="D2180" s="6">
        <v>24360714.416236401</v>
      </c>
      <c r="E2180" s="8">
        <f t="shared" si="34"/>
        <v>0.68767086957250956</v>
      </c>
    </row>
    <row r="2181" spans="1:5" x14ac:dyDescent="0.25">
      <c r="A2181" s="6" t="s">
        <v>816</v>
      </c>
      <c r="B2181" s="6">
        <v>3600164107.5100098</v>
      </c>
      <c r="C2181" s="6">
        <v>3637569575</v>
      </c>
      <c r="D2181" s="6">
        <v>37405467.489993103</v>
      </c>
      <c r="E2181" s="8">
        <f t="shared" si="34"/>
        <v>1.0283093345367313</v>
      </c>
    </row>
    <row r="2182" spans="1:5" x14ac:dyDescent="0.25">
      <c r="A2182" s="6" t="s">
        <v>2737</v>
      </c>
      <c r="B2182" s="6">
        <v>6720275693.1929398</v>
      </c>
      <c r="C2182" s="6">
        <v>6378282685</v>
      </c>
      <c r="D2182" s="6">
        <v>341993008.19294298</v>
      </c>
      <c r="E2182" s="8">
        <f t="shared" si="34"/>
        <v>5.3618352318754745</v>
      </c>
    </row>
    <row r="2183" spans="1:5" x14ac:dyDescent="0.25">
      <c r="A2183" s="6" t="s">
        <v>817</v>
      </c>
      <c r="B2183" s="6">
        <v>77683794859.764893</v>
      </c>
      <c r="C2183" s="6">
        <v>70733937783</v>
      </c>
      <c r="D2183" s="6">
        <v>6949857076.7649403</v>
      </c>
      <c r="E2183" s="8">
        <f t="shared" si="34"/>
        <v>9.8253501707849917</v>
      </c>
    </row>
    <row r="2184" spans="1:5" x14ac:dyDescent="0.25">
      <c r="A2184" s="6" t="s">
        <v>529</v>
      </c>
      <c r="B2184" s="6">
        <v>704727630.98178399</v>
      </c>
      <c r="C2184" s="6">
        <v>758708551</v>
      </c>
      <c r="D2184" s="6">
        <v>53980920.018216297</v>
      </c>
      <c r="E2184" s="8">
        <f t="shared" si="34"/>
        <v>7.1148427083190082</v>
      </c>
    </row>
    <row r="2185" spans="1:5" x14ac:dyDescent="0.25">
      <c r="A2185" s="6" t="s">
        <v>1093</v>
      </c>
      <c r="B2185" s="6">
        <v>1711111830.89447</v>
      </c>
      <c r="C2185" s="6">
        <v>1446391931</v>
      </c>
      <c r="D2185" s="6">
        <v>264719899.89446899</v>
      </c>
      <c r="E2185" s="8">
        <f t="shared" si="34"/>
        <v>18.3020863308777</v>
      </c>
    </row>
    <row r="2186" spans="1:5" x14ac:dyDescent="0.25">
      <c r="A2186" s="6" t="s">
        <v>1899</v>
      </c>
      <c r="B2186" s="6">
        <v>1799525415.68661</v>
      </c>
      <c r="C2186" s="6">
        <v>1705078732</v>
      </c>
      <c r="D2186" s="6">
        <v>94446683.686610207</v>
      </c>
      <c r="E2186" s="8">
        <f t="shared" si="34"/>
        <v>5.5391391561038024</v>
      </c>
    </row>
    <row r="2187" spans="1:5" x14ac:dyDescent="0.25">
      <c r="A2187" s="6" t="s">
        <v>2741</v>
      </c>
      <c r="B2187" s="6">
        <v>33106102393.849899</v>
      </c>
      <c r="C2187" s="6">
        <v>31234595263</v>
      </c>
      <c r="D2187" s="6">
        <v>1871507130.84992</v>
      </c>
      <c r="E2187" s="8">
        <f t="shared" si="34"/>
        <v>5.9917764744237854</v>
      </c>
    </row>
    <row r="2188" spans="1:5" x14ac:dyDescent="0.25">
      <c r="A2188" s="6" t="s">
        <v>245</v>
      </c>
      <c r="B2188" s="6">
        <v>3340577375.7291398</v>
      </c>
      <c r="C2188" s="6">
        <v>2743993943</v>
      </c>
      <c r="D2188" s="6">
        <v>596583432.72913599</v>
      </c>
      <c r="E2188" s="8">
        <f t="shared" si="34"/>
        <v>21.741426734961856</v>
      </c>
    </row>
    <row r="2189" spans="1:5" x14ac:dyDescent="0.25">
      <c r="A2189" s="6" t="s">
        <v>2473</v>
      </c>
      <c r="B2189" s="6">
        <v>118747889.547024</v>
      </c>
      <c r="C2189" s="6">
        <v>115517719</v>
      </c>
      <c r="D2189" s="6">
        <v>3230170.5470242798</v>
      </c>
      <c r="E2189" s="8">
        <f t="shared" si="34"/>
        <v>2.7962554792345578</v>
      </c>
    </row>
    <row r="2190" spans="1:5" x14ac:dyDescent="0.25">
      <c r="A2190" s="6" t="s">
        <v>822</v>
      </c>
      <c r="B2190" s="6">
        <v>246102162.49825701</v>
      </c>
      <c r="C2190" s="6">
        <v>209799116</v>
      </c>
      <c r="D2190" s="6">
        <v>36303046.498256803</v>
      </c>
      <c r="E2190" s="8">
        <f t="shared" si="34"/>
        <v>17.303717570600632</v>
      </c>
    </row>
    <row r="2191" spans="1:5" x14ac:dyDescent="0.25">
      <c r="A2191" s="6" t="s">
        <v>2176</v>
      </c>
      <c r="B2191" s="6">
        <v>189015022.09674701</v>
      </c>
      <c r="C2191" s="6">
        <v>157283123</v>
      </c>
      <c r="D2191" s="6">
        <v>31731899.096746702</v>
      </c>
      <c r="E2191" s="8">
        <f t="shared" si="34"/>
        <v>20.17501845811308</v>
      </c>
    </row>
    <row r="2192" spans="1:5" x14ac:dyDescent="0.25">
      <c r="A2192" s="6" t="s">
        <v>1355</v>
      </c>
      <c r="B2192" s="6">
        <v>191395719.76978701</v>
      </c>
      <c r="C2192" s="6">
        <v>209524983</v>
      </c>
      <c r="D2192" s="6">
        <v>18129263.230213098</v>
      </c>
      <c r="E2192" s="8">
        <f t="shared" si="34"/>
        <v>8.6525544451246184</v>
      </c>
    </row>
    <row r="2193" spans="1:5" x14ac:dyDescent="0.25">
      <c r="A2193" s="6" t="s">
        <v>538</v>
      </c>
      <c r="B2193" s="6">
        <v>2103518811.1897099</v>
      </c>
      <c r="C2193" s="6">
        <v>2100443539</v>
      </c>
      <c r="D2193" s="6">
        <v>3075272.1897063302</v>
      </c>
      <c r="E2193" s="8">
        <f t="shared" si="34"/>
        <v>0.14641060959774413</v>
      </c>
    </row>
    <row r="2194" spans="1:5" x14ac:dyDescent="0.25">
      <c r="A2194" s="6" t="s">
        <v>540</v>
      </c>
      <c r="B2194" s="6">
        <v>92313693.652242899</v>
      </c>
      <c r="C2194" s="6">
        <v>80056029</v>
      </c>
      <c r="D2194" s="6">
        <v>12257664.652242901</v>
      </c>
      <c r="E2194" s="8">
        <f t="shared" si="34"/>
        <v>15.311357314816229</v>
      </c>
    </row>
    <row r="2195" spans="1:5" x14ac:dyDescent="0.25">
      <c r="A2195" s="6" t="s">
        <v>541</v>
      </c>
      <c r="B2195" s="6">
        <v>6250412942.1752501</v>
      </c>
      <c r="C2195" s="6">
        <v>6252735966</v>
      </c>
      <c r="D2195" s="6">
        <v>2323023.8247508998</v>
      </c>
      <c r="E2195" s="8">
        <f t="shared" si="34"/>
        <v>3.7152117687083222E-2</v>
      </c>
    </row>
    <row r="2196" spans="1:5" x14ac:dyDescent="0.25">
      <c r="A2196" s="6" t="s">
        <v>1913</v>
      </c>
      <c r="B2196" s="6">
        <v>16201803580.733601</v>
      </c>
      <c r="C2196" s="6">
        <v>18129907825</v>
      </c>
      <c r="D2196" s="6">
        <v>1928104244.2664399</v>
      </c>
      <c r="E2196" s="8">
        <f t="shared" si="34"/>
        <v>10.634936828568458</v>
      </c>
    </row>
    <row r="2197" spans="1:5" x14ac:dyDescent="0.25">
      <c r="A2197" s="6" t="s">
        <v>2487</v>
      </c>
      <c r="B2197" s="6">
        <v>319036583.82720399</v>
      </c>
      <c r="C2197" s="6">
        <v>495269406</v>
      </c>
      <c r="D2197" s="6">
        <v>176232822.17279601</v>
      </c>
      <c r="E2197" s="8">
        <f t="shared" si="34"/>
        <v>35.583224006531104</v>
      </c>
    </row>
    <row r="2198" spans="1:5" x14ac:dyDescent="0.25">
      <c r="A2198" s="6" t="s">
        <v>829</v>
      </c>
      <c r="B2198" s="6">
        <v>1785196148.16523</v>
      </c>
      <c r="C2198" s="6">
        <v>1740329439</v>
      </c>
      <c r="D2198" s="6">
        <v>44866709.165233903</v>
      </c>
      <c r="E2198" s="8">
        <f t="shared" si="34"/>
        <v>2.5780583928416729</v>
      </c>
    </row>
    <row r="2199" spans="1:5" x14ac:dyDescent="0.25">
      <c r="A2199" s="6" t="s">
        <v>1919</v>
      </c>
      <c r="B2199" s="6">
        <v>119800303.977548</v>
      </c>
      <c r="C2199" s="6">
        <v>108531107</v>
      </c>
      <c r="D2199" s="6">
        <v>11269196.977548201</v>
      </c>
      <c r="E2199" s="8">
        <f t="shared" si="34"/>
        <v>10.383379741577869</v>
      </c>
    </row>
    <row r="2200" spans="1:5" x14ac:dyDescent="0.25">
      <c r="A2200" s="6" t="s">
        <v>2762</v>
      </c>
      <c r="B2200" s="6">
        <v>1083259427.45491</v>
      </c>
      <c r="C2200" s="6">
        <v>659783467</v>
      </c>
      <c r="D2200" s="6">
        <v>423475960.454907</v>
      </c>
      <c r="E2200" s="8">
        <f t="shared" si="34"/>
        <v>64.184081844370766</v>
      </c>
    </row>
    <row r="2201" spans="1:5" x14ac:dyDescent="0.25">
      <c r="A2201" s="6" t="s">
        <v>1643</v>
      </c>
      <c r="B2201" s="6">
        <v>186671872.71230799</v>
      </c>
      <c r="C2201" s="6">
        <v>176892630</v>
      </c>
      <c r="D2201" s="6">
        <v>9779242.71230793</v>
      </c>
      <c r="E2201" s="8">
        <f t="shared" si="34"/>
        <v>5.5283494356480141</v>
      </c>
    </row>
    <row r="2202" spans="1:5" x14ac:dyDescent="0.25">
      <c r="A2202" s="6" t="s">
        <v>261</v>
      </c>
      <c r="B2202" s="6">
        <v>75404176.153453201</v>
      </c>
      <c r="C2202" s="6">
        <v>71039881</v>
      </c>
      <c r="D2202" s="6">
        <v>4364295.1534532197</v>
      </c>
      <c r="E2202" s="8">
        <f t="shared" si="34"/>
        <v>6.1434437839967941</v>
      </c>
    </row>
    <row r="2203" spans="1:5" x14ac:dyDescent="0.25">
      <c r="A2203" s="6" t="s">
        <v>2765</v>
      </c>
      <c r="B2203" s="6">
        <v>24099155.202476099</v>
      </c>
      <c r="C2203" s="6">
        <v>20383379</v>
      </c>
      <c r="D2203" s="6">
        <v>3715776.2024761299</v>
      </c>
      <c r="E2203" s="8">
        <f t="shared" si="34"/>
        <v>18.229441754853941</v>
      </c>
    </row>
    <row r="2204" spans="1:5" x14ac:dyDescent="0.25">
      <c r="A2204" s="6" t="s">
        <v>843</v>
      </c>
      <c r="B2204" s="6">
        <v>19619060818.204899</v>
      </c>
      <c r="C2204" s="6">
        <v>17361375792</v>
      </c>
      <c r="D2204" s="6">
        <v>2257685026.2048898</v>
      </c>
      <c r="E2204" s="8">
        <f t="shared" si="34"/>
        <v>13.00406749587907</v>
      </c>
    </row>
    <row r="2205" spans="1:5" x14ac:dyDescent="0.25">
      <c r="A2205" s="6" t="s">
        <v>2200</v>
      </c>
      <c r="B2205" s="6">
        <v>67680090.465867206</v>
      </c>
      <c r="C2205" s="6">
        <v>49742673</v>
      </c>
      <c r="D2205" s="6">
        <v>17937417.465867199</v>
      </c>
      <c r="E2205" s="8">
        <f t="shared" si="34"/>
        <v>36.060421332539164</v>
      </c>
    </row>
    <row r="2206" spans="1:5" x14ac:dyDescent="0.25">
      <c r="A2206" s="6" t="s">
        <v>1373</v>
      </c>
      <c r="B2206" s="6">
        <v>39279272356.5429</v>
      </c>
      <c r="C2206" s="6">
        <v>41593503348</v>
      </c>
      <c r="D2206" s="6">
        <v>2314230991.4570899</v>
      </c>
      <c r="E2206" s="8">
        <f t="shared" si="34"/>
        <v>5.563924183290438</v>
      </c>
    </row>
    <row r="2207" spans="1:5" x14ac:dyDescent="0.25">
      <c r="A2207" s="6" t="s">
        <v>2766</v>
      </c>
      <c r="B2207" s="6">
        <v>460198224.93003303</v>
      </c>
      <c r="C2207" s="6">
        <v>494802314</v>
      </c>
      <c r="D2207" s="6">
        <v>34604089.0699673</v>
      </c>
      <c r="E2207" s="8">
        <f t="shared" si="34"/>
        <v>6.9935180355618343</v>
      </c>
    </row>
    <row r="2208" spans="1:5" x14ac:dyDescent="0.25">
      <c r="A2208" s="6" t="s">
        <v>1933</v>
      </c>
      <c r="B2208" s="6">
        <v>563506689.94084299</v>
      </c>
      <c r="C2208" s="6">
        <v>538716323</v>
      </c>
      <c r="D2208" s="6">
        <v>24790366.9408429</v>
      </c>
      <c r="E2208" s="8">
        <f t="shared" si="34"/>
        <v>4.6017478740555822</v>
      </c>
    </row>
    <row r="2209" spans="1:5" x14ac:dyDescent="0.25">
      <c r="A2209" s="6" t="s">
        <v>2204</v>
      </c>
      <c r="B2209" s="6">
        <v>219525722.08134601</v>
      </c>
      <c r="C2209" s="6">
        <v>160335533</v>
      </c>
      <c r="D2209" s="6">
        <v>59190189.081345603</v>
      </c>
      <c r="E2209" s="8">
        <f t="shared" si="34"/>
        <v>36.916451377839998</v>
      </c>
    </row>
    <row r="2210" spans="1:5" x14ac:dyDescent="0.25">
      <c r="A2210" s="6" t="s">
        <v>269</v>
      </c>
      <c r="B2210" s="6">
        <v>3399465361.6149402</v>
      </c>
      <c r="C2210" s="6">
        <v>3931500209</v>
      </c>
      <c r="D2210" s="6">
        <v>532034847.38505501</v>
      </c>
      <c r="E2210" s="8">
        <f t="shared" si="34"/>
        <v>13.53261653572139</v>
      </c>
    </row>
    <row r="2211" spans="1:5" x14ac:dyDescent="0.25">
      <c r="A2211" s="6" t="s">
        <v>2206</v>
      </c>
      <c r="B2211" s="6">
        <v>6233312918.8845196</v>
      </c>
      <c r="C2211" s="6">
        <v>6401671362</v>
      </c>
      <c r="D2211" s="6">
        <v>168358443.11547899</v>
      </c>
      <c r="E2211" s="8">
        <f t="shared" si="34"/>
        <v>2.6299138708501384</v>
      </c>
    </row>
    <row r="2212" spans="1:5" x14ac:dyDescent="0.25">
      <c r="A2212" s="6" t="s">
        <v>1114</v>
      </c>
      <c r="B2212" s="6">
        <v>202048920.46902099</v>
      </c>
      <c r="C2212" s="6">
        <v>169730129</v>
      </c>
      <c r="D2212" s="6">
        <v>32318791.469020601</v>
      </c>
      <c r="E2212" s="8">
        <f t="shared" si="34"/>
        <v>19.041281391485068</v>
      </c>
    </row>
    <row r="2213" spans="1:5" x14ac:dyDescent="0.25">
      <c r="A2213" s="6" t="s">
        <v>2513</v>
      </c>
      <c r="B2213" s="6">
        <v>14390804302.649799</v>
      </c>
      <c r="C2213" s="6">
        <v>14639300981</v>
      </c>
      <c r="D2213" s="6">
        <v>248496678.35021201</v>
      </c>
      <c r="E2213" s="8">
        <f t="shared" si="34"/>
        <v>1.697462731811648</v>
      </c>
    </row>
    <row r="2214" spans="1:5" x14ac:dyDescent="0.25">
      <c r="A2214" s="6" t="s">
        <v>1381</v>
      </c>
      <c r="B2214" s="6">
        <v>271208238.05915999</v>
      </c>
      <c r="C2214" s="6">
        <v>167331387</v>
      </c>
      <c r="D2214" s="6">
        <v>103876851.05915999</v>
      </c>
      <c r="E2214" s="8">
        <f t="shared" si="34"/>
        <v>62.078521502460262</v>
      </c>
    </row>
    <row r="2215" spans="1:5" x14ac:dyDescent="0.25">
      <c r="A2215" s="6" t="s">
        <v>1653</v>
      </c>
      <c r="B2215" s="6">
        <v>770329474.57479405</v>
      </c>
      <c r="C2215" s="6">
        <v>411054743</v>
      </c>
      <c r="D2215" s="6">
        <v>359274731.57479399</v>
      </c>
      <c r="E2215" s="8">
        <f t="shared" si="34"/>
        <v>87.403134909160755</v>
      </c>
    </row>
    <row r="2216" spans="1:5" x14ac:dyDescent="0.25">
      <c r="A2216" s="6" t="s">
        <v>2769</v>
      </c>
      <c r="B2216" s="6">
        <v>618117326.70080602</v>
      </c>
      <c r="C2216" s="6">
        <v>1075227214</v>
      </c>
      <c r="D2216" s="6">
        <v>457109887.29919398</v>
      </c>
      <c r="E2216" s="8">
        <f t="shared" si="34"/>
        <v>42.512864383210633</v>
      </c>
    </row>
    <row r="2217" spans="1:5" x14ac:dyDescent="0.25">
      <c r="A2217" s="6" t="s">
        <v>2210</v>
      </c>
      <c r="B2217" s="6">
        <v>15921174029.859501</v>
      </c>
      <c r="C2217" s="6">
        <v>17172393633</v>
      </c>
      <c r="D2217" s="6">
        <v>1251219603.1405399</v>
      </c>
      <c r="E2217" s="8">
        <f t="shared" si="34"/>
        <v>7.2862271264041194</v>
      </c>
    </row>
    <row r="2218" spans="1:5" x14ac:dyDescent="0.25">
      <c r="A2218" s="6" t="s">
        <v>272</v>
      </c>
      <c r="B2218" s="6">
        <v>375350936.73916602</v>
      </c>
      <c r="C2218" s="6">
        <v>345179240</v>
      </c>
      <c r="D2218" s="6">
        <v>30171696.739165701</v>
      </c>
      <c r="E2218" s="8">
        <f t="shared" si="34"/>
        <v>8.7408781417925656</v>
      </c>
    </row>
    <row r="2219" spans="1:5" x14ac:dyDescent="0.25">
      <c r="A2219" s="6" t="s">
        <v>1385</v>
      </c>
      <c r="B2219" s="6">
        <v>307349467.24572498</v>
      </c>
      <c r="C2219" s="6">
        <v>116629910</v>
      </c>
      <c r="D2219" s="6">
        <v>190719557.24572501</v>
      </c>
      <c r="E2219" s="8">
        <f t="shared" si="34"/>
        <v>163.5254260641417</v>
      </c>
    </row>
    <row r="2220" spans="1:5" x14ac:dyDescent="0.25">
      <c r="A2220" s="6" t="s">
        <v>275</v>
      </c>
      <c r="B2220" s="6">
        <v>155997687.06022701</v>
      </c>
      <c r="C2220" s="6">
        <v>159795743</v>
      </c>
      <c r="D2220" s="6">
        <v>3798055.9397735</v>
      </c>
      <c r="E2220" s="8">
        <f t="shared" si="34"/>
        <v>2.3768192246357276</v>
      </c>
    </row>
    <row r="2221" spans="1:5" x14ac:dyDescent="0.25">
      <c r="A2221" s="6" t="s">
        <v>857</v>
      </c>
      <c r="B2221" s="6">
        <v>654730829.43023503</v>
      </c>
      <c r="C2221" s="6">
        <v>243392915</v>
      </c>
      <c r="D2221" s="6">
        <v>411337914.43023503</v>
      </c>
      <c r="E2221" s="8">
        <f t="shared" si="34"/>
        <v>169.001597450047</v>
      </c>
    </row>
    <row r="2222" spans="1:5" x14ac:dyDescent="0.25">
      <c r="A2222" s="6" t="s">
        <v>2218</v>
      </c>
      <c r="B2222" s="6">
        <v>141394664.64468801</v>
      </c>
      <c r="C2222" s="6">
        <v>157568732</v>
      </c>
      <c r="D2222" s="6">
        <v>16174067.3553116</v>
      </c>
      <c r="E2222" s="8">
        <f t="shared" si="34"/>
        <v>10.264769634188337</v>
      </c>
    </row>
    <row r="2223" spans="1:5" x14ac:dyDescent="0.25">
      <c r="A2223" s="6" t="s">
        <v>2780</v>
      </c>
      <c r="B2223" s="6">
        <v>74044005.468501896</v>
      </c>
      <c r="C2223" s="6">
        <v>73191584</v>
      </c>
      <c r="D2223" s="6">
        <v>852421.46850191103</v>
      </c>
      <c r="E2223" s="8">
        <f t="shared" si="34"/>
        <v>1.164644105122675</v>
      </c>
    </row>
    <row r="2224" spans="1:5" x14ac:dyDescent="0.25">
      <c r="A2224" s="6" t="s">
        <v>565</v>
      </c>
      <c r="B2224" s="6">
        <v>391494068.19548702</v>
      </c>
      <c r="C2224" s="6">
        <v>357908720</v>
      </c>
      <c r="D2224" s="6">
        <v>33585348.195486501</v>
      </c>
      <c r="E2224" s="8">
        <f t="shared" si="34"/>
        <v>9.3837747779619622</v>
      </c>
    </row>
    <row r="2225" spans="1:5" x14ac:dyDescent="0.25">
      <c r="A2225" s="6" t="s">
        <v>1665</v>
      </c>
      <c r="B2225" s="6">
        <v>735056423096.46497</v>
      </c>
      <c r="C2225" s="6">
        <v>605241559943</v>
      </c>
      <c r="D2225" s="6">
        <v>129814863153.465</v>
      </c>
      <c r="E2225" s="8">
        <f t="shared" si="34"/>
        <v>21.448438399651636</v>
      </c>
    </row>
    <row r="2226" spans="1:5" x14ac:dyDescent="0.25">
      <c r="A2226" s="6" t="s">
        <v>570</v>
      </c>
      <c r="B2226" s="6">
        <v>3805699852.5243001</v>
      </c>
      <c r="C2226" s="6">
        <v>3483902637</v>
      </c>
      <c r="D2226" s="6">
        <v>321797215.524297</v>
      </c>
      <c r="E2226" s="8">
        <f t="shared" si="34"/>
        <v>9.2366879632835452</v>
      </c>
    </row>
    <row r="2227" spans="1:5" x14ac:dyDescent="0.25">
      <c r="A2227" s="6" t="s">
        <v>2228</v>
      </c>
      <c r="B2227" s="6">
        <v>63133415.142715998</v>
      </c>
      <c r="C2227" s="6">
        <v>62359723</v>
      </c>
      <c r="D2227" s="6">
        <v>773692.14271602</v>
      </c>
      <c r="E2227" s="8">
        <f t="shared" si="34"/>
        <v>1.2406920773461743</v>
      </c>
    </row>
    <row r="2228" spans="1:5" x14ac:dyDescent="0.25">
      <c r="A2228" s="6" t="s">
        <v>291</v>
      </c>
      <c r="B2228" s="6">
        <v>38797873.782633796</v>
      </c>
      <c r="C2228" s="6">
        <v>156839047</v>
      </c>
      <c r="D2228" s="6">
        <v>118041173.217366</v>
      </c>
      <c r="E2228" s="8">
        <f t="shared" si="34"/>
        <v>75.262618254347075</v>
      </c>
    </row>
    <row r="2229" spans="1:5" x14ac:dyDescent="0.25">
      <c r="A2229" s="6" t="s">
        <v>292</v>
      </c>
      <c r="B2229" s="6">
        <v>184563614.640273</v>
      </c>
      <c r="C2229" s="6">
        <v>514682754</v>
      </c>
      <c r="D2229" s="6">
        <v>330119139.35972703</v>
      </c>
      <c r="E2229" s="8">
        <f t="shared" si="34"/>
        <v>64.14031494043941</v>
      </c>
    </row>
    <row r="2230" spans="1:5" x14ac:dyDescent="0.25">
      <c r="A2230" s="6" t="s">
        <v>1951</v>
      </c>
      <c r="B2230" s="6">
        <v>652485761.86118901</v>
      </c>
      <c r="C2230" s="6">
        <v>894426484</v>
      </c>
      <c r="D2230" s="6">
        <v>241940722.13881099</v>
      </c>
      <c r="E2230" s="8">
        <f t="shared" si="34"/>
        <v>27.04981644291416</v>
      </c>
    </row>
    <row r="2231" spans="1:5" x14ac:dyDescent="0.25">
      <c r="A2231" s="6" t="s">
        <v>13</v>
      </c>
      <c r="B2231" s="6">
        <v>716467131.88340998</v>
      </c>
      <c r="C2231" s="6">
        <v>708806352</v>
      </c>
      <c r="D2231" s="6">
        <v>7660779.8834104501</v>
      </c>
      <c r="E2231" s="8">
        <f t="shared" si="34"/>
        <v>1.0808001172385726</v>
      </c>
    </row>
    <row r="2232" spans="1:5" x14ac:dyDescent="0.25">
      <c r="A2232" s="6" t="s">
        <v>1397</v>
      </c>
      <c r="B2232" s="6">
        <v>6722097299.1156101</v>
      </c>
      <c r="C2232" s="6">
        <v>6825213921</v>
      </c>
      <c r="D2232" s="6">
        <v>103116621.884386</v>
      </c>
      <c r="E2232" s="8">
        <f t="shared" si="34"/>
        <v>1.5108189000071344</v>
      </c>
    </row>
    <row r="2233" spans="1:5" x14ac:dyDescent="0.25">
      <c r="A2233" s="6" t="s">
        <v>299</v>
      </c>
      <c r="B2233" s="6">
        <v>73795765.521396905</v>
      </c>
      <c r="C2233" s="6">
        <v>78424054</v>
      </c>
      <c r="D2233" s="6">
        <v>4628288.4786030902</v>
      </c>
      <c r="E2233" s="8">
        <f t="shared" si="34"/>
        <v>5.9016184990935177</v>
      </c>
    </row>
    <row r="2234" spans="1:5" x14ac:dyDescent="0.25">
      <c r="A2234" s="6" t="s">
        <v>1676</v>
      </c>
      <c r="B2234" s="6">
        <v>577869364749.52795</v>
      </c>
      <c r="C2234" s="6">
        <v>582897644737</v>
      </c>
      <c r="D2234" s="6">
        <v>5028279987.47229</v>
      </c>
      <c r="E2234" s="8">
        <f t="shared" si="34"/>
        <v>0.86263515265034585</v>
      </c>
    </row>
    <row r="2235" spans="1:5" x14ac:dyDescent="0.25">
      <c r="A2235" s="6" t="s">
        <v>1680</v>
      </c>
      <c r="B2235" s="6">
        <v>72005185.556141093</v>
      </c>
      <c r="C2235" s="6">
        <v>70641008</v>
      </c>
      <c r="D2235" s="6">
        <v>1364177.5561411199</v>
      </c>
      <c r="E2235" s="8">
        <f t="shared" si="34"/>
        <v>1.93114112434681</v>
      </c>
    </row>
    <row r="2236" spans="1:5" x14ac:dyDescent="0.25">
      <c r="A2236" s="6" t="s">
        <v>1681</v>
      </c>
      <c r="B2236" s="6">
        <v>9400674102.2813396</v>
      </c>
      <c r="C2236" s="6">
        <v>9239949286</v>
      </c>
      <c r="D2236" s="6">
        <v>160724816.28133601</v>
      </c>
      <c r="E2236" s="8">
        <f t="shared" si="34"/>
        <v>1.7394556107018879</v>
      </c>
    </row>
    <row r="2237" spans="1:5" x14ac:dyDescent="0.25">
      <c r="A2237" s="6" t="s">
        <v>1963</v>
      </c>
      <c r="B2237" s="6">
        <v>799530138.985044</v>
      </c>
      <c r="C2237" s="6">
        <v>1911085138</v>
      </c>
      <c r="D2237" s="6">
        <v>1111554999.0149601</v>
      </c>
      <c r="E2237" s="8">
        <f t="shared" si="34"/>
        <v>58.163552052852609</v>
      </c>
    </row>
    <row r="2238" spans="1:5" x14ac:dyDescent="0.25">
      <c r="A2238" s="6" t="s">
        <v>591</v>
      </c>
      <c r="B2238" s="6">
        <v>258489141.849911</v>
      </c>
      <c r="C2238" s="6">
        <v>270957252</v>
      </c>
      <c r="D2238" s="6">
        <v>12468110.150088901</v>
      </c>
      <c r="E2238" s="8">
        <f t="shared" si="34"/>
        <v>4.6015045023002008</v>
      </c>
    </row>
    <row r="2239" spans="1:5" x14ac:dyDescent="0.25">
      <c r="A2239" s="6" t="s">
        <v>592</v>
      </c>
      <c r="B2239" s="6">
        <v>413483196.56353199</v>
      </c>
      <c r="C2239" s="6">
        <v>404546255</v>
      </c>
      <c r="D2239" s="6">
        <v>8936941.5635316409</v>
      </c>
      <c r="E2239" s="8">
        <f t="shared" si="34"/>
        <v>2.2091272513526645</v>
      </c>
    </row>
    <row r="2240" spans="1:5" x14ac:dyDescent="0.25">
      <c r="A2240" s="6" t="s">
        <v>2247</v>
      </c>
      <c r="B2240" s="6">
        <v>6786424402.0322704</v>
      </c>
      <c r="C2240" s="6">
        <v>6820421922</v>
      </c>
      <c r="D2240" s="6">
        <v>33997519.967725798</v>
      </c>
      <c r="E2240" s="8">
        <f t="shared" si="34"/>
        <v>0.49846652240183509</v>
      </c>
    </row>
    <row r="2241" spans="1:5" x14ac:dyDescent="0.25">
      <c r="A2241" s="6" t="s">
        <v>602</v>
      </c>
      <c r="B2241" s="6">
        <v>304466173.15489697</v>
      </c>
      <c r="C2241" s="6">
        <v>271606396</v>
      </c>
      <c r="D2241" s="6">
        <v>32859777.154896598</v>
      </c>
      <c r="E2241" s="8">
        <f t="shared" si="34"/>
        <v>12.098307565222653</v>
      </c>
    </row>
    <row r="2242" spans="1:5" x14ac:dyDescent="0.25">
      <c r="A2242" s="6" t="s">
        <v>603</v>
      </c>
      <c r="B2242" s="6">
        <v>688229397.70473099</v>
      </c>
      <c r="C2242" s="6">
        <v>613634613</v>
      </c>
      <c r="D2242" s="6">
        <v>74594784.7047306</v>
      </c>
      <c r="E2242" s="8">
        <f t="shared" ref="E2242:E2305" si="35">100*(D2242/C2242)</f>
        <v>12.156221817417363</v>
      </c>
    </row>
    <row r="2243" spans="1:5" x14ac:dyDescent="0.25">
      <c r="A2243" s="6" t="s">
        <v>1420</v>
      </c>
      <c r="B2243" s="6">
        <v>242580741.79792401</v>
      </c>
      <c r="C2243" s="6">
        <v>244612425</v>
      </c>
      <c r="D2243" s="6">
        <v>2031683.20207644</v>
      </c>
      <c r="E2243" s="8">
        <f t="shared" si="35"/>
        <v>0.83057236445631899</v>
      </c>
    </row>
    <row r="2244" spans="1:5" x14ac:dyDescent="0.25">
      <c r="A2244" s="6" t="s">
        <v>1982</v>
      </c>
      <c r="B2244" s="6">
        <v>115679557.51103701</v>
      </c>
      <c r="C2244" s="6">
        <v>116812720</v>
      </c>
      <c r="D2244" s="6">
        <v>1133162.48896302</v>
      </c>
      <c r="E2244" s="8">
        <f t="shared" si="35"/>
        <v>0.97006771947697135</v>
      </c>
    </row>
    <row r="2245" spans="1:5" x14ac:dyDescent="0.25">
      <c r="A2245" s="6" t="s">
        <v>44</v>
      </c>
      <c r="B2245" s="6">
        <v>6790821130.9252396</v>
      </c>
      <c r="C2245" s="6">
        <v>7085195092</v>
      </c>
      <c r="D2245" s="6">
        <v>294373961.07476199</v>
      </c>
      <c r="E2245" s="8">
        <f t="shared" si="35"/>
        <v>4.1547756589955309</v>
      </c>
    </row>
    <row r="2246" spans="1:5" x14ac:dyDescent="0.25">
      <c r="A2246" s="6" t="s">
        <v>1983</v>
      </c>
      <c r="B2246" s="6">
        <v>769800037.27814496</v>
      </c>
      <c r="C2246" s="6">
        <v>841285404</v>
      </c>
      <c r="D2246" s="6">
        <v>71485366.721855193</v>
      </c>
      <c r="E2246" s="8">
        <f t="shared" si="35"/>
        <v>8.4971599866072562</v>
      </c>
    </row>
    <row r="2247" spans="1:5" x14ac:dyDescent="0.25">
      <c r="A2247" s="6" t="s">
        <v>1986</v>
      </c>
      <c r="B2247" s="6">
        <v>246601262540.45801</v>
      </c>
      <c r="C2247" s="6">
        <v>244079683521</v>
      </c>
      <c r="D2247" s="6">
        <v>2521579019.45752</v>
      </c>
      <c r="E2247" s="8">
        <f t="shared" si="35"/>
        <v>1.0330966441295675</v>
      </c>
    </row>
    <row r="2248" spans="1:5" x14ac:dyDescent="0.25">
      <c r="A2248" s="6" t="s">
        <v>2266</v>
      </c>
      <c r="B2248" s="6">
        <v>44623398.562201403</v>
      </c>
      <c r="C2248" s="6">
        <v>31054009</v>
      </c>
      <c r="D2248" s="6">
        <v>13569389.562201399</v>
      </c>
      <c r="E2248" s="8">
        <f t="shared" si="35"/>
        <v>43.696095928230719</v>
      </c>
    </row>
    <row r="2249" spans="1:5" x14ac:dyDescent="0.25">
      <c r="A2249" s="6" t="s">
        <v>904</v>
      </c>
      <c r="B2249" s="6">
        <v>782405779287.23804</v>
      </c>
      <c r="C2249" s="6">
        <v>653309053082</v>
      </c>
      <c r="D2249" s="6">
        <v>129096726205.23801</v>
      </c>
      <c r="E2249" s="8">
        <f t="shared" si="35"/>
        <v>19.760437360575569</v>
      </c>
    </row>
    <row r="2250" spans="1:5" x14ac:dyDescent="0.25">
      <c r="A2250" s="6" t="s">
        <v>2267</v>
      </c>
      <c r="B2250" s="6">
        <v>1412651221.23031</v>
      </c>
      <c r="C2250" s="6">
        <v>1446758673</v>
      </c>
      <c r="D2250" s="6">
        <v>34107451.769688599</v>
      </c>
      <c r="E2250" s="8">
        <f t="shared" si="35"/>
        <v>2.3575080216359345</v>
      </c>
    </row>
    <row r="2251" spans="1:5" x14ac:dyDescent="0.25">
      <c r="A2251" s="6" t="s">
        <v>2555</v>
      </c>
      <c r="B2251" s="6">
        <v>2224972204310.7402</v>
      </c>
      <c r="C2251" s="6">
        <v>2453771370291</v>
      </c>
      <c r="D2251" s="6">
        <v>228799165980.263</v>
      </c>
      <c r="E2251" s="8">
        <f t="shared" si="35"/>
        <v>9.3243881133525921</v>
      </c>
    </row>
    <row r="2252" spans="1:5" x14ac:dyDescent="0.25">
      <c r="A2252" s="6" t="s">
        <v>334</v>
      </c>
      <c r="B2252" s="6">
        <v>254934401.77296701</v>
      </c>
      <c r="C2252" s="6">
        <v>234299867</v>
      </c>
      <c r="D2252" s="6">
        <v>20634534.772966702</v>
      </c>
      <c r="E2252" s="8">
        <f t="shared" si="35"/>
        <v>8.8068913726556666</v>
      </c>
    </row>
    <row r="2253" spans="1:5" x14ac:dyDescent="0.25">
      <c r="A2253" s="6" t="s">
        <v>1996</v>
      </c>
      <c r="B2253" s="6">
        <v>79146332.163045004</v>
      </c>
      <c r="C2253" s="6">
        <v>61087798</v>
      </c>
      <c r="D2253" s="6">
        <v>18058534.163045</v>
      </c>
      <c r="E2253" s="8">
        <f t="shared" si="35"/>
        <v>29.56160600689028</v>
      </c>
    </row>
    <row r="2254" spans="1:5" x14ac:dyDescent="0.25">
      <c r="A2254" s="6" t="s">
        <v>336</v>
      </c>
      <c r="B2254" s="6">
        <v>149506685.23765001</v>
      </c>
      <c r="C2254" s="6">
        <v>139549801</v>
      </c>
      <c r="D2254" s="6">
        <v>9956884.2376495898</v>
      </c>
      <c r="E2254" s="8">
        <f t="shared" si="35"/>
        <v>7.1350042538932676</v>
      </c>
    </row>
    <row r="2255" spans="1:5" x14ac:dyDescent="0.25">
      <c r="A2255" s="6" t="s">
        <v>64</v>
      </c>
      <c r="B2255" s="6">
        <v>151521123.596802</v>
      </c>
      <c r="C2255" s="6">
        <v>127867405</v>
      </c>
      <c r="D2255" s="6">
        <v>23653718.596802201</v>
      </c>
      <c r="E2255" s="8">
        <f t="shared" si="35"/>
        <v>18.498630356033424</v>
      </c>
    </row>
    <row r="2256" spans="1:5" x14ac:dyDescent="0.25">
      <c r="A2256" s="6" t="s">
        <v>623</v>
      </c>
      <c r="B2256" s="6">
        <v>1109897735.1843901</v>
      </c>
      <c r="C2256" s="6">
        <v>1114912332</v>
      </c>
      <c r="D2256" s="6">
        <v>5014596.8156130305</v>
      </c>
      <c r="E2256" s="8">
        <f t="shared" si="35"/>
        <v>0.44977498873095528</v>
      </c>
    </row>
    <row r="2257" spans="1:5" x14ac:dyDescent="0.25">
      <c r="A2257" s="6" t="s">
        <v>65</v>
      </c>
      <c r="B2257" s="6">
        <v>65448507.183277898</v>
      </c>
      <c r="C2257" s="6">
        <v>55773356</v>
      </c>
      <c r="D2257" s="6">
        <v>9675151.1832778603</v>
      </c>
      <c r="E2257" s="8">
        <f t="shared" si="35"/>
        <v>17.34726377820596</v>
      </c>
    </row>
    <row r="2258" spans="1:5" x14ac:dyDescent="0.25">
      <c r="A2258" s="6" t="s">
        <v>624</v>
      </c>
      <c r="B2258" s="6">
        <v>86984773.503075704</v>
      </c>
      <c r="C2258" s="6">
        <v>78192870</v>
      </c>
      <c r="D2258" s="6">
        <v>8791903.5030756798</v>
      </c>
      <c r="E2258" s="8">
        <f t="shared" si="35"/>
        <v>11.243868530565102</v>
      </c>
    </row>
    <row r="2259" spans="1:5" x14ac:dyDescent="0.25">
      <c r="A2259" s="6" t="s">
        <v>2279</v>
      </c>
      <c r="B2259" s="6">
        <v>452120877.65714002</v>
      </c>
      <c r="C2259" s="6">
        <v>387625879</v>
      </c>
      <c r="D2259" s="6">
        <v>64494998.657139704</v>
      </c>
      <c r="E2259" s="8">
        <f t="shared" si="35"/>
        <v>16.638465631738615</v>
      </c>
    </row>
    <row r="2260" spans="1:5" x14ac:dyDescent="0.25">
      <c r="A2260" s="6" t="s">
        <v>66</v>
      </c>
      <c r="B2260" s="6">
        <v>18697069256.105801</v>
      </c>
      <c r="C2260" s="6">
        <v>20355756183</v>
      </c>
      <c r="D2260" s="6">
        <v>1658686926.8942101</v>
      </c>
      <c r="E2260" s="8">
        <f t="shared" si="35"/>
        <v>8.14849083464388</v>
      </c>
    </row>
    <row r="2261" spans="1:5" x14ac:dyDescent="0.25">
      <c r="A2261" s="6" t="s">
        <v>1705</v>
      </c>
      <c r="B2261" s="6">
        <v>78653056.7608307</v>
      </c>
      <c r="C2261" s="6">
        <v>59145810</v>
      </c>
      <c r="D2261" s="6">
        <v>19507246.7608307</v>
      </c>
      <c r="E2261" s="8">
        <f t="shared" si="35"/>
        <v>32.98162077893717</v>
      </c>
    </row>
    <row r="2262" spans="1:5" x14ac:dyDescent="0.25">
      <c r="A2262" s="6" t="s">
        <v>1445</v>
      </c>
      <c r="B2262" s="6">
        <v>6148572418.1318102</v>
      </c>
      <c r="C2262" s="6">
        <v>6036423795</v>
      </c>
      <c r="D2262" s="6">
        <v>112148623.131806</v>
      </c>
      <c r="E2262" s="8">
        <f t="shared" si="35"/>
        <v>1.8578653013842279</v>
      </c>
    </row>
    <row r="2263" spans="1:5" x14ac:dyDescent="0.25">
      <c r="A2263" s="6" t="s">
        <v>2567</v>
      </c>
      <c r="B2263" s="6">
        <v>83118869623.091995</v>
      </c>
      <c r="C2263" s="6">
        <v>73807816599</v>
      </c>
      <c r="D2263" s="6">
        <v>9311053024.0920296</v>
      </c>
      <c r="E2263" s="8">
        <f t="shared" si="35"/>
        <v>12.615266855378271</v>
      </c>
    </row>
    <row r="2264" spans="1:5" x14ac:dyDescent="0.25">
      <c r="A2264" s="6" t="s">
        <v>2001</v>
      </c>
      <c r="B2264" s="6">
        <v>423398588.28088999</v>
      </c>
      <c r="C2264" s="6">
        <v>353561183</v>
      </c>
      <c r="D2264" s="6">
        <v>69837405.280890003</v>
      </c>
      <c r="E2264" s="8">
        <f t="shared" si="35"/>
        <v>19.752565790258146</v>
      </c>
    </row>
    <row r="2265" spans="1:5" x14ac:dyDescent="0.25">
      <c r="A2265" s="6" t="s">
        <v>1713</v>
      </c>
      <c r="B2265" s="6">
        <v>267612404.63377699</v>
      </c>
      <c r="C2265" s="6">
        <v>247458518</v>
      </c>
      <c r="D2265" s="6">
        <v>20153886.633777399</v>
      </c>
      <c r="E2265" s="8">
        <f t="shared" si="35"/>
        <v>8.1443495243826689</v>
      </c>
    </row>
    <row r="2266" spans="1:5" x14ac:dyDescent="0.25">
      <c r="A2266" s="6" t="s">
        <v>629</v>
      </c>
      <c r="B2266" s="6">
        <v>14064334099.2187</v>
      </c>
      <c r="C2266" s="6">
        <v>13150306690</v>
      </c>
      <c r="D2266" s="6">
        <v>914027409.21866202</v>
      </c>
      <c r="E2266" s="8">
        <f t="shared" si="35"/>
        <v>6.9506166720333882</v>
      </c>
    </row>
    <row r="2267" spans="1:5" x14ac:dyDescent="0.25">
      <c r="A2267" s="6" t="s">
        <v>2571</v>
      </c>
      <c r="B2267" s="6">
        <v>108249246.69599199</v>
      </c>
      <c r="C2267" s="6">
        <v>111982932</v>
      </c>
      <c r="D2267" s="6">
        <v>3733685.3040084098</v>
      </c>
      <c r="E2267" s="8">
        <f t="shared" si="35"/>
        <v>3.3341556943770772</v>
      </c>
    </row>
    <row r="2268" spans="1:5" x14ac:dyDescent="0.25">
      <c r="A2268" s="6" t="s">
        <v>2572</v>
      </c>
      <c r="B2268" s="6">
        <v>54953308391.993599</v>
      </c>
      <c r="C2268" s="6">
        <v>54940239967</v>
      </c>
      <c r="D2268" s="6">
        <v>13068424.993576</v>
      </c>
      <c r="E2268" s="8">
        <f t="shared" si="35"/>
        <v>2.378661797150064E-2</v>
      </c>
    </row>
    <row r="2269" spans="1:5" x14ac:dyDescent="0.25">
      <c r="A2269" s="6" t="s">
        <v>2576</v>
      </c>
      <c r="B2269" s="6">
        <v>185591375.18119001</v>
      </c>
      <c r="C2269" s="6">
        <v>172535322</v>
      </c>
      <c r="D2269" s="6">
        <v>13056053.1811902</v>
      </c>
      <c r="E2269" s="8">
        <f t="shared" si="35"/>
        <v>7.5671769872085664</v>
      </c>
    </row>
    <row r="2270" spans="1:5" x14ac:dyDescent="0.25">
      <c r="A2270" s="6" t="s">
        <v>79</v>
      </c>
      <c r="B2270" s="6">
        <v>558110239.75642204</v>
      </c>
      <c r="C2270" s="6">
        <v>615600474</v>
      </c>
      <c r="D2270" s="6">
        <v>57490234.243578203</v>
      </c>
      <c r="E2270" s="8">
        <f t="shared" si="35"/>
        <v>9.338887260762279</v>
      </c>
    </row>
    <row r="2271" spans="1:5" x14ac:dyDescent="0.25">
      <c r="A2271" s="6" t="s">
        <v>635</v>
      </c>
      <c r="B2271" s="6">
        <v>169723640.77323601</v>
      </c>
      <c r="C2271" s="6">
        <v>142612605</v>
      </c>
      <c r="D2271" s="6">
        <v>27111035.773236401</v>
      </c>
      <c r="E2271" s="8">
        <f t="shared" si="35"/>
        <v>19.010266149500882</v>
      </c>
    </row>
    <row r="2272" spans="1:5" x14ac:dyDescent="0.25">
      <c r="A2272" s="6" t="s">
        <v>1180</v>
      </c>
      <c r="B2272" s="6">
        <v>371300609.190018</v>
      </c>
      <c r="C2272" s="6">
        <v>316534485</v>
      </c>
      <c r="D2272" s="6">
        <v>54766124.190017901</v>
      </c>
      <c r="E2272" s="8">
        <f t="shared" si="35"/>
        <v>17.301787573008955</v>
      </c>
    </row>
    <row r="2273" spans="1:5" x14ac:dyDescent="0.25">
      <c r="A2273" s="6" t="s">
        <v>2007</v>
      </c>
      <c r="B2273" s="6">
        <v>218540683.07475001</v>
      </c>
      <c r="C2273" s="6">
        <v>206546747</v>
      </c>
      <c r="D2273" s="6">
        <v>11993936.0747502</v>
      </c>
      <c r="E2273" s="8">
        <f t="shared" si="35"/>
        <v>5.8068869391345102</v>
      </c>
    </row>
    <row r="2274" spans="1:5" x14ac:dyDescent="0.25">
      <c r="A2274" s="6" t="s">
        <v>2577</v>
      </c>
      <c r="B2274" s="6">
        <v>147725254.58734199</v>
      </c>
      <c r="C2274" s="6">
        <v>178768694</v>
      </c>
      <c r="D2274" s="6">
        <v>31043439.4126583</v>
      </c>
      <c r="E2274" s="8">
        <f t="shared" si="35"/>
        <v>17.365143033745216</v>
      </c>
    </row>
    <row r="2275" spans="1:5" x14ac:dyDescent="0.25">
      <c r="A2275" s="6" t="s">
        <v>637</v>
      </c>
      <c r="B2275" s="6">
        <v>111697520.08837099</v>
      </c>
      <c r="C2275" s="6">
        <v>113076409</v>
      </c>
      <c r="D2275" s="6">
        <v>1378888.9116285599</v>
      </c>
      <c r="E2275" s="8">
        <f t="shared" si="35"/>
        <v>1.2194311119559518</v>
      </c>
    </row>
    <row r="2276" spans="1:5" x14ac:dyDescent="0.25">
      <c r="A2276" s="6" t="s">
        <v>1455</v>
      </c>
      <c r="B2276" s="6">
        <v>241521396.220741</v>
      </c>
      <c r="C2276" s="6">
        <v>197501565</v>
      </c>
      <c r="D2276" s="6">
        <v>44019831.220741503</v>
      </c>
      <c r="E2276" s="8">
        <f t="shared" si="35"/>
        <v>22.288345523105857</v>
      </c>
    </row>
    <row r="2277" spans="1:5" x14ac:dyDescent="0.25">
      <c r="A2277" s="6" t="s">
        <v>1722</v>
      </c>
      <c r="B2277" s="6">
        <v>58221067.745269798</v>
      </c>
      <c r="C2277" s="6">
        <v>63824359</v>
      </c>
      <c r="D2277" s="6">
        <v>5603291.2547301902</v>
      </c>
      <c r="E2277" s="8">
        <f t="shared" si="35"/>
        <v>8.7792362391452929</v>
      </c>
    </row>
    <row r="2278" spans="1:5" x14ac:dyDescent="0.25">
      <c r="A2278" s="6" t="s">
        <v>643</v>
      </c>
      <c r="B2278" s="6">
        <v>193737054.79145601</v>
      </c>
      <c r="C2278" s="6">
        <v>143620410</v>
      </c>
      <c r="D2278" s="6">
        <v>50116644.791455597</v>
      </c>
      <c r="E2278" s="8">
        <f t="shared" si="35"/>
        <v>34.89521077920304</v>
      </c>
    </row>
    <row r="2279" spans="1:5" x14ac:dyDescent="0.25">
      <c r="A2279" s="6" t="s">
        <v>1196</v>
      </c>
      <c r="B2279" s="6">
        <v>251887834.41624501</v>
      </c>
      <c r="C2279" s="6">
        <v>245752104</v>
      </c>
      <c r="D2279" s="6">
        <v>6135730.4162446903</v>
      </c>
      <c r="E2279" s="8">
        <f t="shared" si="35"/>
        <v>2.4967153144880871</v>
      </c>
    </row>
    <row r="2280" spans="1:5" x14ac:dyDescent="0.25">
      <c r="A2280" s="6" t="s">
        <v>2299</v>
      </c>
      <c r="B2280" s="6">
        <v>321913776.72547197</v>
      </c>
      <c r="C2280" s="6">
        <v>444400204</v>
      </c>
      <c r="D2280" s="6">
        <v>122486427.274528</v>
      </c>
      <c r="E2280" s="8">
        <f t="shared" si="35"/>
        <v>27.562189704694195</v>
      </c>
    </row>
    <row r="2281" spans="1:5" x14ac:dyDescent="0.25">
      <c r="A2281" s="6" t="s">
        <v>1197</v>
      </c>
      <c r="B2281" s="6">
        <v>21660014932.562199</v>
      </c>
      <c r="C2281" s="6">
        <v>24509741274</v>
      </c>
      <c r="D2281" s="6">
        <v>2849726341.43782</v>
      </c>
      <c r="E2281" s="8">
        <f t="shared" si="35"/>
        <v>11.626913191698263</v>
      </c>
    </row>
    <row r="2282" spans="1:5" x14ac:dyDescent="0.25">
      <c r="A2282" s="6" t="s">
        <v>648</v>
      </c>
      <c r="B2282" s="6">
        <v>220937104.803662</v>
      </c>
      <c r="C2282" s="6">
        <v>235712833</v>
      </c>
      <c r="D2282" s="6">
        <v>14775728.196337599</v>
      </c>
      <c r="E2282" s="8">
        <f t="shared" si="35"/>
        <v>6.2685293830979498</v>
      </c>
    </row>
    <row r="2283" spans="1:5" x14ac:dyDescent="0.25">
      <c r="A2283" s="6" t="s">
        <v>1466</v>
      </c>
      <c r="B2283" s="6">
        <v>200452184.37114099</v>
      </c>
      <c r="C2283" s="6">
        <v>167022974</v>
      </c>
      <c r="D2283" s="6">
        <v>33429210.3711414</v>
      </c>
      <c r="E2283" s="8">
        <f t="shared" si="35"/>
        <v>20.014737835491662</v>
      </c>
    </row>
    <row r="2284" spans="1:5" x14ac:dyDescent="0.25">
      <c r="A2284" s="6" t="s">
        <v>2022</v>
      </c>
      <c r="B2284" s="6">
        <v>67585405.201905102</v>
      </c>
      <c r="C2284" s="6">
        <v>61869221</v>
      </c>
      <c r="D2284" s="6">
        <v>5716184.20190515</v>
      </c>
      <c r="E2284" s="8">
        <f t="shared" si="35"/>
        <v>9.2391404150783636</v>
      </c>
    </row>
    <row r="2285" spans="1:5" x14ac:dyDescent="0.25">
      <c r="A2285" s="6" t="s">
        <v>1201</v>
      </c>
      <c r="B2285" s="6">
        <v>57564112.592716001</v>
      </c>
      <c r="C2285" s="6">
        <v>50724534</v>
      </c>
      <c r="D2285" s="6">
        <v>6839578.5927159898</v>
      </c>
      <c r="E2285" s="8">
        <f t="shared" si="35"/>
        <v>13.483768215033754</v>
      </c>
    </row>
    <row r="2286" spans="1:5" x14ac:dyDescent="0.25">
      <c r="A2286" s="6" t="s">
        <v>1467</v>
      </c>
      <c r="B2286" s="6">
        <v>373077775908.03003</v>
      </c>
      <c r="C2286" s="6">
        <v>352743329919</v>
      </c>
      <c r="D2286" s="6">
        <v>20334445989.029701</v>
      </c>
      <c r="E2286" s="8">
        <f t="shared" si="35"/>
        <v>5.7646578302980451</v>
      </c>
    </row>
    <row r="2287" spans="1:5" x14ac:dyDescent="0.25">
      <c r="A2287" s="6" t="s">
        <v>1470</v>
      </c>
      <c r="B2287" s="6">
        <v>129218176.49211</v>
      </c>
      <c r="C2287" s="6">
        <v>113670063</v>
      </c>
      <c r="D2287" s="6">
        <v>15548113.492110001</v>
      </c>
      <c r="E2287" s="8">
        <f t="shared" si="35"/>
        <v>13.678283517895121</v>
      </c>
    </row>
    <row r="2288" spans="1:5" x14ac:dyDescent="0.25">
      <c r="A2288" s="6" t="s">
        <v>2030</v>
      </c>
      <c r="B2288" s="6">
        <v>62747175.195238099</v>
      </c>
      <c r="C2288" s="6">
        <v>59221331</v>
      </c>
      <c r="D2288" s="6">
        <v>3525844.1952380701</v>
      </c>
      <c r="E2288" s="8">
        <f t="shared" si="35"/>
        <v>5.9536726643953175</v>
      </c>
    </row>
    <row r="2289" spans="1:5" x14ac:dyDescent="0.25">
      <c r="A2289" s="6" t="s">
        <v>944</v>
      </c>
      <c r="B2289" s="6">
        <v>627254448.01180303</v>
      </c>
      <c r="C2289" s="6">
        <v>997636556</v>
      </c>
      <c r="D2289" s="6">
        <v>370382107.98819703</v>
      </c>
      <c r="E2289" s="8">
        <f t="shared" si="35"/>
        <v>37.125955916575002</v>
      </c>
    </row>
    <row r="2290" spans="1:5" x14ac:dyDescent="0.25">
      <c r="A2290" s="6" t="s">
        <v>97</v>
      </c>
      <c r="B2290" s="6">
        <v>299502232.62104201</v>
      </c>
      <c r="C2290" s="6">
        <v>208659230</v>
      </c>
      <c r="D2290" s="6">
        <v>90843002.6210417</v>
      </c>
      <c r="E2290" s="8">
        <f t="shared" si="35"/>
        <v>43.536536879313559</v>
      </c>
    </row>
    <row r="2291" spans="1:5" x14ac:dyDescent="0.25">
      <c r="A2291" s="6" t="s">
        <v>945</v>
      </c>
      <c r="B2291" s="6">
        <v>182791860.018951</v>
      </c>
      <c r="C2291" s="6">
        <v>165737760</v>
      </c>
      <c r="D2291" s="6">
        <v>17054100.018950801</v>
      </c>
      <c r="E2291" s="8">
        <f t="shared" si="35"/>
        <v>10.289809648055339</v>
      </c>
    </row>
    <row r="2292" spans="1:5" x14ac:dyDescent="0.25">
      <c r="A2292" s="6" t="s">
        <v>652</v>
      </c>
      <c r="B2292" s="6">
        <v>79162208.010586604</v>
      </c>
      <c r="C2292" s="6">
        <v>71524893</v>
      </c>
      <c r="D2292" s="6">
        <v>7637315.0105866203</v>
      </c>
      <c r="E2292" s="8">
        <f t="shared" si="35"/>
        <v>10.677841923631567</v>
      </c>
    </row>
    <row r="2293" spans="1:5" x14ac:dyDescent="0.25">
      <c r="A2293" s="6" t="s">
        <v>104</v>
      </c>
      <c r="B2293" s="6">
        <v>1772940705.0244401</v>
      </c>
      <c r="C2293" s="6">
        <v>1742336198</v>
      </c>
      <c r="D2293" s="6">
        <v>30604507.024439801</v>
      </c>
      <c r="E2293" s="8">
        <f t="shared" si="35"/>
        <v>1.7565213338028691</v>
      </c>
    </row>
    <row r="2294" spans="1:5" x14ac:dyDescent="0.25">
      <c r="A2294" s="6" t="s">
        <v>1739</v>
      </c>
      <c r="B2294" s="6">
        <v>78800801.935698405</v>
      </c>
      <c r="C2294" s="6">
        <v>52046734</v>
      </c>
      <c r="D2294" s="6">
        <v>26754067.935698401</v>
      </c>
      <c r="E2294" s="8">
        <f t="shared" si="35"/>
        <v>51.403932349911528</v>
      </c>
    </row>
    <row r="2295" spans="1:5" x14ac:dyDescent="0.25">
      <c r="A2295" s="6" t="s">
        <v>376</v>
      </c>
      <c r="B2295" s="6">
        <v>817373698.41511595</v>
      </c>
      <c r="C2295" s="6">
        <v>850476328</v>
      </c>
      <c r="D2295" s="6">
        <v>33102629.584883999</v>
      </c>
      <c r="E2295" s="8">
        <f t="shared" si="35"/>
        <v>3.8922458503611637</v>
      </c>
    </row>
    <row r="2296" spans="1:5" x14ac:dyDescent="0.25">
      <c r="A2296" s="6" t="s">
        <v>2035</v>
      </c>
      <c r="B2296" s="6">
        <v>86824934.345858306</v>
      </c>
      <c r="C2296" s="6">
        <v>149995950</v>
      </c>
      <c r="D2296" s="6">
        <v>63171015.654141702</v>
      </c>
      <c r="E2296" s="8">
        <f t="shared" si="35"/>
        <v>42.115147545078187</v>
      </c>
    </row>
    <row r="2297" spans="1:5" x14ac:dyDescent="0.25">
      <c r="A2297" s="6" t="s">
        <v>107</v>
      </c>
      <c r="B2297" s="6">
        <v>73688033.332247496</v>
      </c>
      <c r="C2297" s="6">
        <v>67203803</v>
      </c>
      <c r="D2297" s="6">
        <v>6484230.3322475301</v>
      </c>
      <c r="E2297" s="8">
        <f t="shared" si="35"/>
        <v>9.6486062436786959</v>
      </c>
    </row>
    <row r="2298" spans="1:5" x14ac:dyDescent="0.25">
      <c r="A2298" s="6" t="s">
        <v>951</v>
      </c>
      <c r="B2298" s="6">
        <v>11258343269.943701</v>
      </c>
      <c r="C2298" s="6">
        <v>12848290399</v>
      </c>
      <c r="D2298" s="6">
        <v>1589947129.0562899</v>
      </c>
      <c r="E2298" s="8">
        <f t="shared" si="35"/>
        <v>12.374775784800425</v>
      </c>
    </row>
    <row r="2299" spans="1:5" x14ac:dyDescent="0.25">
      <c r="A2299" s="6" t="s">
        <v>662</v>
      </c>
      <c r="B2299" s="6">
        <v>671482351.14173698</v>
      </c>
      <c r="C2299" s="6">
        <v>691618104</v>
      </c>
      <c r="D2299" s="6">
        <v>20135752.8582629</v>
      </c>
      <c r="E2299" s="8">
        <f t="shared" si="35"/>
        <v>2.9113975967093682</v>
      </c>
    </row>
    <row r="2300" spans="1:5" x14ac:dyDescent="0.25">
      <c r="A2300" s="6" t="s">
        <v>1747</v>
      </c>
      <c r="B2300" s="6">
        <v>83950708.763113394</v>
      </c>
      <c r="C2300" s="6">
        <v>83191294</v>
      </c>
      <c r="D2300" s="6">
        <v>759414.76311340905</v>
      </c>
      <c r="E2300" s="8">
        <f t="shared" si="35"/>
        <v>0.91285364922128642</v>
      </c>
    </row>
    <row r="2301" spans="1:5" x14ac:dyDescent="0.25">
      <c r="A2301" s="6" t="s">
        <v>2609</v>
      </c>
      <c r="B2301" s="6">
        <v>282257173.866611</v>
      </c>
      <c r="C2301" s="6">
        <v>252229770</v>
      </c>
      <c r="D2301" s="6">
        <v>30027403.866611201</v>
      </c>
      <c r="E2301" s="8">
        <f t="shared" si="35"/>
        <v>11.904781844986498</v>
      </c>
    </row>
    <row r="2302" spans="1:5" x14ac:dyDescent="0.25">
      <c r="A2302" s="6" t="s">
        <v>664</v>
      </c>
      <c r="B2302" s="6">
        <v>322170462.85440803</v>
      </c>
      <c r="C2302" s="6">
        <v>328407329</v>
      </c>
      <c r="D2302" s="6">
        <v>6236866.1455918001</v>
      </c>
      <c r="E2302" s="8">
        <f t="shared" si="35"/>
        <v>1.8991251396803632</v>
      </c>
    </row>
    <row r="2303" spans="1:5" x14ac:dyDescent="0.25">
      <c r="A2303" s="6" t="s">
        <v>1483</v>
      </c>
      <c r="B2303" s="6">
        <v>6681798812.9308205</v>
      </c>
      <c r="C2303" s="6">
        <v>7151956325</v>
      </c>
      <c r="D2303" s="6">
        <v>470157512.06918502</v>
      </c>
      <c r="E2303" s="8">
        <f t="shared" si="35"/>
        <v>6.5738308611551126</v>
      </c>
    </row>
    <row r="2304" spans="1:5" x14ac:dyDescent="0.25">
      <c r="A2304" s="6" t="s">
        <v>1484</v>
      </c>
      <c r="B2304" s="6">
        <v>245004503.438665</v>
      </c>
      <c r="C2304" s="6">
        <v>233442620</v>
      </c>
      <c r="D2304" s="6">
        <v>11561883.4386648</v>
      </c>
      <c r="E2304" s="8">
        <f t="shared" si="35"/>
        <v>4.9527731648423066</v>
      </c>
    </row>
    <row r="2305" spans="1:5" x14ac:dyDescent="0.25">
      <c r="A2305" s="6" t="s">
        <v>668</v>
      </c>
      <c r="B2305" s="6">
        <v>1587606608.89957</v>
      </c>
      <c r="C2305" s="6">
        <v>2114529787</v>
      </c>
      <c r="D2305" s="6">
        <v>526923178.10042799</v>
      </c>
      <c r="E2305" s="8">
        <f t="shared" si="35"/>
        <v>24.919165544033454</v>
      </c>
    </row>
    <row r="2306" spans="1:5" x14ac:dyDescent="0.25">
      <c r="A2306" s="6" t="s">
        <v>2611</v>
      </c>
      <c r="B2306" s="6">
        <v>338407446.68195099</v>
      </c>
      <c r="C2306" s="6">
        <v>303562546</v>
      </c>
      <c r="D2306" s="6">
        <v>34844900.681951404</v>
      </c>
      <c r="E2306" s="8">
        <f t="shared" ref="E2306:E2369" si="36">100*(D2306/C2306)</f>
        <v>11.478656092820952</v>
      </c>
    </row>
    <row r="2307" spans="1:5" x14ac:dyDescent="0.25">
      <c r="A2307" s="6" t="s">
        <v>1753</v>
      </c>
      <c r="B2307" s="6">
        <v>18599261263.246399</v>
      </c>
      <c r="C2307" s="6">
        <v>15893985985</v>
      </c>
      <c r="D2307" s="6">
        <v>2705275278.2464399</v>
      </c>
      <c r="E2307" s="8">
        <f t="shared" si="36"/>
        <v>17.020747852675548</v>
      </c>
    </row>
    <row r="2308" spans="1:5" x14ac:dyDescent="0.25">
      <c r="A2308" s="6" t="s">
        <v>1754</v>
      </c>
      <c r="B2308" s="6">
        <v>175373856.750633</v>
      </c>
      <c r="C2308" s="6">
        <v>151403212</v>
      </c>
      <c r="D2308" s="6">
        <v>23970644.7506328</v>
      </c>
      <c r="E2308" s="8">
        <f t="shared" si="36"/>
        <v>15.832322467922808</v>
      </c>
    </row>
    <row r="2309" spans="1:5" x14ac:dyDescent="0.25">
      <c r="A2309" s="6" t="s">
        <v>118</v>
      </c>
      <c r="B2309" s="6">
        <v>13722117219.6703</v>
      </c>
      <c r="C2309" s="6">
        <v>16721367104</v>
      </c>
      <c r="D2309" s="6">
        <v>2999249884.32974</v>
      </c>
      <c r="E2309" s="8">
        <f t="shared" si="36"/>
        <v>17.936630812993005</v>
      </c>
    </row>
    <row r="2310" spans="1:5" x14ac:dyDescent="0.25">
      <c r="A2310" s="6" t="s">
        <v>120</v>
      </c>
      <c r="B2310" s="6">
        <v>682986272.10910404</v>
      </c>
      <c r="C2310" s="6">
        <v>673965702</v>
      </c>
      <c r="D2310" s="6">
        <v>9020570.1091041602</v>
      </c>
      <c r="E2310" s="8">
        <f t="shared" si="36"/>
        <v>1.3384316267631318</v>
      </c>
    </row>
    <row r="2311" spans="1:5" x14ac:dyDescent="0.25">
      <c r="A2311" s="6" t="s">
        <v>2332</v>
      </c>
      <c r="B2311" s="6">
        <v>89426440.419531405</v>
      </c>
      <c r="C2311" s="6">
        <v>92099545</v>
      </c>
      <c r="D2311" s="6">
        <v>2673104.5804685699</v>
      </c>
      <c r="E2311" s="8">
        <f t="shared" si="36"/>
        <v>2.9024080200054949</v>
      </c>
    </row>
    <row r="2312" spans="1:5" x14ac:dyDescent="0.25">
      <c r="A2312" s="6" t="s">
        <v>2051</v>
      </c>
      <c r="B2312" s="6">
        <v>110476259.210215</v>
      </c>
      <c r="C2312" s="6">
        <v>152172348</v>
      </c>
      <c r="D2312" s="6">
        <v>41696088.789784797</v>
      </c>
      <c r="E2312" s="8">
        <f t="shared" si="36"/>
        <v>27.400568722107643</v>
      </c>
    </row>
    <row r="2313" spans="1:5" x14ac:dyDescent="0.25">
      <c r="A2313" s="6" t="s">
        <v>1226</v>
      </c>
      <c r="B2313" s="6">
        <v>370474211047.02301</v>
      </c>
      <c r="C2313" s="6">
        <v>375148319631</v>
      </c>
      <c r="D2313" s="6">
        <v>4674108583.9768696</v>
      </c>
      <c r="E2313" s="8">
        <f t="shared" si="36"/>
        <v>1.2459361642814697</v>
      </c>
    </row>
    <row r="2314" spans="1:5" x14ac:dyDescent="0.25">
      <c r="A2314" s="6" t="s">
        <v>2333</v>
      </c>
      <c r="B2314" s="6">
        <v>202599177.91463399</v>
      </c>
      <c r="C2314" s="6">
        <v>234927610</v>
      </c>
      <c r="D2314" s="6">
        <v>32328432.085365701</v>
      </c>
      <c r="E2314" s="8">
        <f t="shared" si="36"/>
        <v>13.761018590094922</v>
      </c>
    </row>
    <row r="2315" spans="1:5" x14ac:dyDescent="0.25">
      <c r="A2315" s="6" t="s">
        <v>674</v>
      </c>
      <c r="B2315" s="6">
        <v>219973549.715368</v>
      </c>
      <c r="C2315" s="6">
        <v>135476003</v>
      </c>
      <c r="D2315" s="6">
        <v>84497546.7153676</v>
      </c>
      <c r="E2315" s="8">
        <f t="shared" si="36"/>
        <v>62.37085893017349</v>
      </c>
    </row>
    <row r="2316" spans="1:5" x14ac:dyDescent="0.25">
      <c r="A2316" s="6" t="s">
        <v>122</v>
      </c>
      <c r="B2316" s="6">
        <v>191023926.29154801</v>
      </c>
      <c r="C2316" s="6">
        <v>159358233</v>
      </c>
      <c r="D2316" s="6">
        <v>31665693.291547801</v>
      </c>
      <c r="E2316" s="8">
        <f t="shared" si="36"/>
        <v>19.870760798124437</v>
      </c>
    </row>
    <row r="2317" spans="1:5" x14ac:dyDescent="0.25">
      <c r="A2317" s="6" t="s">
        <v>1761</v>
      </c>
      <c r="B2317" s="6">
        <v>488969947346.06897</v>
      </c>
      <c r="C2317" s="6">
        <v>432351220805</v>
      </c>
      <c r="D2317" s="6">
        <v>56618726541.068703</v>
      </c>
      <c r="E2317" s="8">
        <f t="shared" si="36"/>
        <v>13.095539879741661</v>
      </c>
    </row>
    <row r="2318" spans="1:5" x14ac:dyDescent="0.25">
      <c r="A2318" s="6" t="s">
        <v>1762</v>
      </c>
      <c r="B2318" s="6">
        <v>17394950754.493301</v>
      </c>
      <c r="C2318" s="6">
        <v>14842299759</v>
      </c>
      <c r="D2318" s="6">
        <v>2552650995.49335</v>
      </c>
      <c r="E2318" s="8">
        <f t="shared" si="36"/>
        <v>17.198487006337992</v>
      </c>
    </row>
    <row r="2319" spans="1:5" x14ac:dyDescent="0.25">
      <c r="A2319" s="6" t="s">
        <v>1494</v>
      </c>
      <c r="B2319" s="6">
        <v>265582992.22713801</v>
      </c>
      <c r="C2319" s="6">
        <v>244725253</v>
      </c>
      <c r="D2319" s="6">
        <v>20857739.2271377</v>
      </c>
      <c r="E2319" s="8">
        <f t="shared" si="36"/>
        <v>8.5229206922661547</v>
      </c>
    </row>
    <row r="2320" spans="1:5" x14ac:dyDescent="0.25">
      <c r="A2320" s="6" t="s">
        <v>678</v>
      </c>
      <c r="B2320" s="6">
        <v>21425703320.120098</v>
      </c>
      <c r="C2320" s="6">
        <v>21519465877</v>
      </c>
      <c r="D2320" s="6">
        <v>93762556.879852295</v>
      </c>
      <c r="E2320" s="8">
        <f t="shared" si="36"/>
        <v>0.43571042801794485</v>
      </c>
    </row>
    <row r="2321" spans="1:5" x14ac:dyDescent="0.25">
      <c r="A2321" s="6" t="s">
        <v>969</v>
      </c>
      <c r="B2321" s="6">
        <v>191023926.29154801</v>
      </c>
      <c r="C2321" s="6">
        <v>267767825</v>
      </c>
      <c r="D2321" s="6">
        <v>76743898.708452195</v>
      </c>
      <c r="E2321" s="8">
        <f t="shared" si="36"/>
        <v>28.660612494593853</v>
      </c>
    </row>
    <row r="2322" spans="1:5" x14ac:dyDescent="0.25">
      <c r="A2322" s="6" t="s">
        <v>1768</v>
      </c>
      <c r="B2322" s="6">
        <v>95249650.7609483</v>
      </c>
      <c r="C2322" s="6">
        <v>88070545</v>
      </c>
      <c r="D2322" s="6">
        <v>7179105.7609483199</v>
      </c>
      <c r="E2322" s="8">
        <f t="shared" si="36"/>
        <v>8.1515400647836582</v>
      </c>
    </row>
    <row r="2323" spans="1:5" x14ac:dyDescent="0.25">
      <c r="A2323" s="6" t="s">
        <v>2624</v>
      </c>
      <c r="B2323" s="6">
        <v>259226000.856805</v>
      </c>
      <c r="C2323" s="6">
        <v>224986733</v>
      </c>
      <c r="D2323" s="6">
        <v>34239267.8568049</v>
      </c>
      <c r="E2323" s="8">
        <f t="shared" si="36"/>
        <v>15.218349722338917</v>
      </c>
    </row>
    <row r="2324" spans="1:5" x14ac:dyDescent="0.25">
      <c r="A2324" s="6" t="s">
        <v>2340</v>
      </c>
      <c r="B2324" s="6">
        <v>14544969965.699301</v>
      </c>
      <c r="C2324" s="6">
        <v>13587278167</v>
      </c>
      <c r="D2324" s="6">
        <v>957691798.69928896</v>
      </c>
      <c r="E2324" s="8">
        <f t="shared" si="36"/>
        <v>7.0484447799506729</v>
      </c>
    </row>
    <row r="2325" spans="1:5" x14ac:dyDescent="0.25">
      <c r="A2325" s="6" t="s">
        <v>1771</v>
      </c>
      <c r="B2325" s="6">
        <v>75223371186.488403</v>
      </c>
      <c r="C2325" s="6">
        <v>81185668115</v>
      </c>
      <c r="D2325" s="6">
        <v>5962296928.5115805</v>
      </c>
      <c r="E2325" s="8">
        <f t="shared" si="36"/>
        <v>7.3440264358802212</v>
      </c>
    </row>
    <row r="2326" spans="1:5" x14ac:dyDescent="0.25">
      <c r="A2326" s="6" t="s">
        <v>685</v>
      </c>
      <c r="B2326" s="6">
        <v>315717416013.36102</v>
      </c>
      <c r="C2326" s="6">
        <v>330213473799</v>
      </c>
      <c r="D2326" s="6">
        <v>14496057785.6387</v>
      </c>
      <c r="E2326" s="8">
        <f t="shared" si="36"/>
        <v>4.3899049965666785</v>
      </c>
    </row>
    <row r="2327" spans="1:5" x14ac:dyDescent="0.25">
      <c r="A2327" s="6" t="s">
        <v>403</v>
      </c>
      <c r="B2327" s="6">
        <v>6656459573.2425203</v>
      </c>
      <c r="C2327" s="6">
        <v>6679641439</v>
      </c>
      <c r="D2327" s="6">
        <v>23181865.757484399</v>
      </c>
      <c r="E2327" s="8">
        <f t="shared" si="36"/>
        <v>0.34705254719413386</v>
      </c>
    </row>
    <row r="2328" spans="1:5" x14ac:dyDescent="0.25">
      <c r="A2328" s="6" t="s">
        <v>1501</v>
      </c>
      <c r="B2328" s="6">
        <v>6754710270.9509602</v>
      </c>
      <c r="C2328" s="6">
        <v>6406633275</v>
      </c>
      <c r="D2328" s="6">
        <v>348076995.95095998</v>
      </c>
      <c r="E2328" s="8">
        <f t="shared" si="36"/>
        <v>5.4330719585469014</v>
      </c>
    </row>
    <row r="2329" spans="1:5" x14ac:dyDescent="0.25">
      <c r="A2329" s="6" t="s">
        <v>2344</v>
      </c>
      <c r="B2329" s="6">
        <v>7653446148.0553598</v>
      </c>
      <c r="C2329" s="6">
        <v>4457414326</v>
      </c>
      <c r="D2329" s="6">
        <v>3196031822.0553598</v>
      </c>
      <c r="E2329" s="8">
        <f t="shared" si="36"/>
        <v>71.701475077445153</v>
      </c>
    </row>
    <row r="2330" spans="1:5" x14ac:dyDescent="0.25">
      <c r="A2330" s="6" t="s">
        <v>686</v>
      </c>
      <c r="B2330" s="6">
        <v>111569173.875672</v>
      </c>
      <c r="C2330" s="6">
        <v>102996629</v>
      </c>
      <c r="D2330" s="6">
        <v>8572544.8756718207</v>
      </c>
      <c r="E2330" s="8">
        <f t="shared" si="36"/>
        <v>8.3231315033347553</v>
      </c>
    </row>
    <row r="2331" spans="1:5" x14ac:dyDescent="0.25">
      <c r="A2331" s="6" t="s">
        <v>1238</v>
      </c>
      <c r="B2331" s="6">
        <v>116281146917.418</v>
      </c>
      <c r="C2331" s="6">
        <v>106957793669</v>
      </c>
      <c r="D2331" s="6">
        <v>9323353248.4181499</v>
      </c>
      <c r="E2331" s="8">
        <f t="shared" si="36"/>
        <v>8.7168526281225773</v>
      </c>
    </row>
    <row r="2332" spans="1:5" x14ac:dyDescent="0.25">
      <c r="A2332" s="6" t="s">
        <v>405</v>
      </c>
      <c r="B2332" s="6">
        <v>107987571.46699999</v>
      </c>
      <c r="C2332" s="6">
        <v>54702182</v>
      </c>
      <c r="D2332" s="6">
        <v>53285389.466999799</v>
      </c>
      <c r="E2332" s="8">
        <f t="shared" si="36"/>
        <v>97.409988996416629</v>
      </c>
    </row>
    <row r="2333" spans="1:5" x14ac:dyDescent="0.25">
      <c r="A2333" s="6" t="s">
        <v>2063</v>
      </c>
      <c r="B2333" s="6">
        <v>186158730082.62701</v>
      </c>
      <c r="C2333" s="6">
        <v>175891402778</v>
      </c>
      <c r="D2333" s="6">
        <v>10267327304.627399</v>
      </c>
      <c r="E2333" s="8">
        <f t="shared" si="36"/>
        <v>5.8373104895787478</v>
      </c>
    </row>
    <row r="2334" spans="1:5" x14ac:dyDescent="0.25">
      <c r="A2334" s="6" t="s">
        <v>135</v>
      </c>
      <c r="B2334" s="6">
        <v>48514682.578403302</v>
      </c>
      <c r="C2334" s="6">
        <v>51988540</v>
      </c>
      <c r="D2334" s="6">
        <v>3473857.4215967399</v>
      </c>
      <c r="E2334" s="8">
        <f t="shared" si="36"/>
        <v>6.6819676444015164</v>
      </c>
    </row>
    <row r="2335" spans="1:5" x14ac:dyDescent="0.25">
      <c r="A2335" s="6" t="s">
        <v>2066</v>
      </c>
      <c r="B2335" s="6">
        <v>6736938697.7539597</v>
      </c>
      <c r="C2335" s="6">
        <v>6817987949</v>
      </c>
      <c r="D2335" s="6">
        <v>81049251.2460365</v>
      </c>
      <c r="E2335" s="8">
        <f t="shared" si="36"/>
        <v>1.188756152875337</v>
      </c>
    </row>
    <row r="2336" spans="1:5" x14ac:dyDescent="0.25">
      <c r="A2336" s="6" t="s">
        <v>1779</v>
      </c>
      <c r="B2336" s="6">
        <v>151109594.30473</v>
      </c>
      <c r="C2336" s="6">
        <v>129520366</v>
      </c>
      <c r="D2336" s="6">
        <v>21589228.304730199</v>
      </c>
      <c r="E2336" s="8">
        <f t="shared" si="36"/>
        <v>16.668597357677477</v>
      </c>
    </row>
    <row r="2337" spans="1:5" x14ac:dyDescent="0.25">
      <c r="A2337" s="6" t="s">
        <v>1780</v>
      </c>
      <c r="B2337" s="6">
        <v>98143419.5056407</v>
      </c>
      <c r="C2337" s="6">
        <v>95800699</v>
      </c>
      <c r="D2337" s="6">
        <v>2342720.5056406702</v>
      </c>
      <c r="E2337" s="8">
        <f t="shared" si="36"/>
        <v>2.4454106599375338</v>
      </c>
    </row>
    <row r="2338" spans="1:5" x14ac:dyDescent="0.25">
      <c r="A2338" s="6" t="s">
        <v>979</v>
      </c>
      <c r="B2338" s="6">
        <v>6675471364.3826399</v>
      </c>
      <c r="C2338" s="6">
        <v>7021192965</v>
      </c>
      <c r="D2338" s="6">
        <v>345721600.617365</v>
      </c>
      <c r="E2338" s="8">
        <f t="shared" si="36"/>
        <v>4.9239723554210135</v>
      </c>
    </row>
    <row r="2339" spans="1:5" x14ac:dyDescent="0.25">
      <c r="A2339" s="6" t="s">
        <v>1242</v>
      </c>
      <c r="B2339" s="6">
        <v>41633492480.909798</v>
      </c>
      <c r="C2339" s="6">
        <v>44417937849</v>
      </c>
      <c r="D2339" s="6">
        <v>2784445368.09024</v>
      </c>
      <c r="E2339" s="8">
        <f t="shared" si="36"/>
        <v>6.2687407451377828</v>
      </c>
    </row>
    <row r="2340" spans="1:5" x14ac:dyDescent="0.25">
      <c r="A2340" s="6" t="s">
        <v>1784</v>
      </c>
      <c r="B2340" s="6">
        <v>679445554.94163895</v>
      </c>
      <c r="C2340" s="6">
        <v>625847901</v>
      </c>
      <c r="D2340" s="6">
        <v>53597653.9416392</v>
      </c>
      <c r="E2340" s="8">
        <f t="shared" si="36"/>
        <v>8.5640063433941584</v>
      </c>
    </row>
    <row r="2341" spans="1:5" x14ac:dyDescent="0.25">
      <c r="A2341" s="6" t="s">
        <v>1513</v>
      </c>
      <c r="B2341" s="6">
        <v>287578834.43074799</v>
      </c>
      <c r="C2341" s="6">
        <v>290524712</v>
      </c>
      <c r="D2341" s="6">
        <v>2945877.5692521902</v>
      </c>
      <c r="E2341" s="8">
        <f t="shared" si="36"/>
        <v>1.0139851956043553</v>
      </c>
    </row>
    <row r="2342" spans="1:5" x14ac:dyDescent="0.25">
      <c r="A2342" s="6" t="s">
        <v>1247</v>
      </c>
      <c r="B2342" s="6">
        <v>221994387040.189</v>
      </c>
      <c r="C2342" s="6">
        <v>145980356158</v>
      </c>
      <c r="D2342" s="6">
        <v>76014030882.189194</v>
      </c>
      <c r="E2342" s="8">
        <f t="shared" si="36"/>
        <v>52.071410758798507</v>
      </c>
    </row>
    <row r="2343" spans="1:5" x14ac:dyDescent="0.25">
      <c r="A2343" s="6" t="s">
        <v>421</v>
      </c>
      <c r="B2343" s="6">
        <v>2838252453933.0498</v>
      </c>
      <c r="C2343" s="6">
        <v>2636106639549</v>
      </c>
      <c r="D2343" s="6">
        <v>202145814384.052</v>
      </c>
      <c r="E2343" s="8">
        <f t="shared" si="36"/>
        <v>7.6683473783380878</v>
      </c>
    </row>
    <row r="2344" spans="1:5" x14ac:dyDescent="0.25">
      <c r="A2344" s="6" t="s">
        <v>1252</v>
      </c>
      <c r="B2344" s="6">
        <v>83683088.9497509</v>
      </c>
      <c r="C2344" s="6">
        <v>85228577</v>
      </c>
      <c r="D2344" s="6">
        <v>1545488.0502490699</v>
      </c>
      <c r="E2344" s="8">
        <f t="shared" si="36"/>
        <v>1.8133448951624171</v>
      </c>
    </row>
    <row r="2345" spans="1:5" x14ac:dyDescent="0.25">
      <c r="A2345" s="6" t="s">
        <v>151</v>
      </c>
      <c r="B2345" s="6">
        <v>7784947337.2922697</v>
      </c>
      <c r="C2345" s="6">
        <v>7687775981</v>
      </c>
      <c r="D2345" s="6">
        <v>97171356.292268798</v>
      </c>
      <c r="E2345" s="8">
        <f t="shared" si="36"/>
        <v>1.2639722662630068</v>
      </c>
    </row>
    <row r="2346" spans="1:5" x14ac:dyDescent="0.25">
      <c r="A2346" s="6" t="s">
        <v>1795</v>
      </c>
      <c r="B2346" s="6">
        <v>175443876.166208</v>
      </c>
      <c r="C2346" s="6">
        <v>137675933</v>
      </c>
      <c r="D2346" s="6">
        <v>37767943.166207701</v>
      </c>
      <c r="E2346" s="8">
        <f t="shared" si="36"/>
        <v>27.432494803727025</v>
      </c>
    </row>
    <row r="2347" spans="1:5" x14ac:dyDescent="0.25">
      <c r="A2347" s="6" t="s">
        <v>1518</v>
      </c>
      <c r="B2347" s="6">
        <v>188435128.91629401</v>
      </c>
      <c r="C2347" s="6">
        <v>172187545</v>
      </c>
      <c r="D2347" s="6">
        <v>16247583.9162939</v>
      </c>
      <c r="E2347" s="8">
        <f t="shared" si="36"/>
        <v>9.4359809336348341</v>
      </c>
    </row>
    <row r="2348" spans="1:5" x14ac:dyDescent="0.25">
      <c r="A2348" s="6" t="s">
        <v>2083</v>
      </c>
      <c r="B2348" s="6">
        <v>86204413.390861705</v>
      </c>
      <c r="C2348" s="6">
        <v>79665044</v>
      </c>
      <c r="D2348" s="6">
        <v>6539369.3908617403</v>
      </c>
      <c r="E2348" s="8">
        <f t="shared" si="36"/>
        <v>8.208580655352101</v>
      </c>
    </row>
    <row r="2349" spans="1:5" x14ac:dyDescent="0.25">
      <c r="A2349" s="6" t="s">
        <v>1255</v>
      </c>
      <c r="B2349" s="6">
        <v>11220223961.118601</v>
      </c>
      <c r="C2349" s="6">
        <v>10946776707</v>
      </c>
      <c r="D2349" s="6">
        <v>273447254.11857003</v>
      </c>
      <c r="E2349" s="8">
        <f t="shared" si="36"/>
        <v>2.4979705116640596</v>
      </c>
    </row>
    <row r="2350" spans="1:5" x14ac:dyDescent="0.25">
      <c r="A2350" s="6" t="s">
        <v>2364</v>
      </c>
      <c r="B2350" s="6">
        <v>172812179.82769799</v>
      </c>
      <c r="C2350" s="6">
        <v>140596589</v>
      </c>
      <c r="D2350" s="6">
        <v>32215590.8276981</v>
      </c>
      <c r="E2350" s="8">
        <f t="shared" si="36"/>
        <v>22.91349388831766</v>
      </c>
    </row>
    <row r="2351" spans="1:5" x14ac:dyDescent="0.25">
      <c r="A2351" s="6" t="s">
        <v>1520</v>
      </c>
      <c r="B2351" s="6">
        <v>258510664.910449</v>
      </c>
      <c r="C2351" s="6">
        <v>224789751</v>
      </c>
      <c r="D2351" s="6">
        <v>33720913.910448901</v>
      </c>
      <c r="E2351" s="8">
        <f t="shared" si="36"/>
        <v>15.001090468065378</v>
      </c>
    </row>
    <row r="2352" spans="1:5" x14ac:dyDescent="0.25">
      <c r="A2352" s="6" t="s">
        <v>993</v>
      </c>
      <c r="B2352" s="6">
        <v>11506155206.009199</v>
      </c>
      <c r="C2352" s="6">
        <v>11674524291</v>
      </c>
      <c r="D2352" s="6">
        <v>168369084.99078599</v>
      </c>
      <c r="E2352" s="8">
        <f t="shared" si="36"/>
        <v>1.442192253782737</v>
      </c>
    </row>
    <row r="2353" spans="1:5" x14ac:dyDescent="0.25">
      <c r="A2353" s="6" t="s">
        <v>2365</v>
      </c>
      <c r="B2353" s="6">
        <v>157469037.56520799</v>
      </c>
      <c r="C2353" s="6">
        <v>158195785</v>
      </c>
      <c r="D2353" s="6">
        <v>726747.43479156506</v>
      </c>
      <c r="E2353" s="8">
        <f t="shared" si="36"/>
        <v>0.45939747054042246</v>
      </c>
    </row>
    <row r="2354" spans="1:5" x14ac:dyDescent="0.25">
      <c r="A2354" s="6" t="s">
        <v>158</v>
      </c>
      <c r="B2354" s="6">
        <v>3616957364.0097699</v>
      </c>
      <c r="C2354" s="6">
        <v>3589898232</v>
      </c>
      <c r="D2354" s="6">
        <v>27059132.009770401</v>
      </c>
      <c r="E2354" s="8">
        <f t="shared" si="36"/>
        <v>0.75375763492591397</v>
      </c>
    </row>
    <row r="2355" spans="1:5" x14ac:dyDescent="0.25">
      <c r="A2355" s="6" t="s">
        <v>994</v>
      </c>
      <c r="B2355" s="6">
        <v>249337980.67963499</v>
      </c>
      <c r="C2355" s="6">
        <v>239813367</v>
      </c>
      <c r="D2355" s="6">
        <v>9524613.6796355005</v>
      </c>
      <c r="E2355" s="8">
        <f t="shared" si="36"/>
        <v>3.9716775585889255</v>
      </c>
    </row>
    <row r="2356" spans="1:5" x14ac:dyDescent="0.25">
      <c r="A2356" s="6" t="s">
        <v>720</v>
      </c>
      <c r="B2356" s="6">
        <v>212758851.32920301</v>
      </c>
      <c r="C2356" s="6">
        <v>214609234</v>
      </c>
      <c r="D2356" s="6">
        <v>1850382.67079723</v>
      </c>
      <c r="E2356" s="8">
        <f t="shared" si="36"/>
        <v>0.86221018374131564</v>
      </c>
    </row>
    <row r="2357" spans="1:5" x14ac:dyDescent="0.25">
      <c r="A2357" s="6" t="s">
        <v>1808</v>
      </c>
      <c r="B2357" s="6">
        <v>45880510.508316703</v>
      </c>
      <c r="C2357" s="6">
        <v>43696228</v>
      </c>
      <c r="D2357" s="6">
        <v>2184282.5083166701</v>
      </c>
      <c r="E2357" s="8">
        <f t="shared" si="36"/>
        <v>4.9987896170732862</v>
      </c>
    </row>
    <row r="2358" spans="1:5" x14ac:dyDescent="0.25">
      <c r="A2358" s="6" t="s">
        <v>1263</v>
      </c>
      <c r="B2358" s="6">
        <v>154797024.53998101</v>
      </c>
      <c r="C2358" s="6">
        <v>167315766</v>
      </c>
      <c r="D2358" s="6">
        <v>12518741.460019199</v>
      </c>
      <c r="E2358" s="8">
        <f t="shared" si="36"/>
        <v>7.4821050994197389</v>
      </c>
    </row>
    <row r="2359" spans="1:5" x14ac:dyDescent="0.25">
      <c r="A2359" s="6" t="s">
        <v>727</v>
      </c>
      <c r="B2359" s="6">
        <v>28995197.991272502</v>
      </c>
      <c r="C2359" s="6">
        <v>18105942</v>
      </c>
      <c r="D2359" s="6">
        <v>10889255.9912725</v>
      </c>
      <c r="E2359" s="8">
        <f t="shared" si="36"/>
        <v>60.141891492154897</v>
      </c>
    </row>
    <row r="2360" spans="1:5" x14ac:dyDescent="0.25">
      <c r="A2360" s="6" t="s">
        <v>2372</v>
      </c>
      <c r="B2360" s="6">
        <v>31460854.601031601</v>
      </c>
      <c r="C2360" s="6">
        <v>29996060</v>
      </c>
      <c r="D2360" s="6">
        <v>1464794.60103159</v>
      </c>
      <c r="E2360" s="8">
        <f t="shared" si="36"/>
        <v>4.883290008859797</v>
      </c>
    </row>
    <row r="2361" spans="1:5" x14ac:dyDescent="0.25">
      <c r="A2361" s="6" t="s">
        <v>733</v>
      </c>
      <c r="B2361" s="6">
        <v>2888479303.99227</v>
      </c>
      <c r="C2361" s="6">
        <v>2837339767</v>
      </c>
      <c r="D2361" s="6">
        <v>51139536.9922662</v>
      </c>
      <c r="E2361" s="8">
        <f t="shared" si="36"/>
        <v>1.8023762112331538</v>
      </c>
    </row>
    <row r="2362" spans="1:5" x14ac:dyDescent="0.25">
      <c r="A2362" s="6" t="s">
        <v>1003</v>
      </c>
      <c r="B2362" s="6">
        <v>148143888.358428</v>
      </c>
      <c r="C2362" s="6">
        <v>152615538</v>
      </c>
      <c r="D2362" s="6">
        <v>4471649.6415722398</v>
      </c>
      <c r="E2362" s="8">
        <f t="shared" si="36"/>
        <v>2.9300094211719383</v>
      </c>
    </row>
    <row r="2363" spans="1:5" x14ac:dyDescent="0.25">
      <c r="A2363" s="6" t="s">
        <v>1005</v>
      </c>
      <c r="B2363" s="6">
        <v>93681417.332700402</v>
      </c>
      <c r="C2363" s="6">
        <v>137157004</v>
      </c>
      <c r="D2363" s="6">
        <v>43475586.667299598</v>
      </c>
      <c r="E2363" s="8">
        <f t="shared" si="36"/>
        <v>31.69767886392415</v>
      </c>
    </row>
    <row r="2364" spans="1:5" x14ac:dyDescent="0.25">
      <c r="A2364" s="6" t="s">
        <v>1533</v>
      </c>
      <c r="B2364" s="6">
        <v>16926043431.134001</v>
      </c>
      <c r="C2364" s="6">
        <v>21489528088</v>
      </c>
      <c r="D2364" s="6">
        <v>4563484656.8659601</v>
      </c>
      <c r="E2364" s="8">
        <f t="shared" si="36"/>
        <v>21.23585328713785</v>
      </c>
    </row>
    <row r="2365" spans="1:5" x14ac:dyDescent="0.25">
      <c r="A2365" s="6" t="s">
        <v>1822</v>
      </c>
      <c r="B2365" s="6">
        <v>368764976714.03998</v>
      </c>
      <c r="C2365" s="6">
        <v>427181791502</v>
      </c>
      <c r="D2365" s="6">
        <v>58416814787.960197</v>
      </c>
      <c r="E2365" s="8">
        <f t="shared" si="36"/>
        <v>13.674930895945433</v>
      </c>
    </row>
    <row r="2366" spans="1:5" x14ac:dyDescent="0.25">
      <c r="A2366" s="6" t="s">
        <v>174</v>
      </c>
      <c r="B2366" s="6">
        <v>8031895952.9872503</v>
      </c>
      <c r="C2366" s="6">
        <v>2390948386</v>
      </c>
      <c r="D2366" s="6">
        <v>5640947566.9872503</v>
      </c>
      <c r="E2366" s="8">
        <f t="shared" si="36"/>
        <v>235.92929065375694</v>
      </c>
    </row>
    <row r="2367" spans="1:5" x14ac:dyDescent="0.25">
      <c r="A2367" s="6" t="s">
        <v>745</v>
      </c>
      <c r="B2367" s="6">
        <v>94157175.751365796</v>
      </c>
      <c r="C2367" s="6">
        <v>146929388</v>
      </c>
      <c r="D2367" s="6">
        <v>52772212.248634197</v>
      </c>
      <c r="E2367" s="8">
        <f t="shared" si="36"/>
        <v>35.916716844035449</v>
      </c>
    </row>
    <row r="2368" spans="1:5" x14ac:dyDescent="0.25">
      <c r="A2368" s="6" t="s">
        <v>1274</v>
      </c>
      <c r="B2368" s="6">
        <v>6467942609.8979702</v>
      </c>
      <c r="C2368" s="6">
        <v>6657838821</v>
      </c>
      <c r="D2368" s="6">
        <v>189896211.10203299</v>
      </c>
      <c r="E2368" s="8">
        <f t="shared" si="36"/>
        <v>2.8522200102391602</v>
      </c>
    </row>
    <row r="2369" spans="1:5" x14ac:dyDescent="0.25">
      <c r="A2369" s="6" t="s">
        <v>2660</v>
      </c>
      <c r="B2369" s="6">
        <v>72389771991.225601</v>
      </c>
      <c r="C2369" s="6">
        <v>73916921268</v>
      </c>
      <c r="D2369" s="6">
        <v>1527149276.7744</v>
      </c>
      <c r="E2369" s="8">
        <f t="shared" si="36"/>
        <v>2.0660347462760615</v>
      </c>
    </row>
    <row r="2370" spans="1:5" x14ac:dyDescent="0.25">
      <c r="A2370" s="6" t="s">
        <v>1540</v>
      </c>
      <c r="B2370" s="6">
        <v>674150590.68258905</v>
      </c>
      <c r="C2370" s="6">
        <v>697698383</v>
      </c>
      <c r="D2370" s="6">
        <v>23547792.3174114</v>
      </c>
      <c r="E2370" s="8">
        <f t="shared" ref="E2370:E2433" si="37">100*(D2370/C2370)</f>
        <v>3.3750676354099278</v>
      </c>
    </row>
    <row r="2371" spans="1:5" x14ac:dyDescent="0.25">
      <c r="A2371" s="6" t="s">
        <v>2383</v>
      </c>
      <c r="B2371" s="6">
        <v>125658070.272604</v>
      </c>
      <c r="C2371" s="6">
        <v>174469835</v>
      </c>
      <c r="D2371" s="6">
        <v>48811764.727395803</v>
      </c>
      <c r="E2371" s="8">
        <f t="shared" si="37"/>
        <v>27.977194296879919</v>
      </c>
    </row>
    <row r="2372" spans="1:5" x14ac:dyDescent="0.25">
      <c r="A2372" s="6" t="s">
        <v>1827</v>
      </c>
      <c r="B2372" s="6">
        <v>79966257.763635397</v>
      </c>
      <c r="C2372" s="6">
        <v>76805033</v>
      </c>
      <c r="D2372" s="6">
        <v>3161224.76363543</v>
      </c>
      <c r="E2372" s="8">
        <f t="shared" si="37"/>
        <v>4.1159083463129686</v>
      </c>
    </row>
    <row r="2373" spans="1:5" x14ac:dyDescent="0.25">
      <c r="A2373" s="6" t="s">
        <v>439</v>
      </c>
      <c r="B2373" s="6">
        <v>6668321488.9303102</v>
      </c>
      <c r="C2373" s="6">
        <v>6495465537</v>
      </c>
      <c r="D2373" s="6">
        <v>172855951.93030801</v>
      </c>
      <c r="E2373" s="8">
        <f t="shared" si="37"/>
        <v>2.6611788015142541</v>
      </c>
    </row>
    <row r="2374" spans="1:5" x14ac:dyDescent="0.25">
      <c r="A2374" s="6" t="s">
        <v>2385</v>
      </c>
      <c r="B2374" s="6">
        <v>54003268.572451703</v>
      </c>
      <c r="C2374" s="6">
        <v>55962230</v>
      </c>
      <c r="D2374" s="6">
        <v>1958961.42754832</v>
      </c>
      <c r="E2374" s="8">
        <f t="shared" si="37"/>
        <v>3.5005063728666999</v>
      </c>
    </row>
    <row r="2375" spans="1:5" x14ac:dyDescent="0.25">
      <c r="A2375" s="6" t="s">
        <v>179</v>
      </c>
      <c r="B2375" s="6">
        <v>752470974006.89905</v>
      </c>
      <c r="C2375" s="6">
        <v>703898913004</v>
      </c>
      <c r="D2375" s="6">
        <v>48572061002.898598</v>
      </c>
      <c r="E2375" s="8">
        <f t="shared" si="37"/>
        <v>6.9004313127306354</v>
      </c>
    </row>
    <row r="2376" spans="1:5" x14ac:dyDescent="0.25">
      <c r="A2376" s="6" t="s">
        <v>751</v>
      </c>
      <c r="B2376" s="6">
        <v>80419462.870402306</v>
      </c>
      <c r="C2376" s="6">
        <v>80749501</v>
      </c>
      <c r="D2376" s="6">
        <v>330038.12959767901</v>
      </c>
      <c r="E2376" s="8">
        <f t="shared" si="37"/>
        <v>0.40871847566919206</v>
      </c>
    </row>
    <row r="2377" spans="1:5" x14ac:dyDescent="0.25">
      <c r="A2377" s="6" t="s">
        <v>1285</v>
      </c>
      <c r="B2377" s="6">
        <v>870238743163.93896</v>
      </c>
      <c r="C2377" s="6">
        <v>883684360512</v>
      </c>
      <c r="D2377" s="6">
        <v>13445617348.0609</v>
      </c>
      <c r="E2377" s="8">
        <f t="shared" si="37"/>
        <v>1.5215407162202816</v>
      </c>
    </row>
    <row r="2378" spans="1:5" x14ac:dyDescent="0.25">
      <c r="A2378" s="6" t="s">
        <v>1547</v>
      </c>
      <c r="B2378" s="6">
        <v>69327144.861877799</v>
      </c>
      <c r="C2378" s="6">
        <v>62151316</v>
      </c>
      <c r="D2378" s="6">
        <v>7175828.8618778102</v>
      </c>
      <c r="E2378" s="8">
        <f t="shared" si="37"/>
        <v>11.545739211504081</v>
      </c>
    </row>
    <row r="2379" spans="1:5" x14ac:dyDescent="0.25">
      <c r="A2379" s="6" t="s">
        <v>2108</v>
      </c>
      <c r="B2379" s="6">
        <v>138288600.768343</v>
      </c>
      <c r="C2379" s="6">
        <v>127242582</v>
      </c>
      <c r="D2379" s="6">
        <v>11046018.7683433</v>
      </c>
      <c r="E2379" s="8">
        <f t="shared" si="37"/>
        <v>8.6810709078060828</v>
      </c>
    </row>
    <row r="2380" spans="1:5" x14ac:dyDescent="0.25">
      <c r="A2380" s="6" t="s">
        <v>1018</v>
      </c>
      <c r="B2380" s="6">
        <v>402874034.893767</v>
      </c>
      <c r="C2380" s="6">
        <v>561450201</v>
      </c>
      <c r="D2380" s="6">
        <v>158576166.106233</v>
      </c>
      <c r="E2380" s="8">
        <f t="shared" si="37"/>
        <v>28.244030516650042</v>
      </c>
    </row>
    <row r="2381" spans="1:5" x14ac:dyDescent="0.25">
      <c r="A2381" s="6" t="s">
        <v>451</v>
      </c>
      <c r="B2381" s="6">
        <v>316879714.45928198</v>
      </c>
      <c r="C2381" s="6">
        <v>287984183</v>
      </c>
      <c r="D2381" s="6">
        <v>28895531.459282499</v>
      </c>
      <c r="E2381" s="8">
        <f t="shared" si="37"/>
        <v>10.033721698973482</v>
      </c>
    </row>
    <row r="2382" spans="1:5" x14ac:dyDescent="0.25">
      <c r="A2382" s="6" t="s">
        <v>183</v>
      </c>
      <c r="B2382" s="6">
        <v>86645889.237865299</v>
      </c>
      <c r="C2382" s="6">
        <v>125496055</v>
      </c>
      <c r="D2382" s="6">
        <v>38850165.762134798</v>
      </c>
      <c r="E2382" s="8">
        <f t="shared" si="37"/>
        <v>30.957280499482469</v>
      </c>
    </row>
    <row r="2383" spans="1:5" x14ac:dyDescent="0.25">
      <c r="A2383" s="6" t="s">
        <v>1833</v>
      </c>
      <c r="B2383" s="6">
        <v>97892170.161681101</v>
      </c>
      <c r="C2383" s="6">
        <v>80930386</v>
      </c>
      <c r="D2383" s="6">
        <v>16961784.161681101</v>
      </c>
      <c r="E2383" s="8">
        <f t="shared" si="37"/>
        <v>20.958486669866002</v>
      </c>
    </row>
    <row r="2384" spans="1:5" x14ac:dyDescent="0.25">
      <c r="A2384" s="6" t="s">
        <v>2669</v>
      </c>
      <c r="B2384" s="6">
        <v>344032705.43266201</v>
      </c>
      <c r="C2384" s="6">
        <v>351689913</v>
      </c>
      <c r="D2384" s="6">
        <v>7657207.5673381099</v>
      </c>
      <c r="E2384" s="8">
        <f t="shared" si="37"/>
        <v>2.1772610712716434</v>
      </c>
    </row>
    <row r="2385" spans="1:5" x14ac:dyDescent="0.25">
      <c r="A2385" s="6" t="s">
        <v>1553</v>
      </c>
      <c r="B2385" s="6">
        <v>73429789.661070406</v>
      </c>
      <c r="C2385" s="6">
        <v>120695696</v>
      </c>
      <c r="D2385" s="6">
        <v>47265906.338929601</v>
      </c>
      <c r="E2385" s="8">
        <f t="shared" si="37"/>
        <v>39.161219418238083</v>
      </c>
    </row>
    <row r="2386" spans="1:5" x14ac:dyDescent="0.25">
      <c r="A2386" s="6" t="s">
        <v>2403</v>
      </c>
      <c r="B2386" s="6">
        <v>705709885.12148499</v>
      </c>
      <c r="C2386" s="6">
        <v>731540046</v>
      </c>
      <c r="D2386" s="6">
        <v>25830160.878514599</v>
      </c>
      <c r="E2386" s="8">
        <f t="shared" si="37"/>
        <v>3.5309291705562482</v>
      </c>
    </row>
    <row r="2387" spans="1:5" x14ac:dyDescent="0.25">
      <c r="A2387" s="6" t="s">
        <v>2675</v>
      </c>
      <c r="B2387" s="6">
        <v>74960955.794659093</v>
      </c>
      <c r="C2387" s="6">
        <v>84817709</v>
      </c>
      <c r="D2387" s="6">
        <v>9856753.2053408604</v>
      </c>
      <c r="E2387" s="8">
        <f t="shared" si="37"/>
        <v>11.621102858768397</v>
      </c>
    </row>
    <row r="2388" spans="1:5" x14ac:dyDescent="0.25">
      <c r="A2388" s="6" t="s">
        <v>459</v>
      </c>
      <c r="B2388" s="6">
        <v>150428660.90865701</v>
      </c>
      <c r="C2388" s="6">
        <v>149048888</v>
      </c>
      <c r="D2388" s="6">
        <v>1379772.9086571899</v>
      </c>
      <c r="E2388" s="8">
        <f t="shared" si="37"/>
        <v>0.9257183513218763</v>
      </c>
    </row>
    <row r="2389" spans="1:5" x14ac:dyDescent="0.25">
      <c r="A2389" s="6" t="s">
        <v>2680</v>
      </c>
      <c r="B2389" s="6">
        <v>3077831791.4639802</v>
      </c>
      <c r="C2389" s="6">
        <v>1933330802</v>
      </c>
      <c r="D2389" s="6">
        <v>1144500989.46398</v>
      </c>
      <c r="E2389" s="8">
        <f t="shared" si="37"/>
        <v>59.198404550323815</v>
      </c>
    </row>
    <row r="2390" spans="1:5" x14ac:dyDescent="0.25">
      <c r="A2390" s="6" t="s">
        <v>2122</v>
      </c>
      <c r="B2390" s="6">
        <v>10850000747.8832</v>
      </c>
      <c r="C2390" s="6">
        <v>11412679174</v>
      </c>
      <c r="D2390" s="6">
        <v>562678426.11684</v>
      </c>
      <c r="E2390" s="8">
        <f t="shared" si="37"/>
        <v>4.9302921561022757</v>
      </c>
    </row>
    <row r="2391" spans="1:5" x14ac:dyDescent="0.25">
      <c r="A2391" s="6" t="s">
        <v>2412</v>
      </c>
      <c r="B2391" s="6">
        <v>191368489277.49301</v>
      </c>
      <c r="C2391" s="6">
        <v>168631188458</v>
      </c>
      <c r="D2391" s="6">
        <v>22737300819.492599</v>
      </c>
      <c r="E2391" s="8">
        <f t="shared" si="37"/>
        <v>13.483449311724236</v>
      </c>
    </row>
    <row r="2392" spans="1:5" x14ac:dyDescent="0.25">
      <c r="A2392" s="6" t="s">
        <v>1565</v>
      </c>
      <c r="B2392" s="6">
        <v>9409012704.9252605</v>
      </c>
      <c r="C2392" s="6">
        <v>8956445481</v>
      </c>
      <c r="D2392" s="6">
        <v>452567223.92525899</v>
      </c>
      <c r="E2392" s="8">
        <f t="shared" si="37"/>
        <v>5.0529780467633598</v>
      </c>
    </row>
    <row r="2393" spans="1:5" x14ac:dyDescent="0.25">
      <c r="A2393" s="6" t="s">
        <v>191</v>
      </c>
      <c r="B2393" s="6">
        <v>99363685.352704495</v>
      </c>
      <c r="C2393" s="6">
        <v>95786640</v>
      </c>
      <c r="D2393" s="6">
        <v>3577045.35270447</v>
      </c>
      <c r="E2393" s="8">
        <f t="shared" si="37"/>
        <v>3.7343885877033274</v>
      </c>
    </row>
    <row r="2394" spans="1:5" x14ac:dyDescent="0.25">
      <c r="A2394" s="6" t="s">
        <v>1843</v>
      </c>
      <c r="B2394" s="6">
        <v>17471660091.048698</v>
      </c>
      <c r="C2394" s="6">
        <v>15218808133</v>
      </c>
      <c r="D2394" s="6">
        <v>2252851958.0486598</v>
      </c>
      <c r="E2394" s="8">
        <f t="shared" si="37"/>
        <v>14.803077470722851</v>
      </c>
    </row>
    <row r="2395" spans="1:5" x14ac:dyDescent="0.25">
      <c r="A2395" s="6" t="s">
        <v>2415</v>
      </c>
      <c r="B2395" s="6">
        <v>46154575.530490801</v>
      </c>
      <c r="C2395" s="6">
        <v>44964178</v>
      </c>
      <c r="D2395" s="6">
        <v>1190397.5304908201</v>
      </c>
      <c r="E2395" s="8">
        <f t="shared" si="37"/>
        <v>2.6474353217150326</v>
      </c>
    </row>
    <row r="2396" spans="1:5" x14ac:dyDescent="0.25">
      <c r="A2396" s="6" t="s">
        <v>1571</v>
      </c>
      <c r="B2396" s="6">
        <v>6641383776.3554096</v>
      </c>
      <c r="C2396" s="6">
        <v>6328343816</v>
      </c>
      <c r="D2396" s="6">
        <v>313039960.355407</v>
      </c>
      <c r="E2396" s="8">
        <f t="shared" si="37"/>
        <v>4.9466332654674305</v>
      </c>
    </row>
    <row r="2397" spans="1:5" x14ac:dyDescent="0.25">
      <c r="A2397" s="6" t="s">
        <v>478</v>
      </c>
      <c r="B2397" s="6">
        <v>15818686578.068501</v>
      </c>
      <c r="C2397" s="6">
        <v>20037231665</v>
      </c>
      <c r="D2397" s="6">
        <v>4218545086.9314899</v>
      </c>
      <c r="E2397" s="8">
        <f t="shared" si="37"/>
        <v>21.053532531144143</v>
      </c>
    </row>
    <row r="2398" spans="1:5" x14ac:dyDescent="0.25">
      <c r="A2398" s="6" t="s">
        <v>2422</v>
      </c>
      <c r="B2398" s="6">
        <v>65467295143.920403</v>
      </c>
      <c r="C2398" s="6">
        <v>66638323975</v>
      </c>
      <c r="D2398" s="6">
        <v>1171028831.0796399</v>
      </c>
      <c r="E2398" s="8">
        <f t="shared" si="37"/>
        <v>1.7572903416943115</v>
      </c>
    </row>
    <row r="2399" spans="1:5" x14ac:dyDescent="0.25">
      <c r="A2399" s="6" t="s">
        <v>1305</v>
      </c>
      <c r="B2399" s="6">
        <v>280126800.58494902</v>
      </c>
      <c r="C2399" s="6">
        <v>306793323</v>
      </c>
      <c r="D2399" s="6">
        <v>26666522.415051501</v>
      </c>
      <c r="E2399" s="8">
        <f t="shared" si="37"/>
        <v>8.6920152480148669</v>
      </c>
    </row>
    <row r="2400" spans="1:5" x14ac:dyDescent="0.25">
      <c r="A2400" s="6" t="s">
        <v>199</v>
      </c>
      <c r="B2400" s="6">
        <v>150341221.92594901</v>
      </c>
      <c r="C2400" s="6">
        <v>133825346</v>
      </c>
      <c r="D2400" s="6">
        <v>16515875.9259493</v>
      </c>
      <c r="E2400" s="8">
        <f t="shared" si="37"/>
        <v>12.341366131008771</v>
      </c>
    </row>
    <row r="2401" spans="1:5" x14ac:dyDescent="0.25">
      <c r="A2401" s="6" t="s">
        <v>2424</v>
      </c>
      <c r="B2401" s="6">
        <v>494177864.17485899</v>
      </c>
      <c r="C2401" s="6">
        <v>462460023</v>
      </c>
      <c r="D2401" s="6">
        <v>31717841.1748593</v>
      </c>
      <c r="E2401" s="8">
        <f t="shared" si="37"/>
        <v>6.8585044322543105</v>
      </c>
    </row>
    <row r="2402" spans="1:5" x14ac:dyDescent="0.25">
      <c r="A2402" s="6" t="s">
        <v>1575</v>
      </c>
      <c r="B2402" s="6">
        <v>8211407356.1892996</v>
      </c>
      <c r="C2402" s="6">
        <v>7729760085</v>
      </c>
      <c r="D2402" s="6">
        <v>481647271.18930101</v>
      </c>
      <c r="E2402" s="8">
        <f t="shared" si="37"/>
        <v>6.2310765909017345</v>
      </c>
    </row>
    <row r="2403" spans="1:5" x14ac:dyDescent="0.25">
      <c r="A2403" s="6" t="s">
        <v>1855</v>
      </c>
      <c r="B2403" s="6">
        <v>6778023265.0645599</v>
      </c>
      <c r="C2403" s="6">
        <v>6973718030</v>
      </c>
      <c r="D2403" s="6">
        <v>195694764.93544</v>
      </c>
      <c r="E2403" s="8">
        <f t="shared" si="37"/>
        <v>2.806175473306884</v>
      </c>
    </row>
    <row r="2404" spans="1:5" x14ac:dyDescent="0.25">
      <c r="A2404" s="6" t="s">
        <v>1312</v>
      </c>
      <c r="B2404" s="6">
        <v>183604107.246355</v>
      </c>
      <c r="C2404" s="6">
        <v>183231432</v>
      </c>
      <c r="D2404" s="6">
        <v>372675.246354729</v>
      </c>
      <c r="E2404" s="8">
        <f t="shared" si="37"/>
        <v>0.2033904566956225</v>
      </c>
    </row>
    <row r="2405" spans="1:5" x14ac:dyDescent="0.25">
      <c r="A2405" s="6" t="s">
        <v>2133</v>
      </c>
      <c r="B2405" s="6">
        <v>182907814.200452</v>
      </c>
      <c r="C2405" s="6">
        <v>347134491</v>
      </c>
      <c r="D2405" s="6">
        <v>164226676.799548</v>
      </c>
      <c r="E2405" s="8">
        <f t="shared" si="37"/>
        <v>47.309236349996695</v>
      </c>
    </row>
    <row r="2406" spans="1:5" x14ac:dyDescent="0.25">
      <c r="A2406" s="6" t="s">
        <v>1579</v>
      </c>
      <c r="B2406" s="6">
        <v>7077249139.6270905</v>
      </c>
      <c r="C2406" s="6">
        <v>8151103908</v>
      </c>
      <c r="D2406" s="6">
        <v>1073854768.37291</v>
      </c>
      <c r="E2406" s="8">
        <f t="shared" si="37"/>
        <v>13.174347677238691</v>
      </c>
    </row>
    <row r="2407" spans="1:5" x14ac:dyDescent="0.25">
      <c r="A2407" s="6" t="s">
        <v>776</v>
      </c>
      <c r="B2407" s="6">
        <v>197465310.78242299</v>
      </c>
      <c r="C2407" s="6">
        <v>169257400</v>
      </c>
      <c r="D2407" s="6">
        <v>28207910.782423101</v>
      </c>
      <c r="E2407" s="8">
        <f t="shared" si="37"/>
        <v>16.665688343566131</v>
      </c>
    </row>
    <row r="2408" spans="1:5" x14ac:dyDescent="0.25">
      <c r="A2408" s="6" t="s">
        <v>2428</v>
      </c>
      <c r="B2408" s="6">
        <v>46436661.754563697</v>
      </c>
      <c r="C2408" s="6">
        <v>45115047</v>
      </c>
      <c r="D2408" s="6">
        <v>1321614.7545636501</v>
      </c>
      <c r="E2408" s="8">
        <f t="shared" si="37"/>
        <v>2.9294322902149479</v>
      </c>
    </row>
    <row r="2409" spans="1:5" x14ac:dyDescent="0.25">
      <c r="A2409" s="6" t="s">
        <v>2429</v>
      </c>
      <c r="B2409" s="6">
        <v>2034320792349.1699</v>
      </c>
      <c r="C2409" s="6">
        <v>1801898736419</v>
      </c>
      <c r="D2409" s="6">
        <v>232422055930.16599</v>
      </c>
      <c r="E2409" s="8">
        <f t="shared" si="37"/>
        <v>12.898730169047651</v>
      </c>
    </row>
    <row r="2410" spans="1:5" x14ac:dyDescent="0.25">
      <c r="A2410" s="6" t="s">
        <v>1040</v>
      </c>
      <c r="B2410" s="6">
        <v>14175762553.353901</v>
      </c>
      <c r="C2410" s="6">
        <v>14760956701</v>
      </c>
      <c r="D2410" s="6">
        <v>585194147.64611399</v>
      </c>
      <c r="E2410" s="8">
        <f t="shared" si="37"/>
        <v>3.9644730317952175</v>
      </c>
    </row>
    <row r="2411" spans="1:5" x14ac:dyDescent="0.25">
      <c r="A2411" s="6" t="s">
        <v>490</v>
      </c>
      <c r="B2411" s="6">
        <v>338057350.001926</v>
      </c>
      <c r="C2411" s="6">
        <v>275041411</v>
      </c>
      <c r="D2411" s="6">
        <v>63015939.001926102</v>
      </c>
      <c r="E2411" s="8">
        <f t="shared" si="37"/>
        <v>22.911436780669405</v>
      </c>
    </row>
    <row r="2412" spans="1:5" x14ac:dyDescent="0.25">
      <c r="A2412" s="6" t="s">
        <v>1041</v>
      </c>
      <c r="B2412" s="6">
        <v>34854602526.293198</v>
      </c>
      <c r="C2412" s="6">
        <v>32435075006</v>
      </c>
      <c r="D2412" s="6">
        <v>2419527520.29317</v>
      </c>
      <c r="E2412" s="8">
        <f t="shared" si="37"/>
        <v>7.4596020506984928</v>
      </c>
    </row>
    <row r="2413" spans="1:5" x14ac:dyDescent="0.25">
      <c r="A2413" s="6" t="s">
        <v>2702</v>
      </c>
      <c r="B2413" s="6">
        <v>397064351.22681499</v>
      </c>
      <c r="C2413" s="6">
        <v>360340724</v>
      </c>
      <c r="D2413" s="6">
        <v>36723627.226815097</v>
      </c>
      <c r="E2413" s="8">
        <f t="shared" si="37"/>
        <v>10.191361891922906</v>
      </c>
    </row>
    <row r="2414" spans="1:5" x14ac:dyDescent="0.25">
      <c r="A2414" s="6" t="s">
        <v>781</v>
      </c>
      <c r="B2414" s="6">
        <v>50224684.952342801</v>
      </c>
      <c r="C2414" s="6">
        <v>54776611</v>
      </c>
      <c r="D2414" s="6">
        <v>4551926.0476571703</v>
      </c>
      <c r="E2414" s="8">
        <f t="shared" si="37"/>
        <v>8.3099811480800998</v>
      </c>
    </row>
    <row r="2415" spans="1:5" x14ac:dyDescent="0.25">
      <c r="A2415" s="6" t="s">
        <v>2436</v>
      </c>
      <c r="B2415" s="6">
        <v>6565667703.4018297</v>
      </c>
      <c r="C2415" s="6">
        <v>6321704796</v>
      </c>
      <c r="D2415" s="6">
        <v>243962907.401833</v>
      </c>
      <c r="E2415" s="8">
        <f t="shared" si="37"/>
        <v>3.8591315993780393</v>
      </c>
    </row>
    <row r="2416" spans="1:5" x14ac:dyDescent="0.25">
      <c r="A2416" s="6" t="s">
        <v>2142</v>
      </c>
      <c r="B2416" s="6">
        <v>282160289.35663998</v>
      </c>
      <c r="C2416" s="6">
        <v>269449392</v>
      </c>
      <c r="D2416" s="6">
        <v>12710897.3566404</v>
      </c>
      <c r="E2416" s="8">
        <f t="shared" si="37"/>
        <v>4.7173598211869043</v>
      </c>
    </row>
    <row r="2417" spans="1:5" x14ac:dyDescent="0.25">
      <c r="A2417" s="6" t="s">
        <v>1593</v>
      </c>
      <c r="B2417" s="6">
        <v>402524778.535743</v>
      </c>
      <c r="C2417" s="6">
        <v>315014725</v>
      </c>
      <c r="D2417" s="6">
        <v>87510053.5357434</v>
      </c>
      <c r="E2417" s="8">
        <f t="shared" si="37"/>
        <v>27.779670787053973</v>
      </c>
    </row>
    <row r="2418" spans="1:5" x14ac:dyDescent="0.25">
      <c r="A2418" s="6" t="s">
        <v>2442</v>
      </c>
      <c r="B2418" s="6">
        <v>25225083.7370308</v>
      </c>
      <c r="C2418" s="6">
        <v>29657213</v>
      </c>
      <c r="D2418" s="6">
        <v>4432129.2629691605</v>
      </c>
      <c r="E2418" s="8">
        <f t="shared" si="37"/>
        <v>14.944523826190817</v>
      </c>
    </row>
    <row r="2419" spans="1:5" x14ac:dyDescent="0.25">
      <c r="A2419" s="6" t="s">
        <v>2443</v>
      </c>
      <c r="B2419" s="6">
        <v>324298552.45213002</v>
      </c>
      <c r="C2419" s="6">
        <v>315735630</v>
      </c>
      <c r="D2419" s="6">
        <v>8562922.4521297794</v>
      </c>
      <c r="E2419" s="8">
        <f t="shared" si="37"/>
        <v>2.7120545286985127</v>
      </c>
    </row>
    <row r="2420" spans="1:5" x14ac:dyDescent="0.25">
      <c r="A2420" s="6" t="s">
        <v>1598</v>
      </c>
      <c r="B2420" s="6">
        <v>104097245.17005301</v>
      </c>
      <c r="C2420" s="6">
        <v>110415368</v>
      </c>
      <c r="D2420" s="6">
        <v>6318122.8299466399</v>
      </c>
      <c r="E2420" s="8">
        <f t="shared" si="37"/>
        <v>5.7221408073798568</v>
      </c>
    </row>
    <row r="2421" spans="1:5" x14ac:dyDescent="0.25">
      <c r="A2421" s="6" t="s">
        <v>1872</v>
      </c>
      <c r="B2421" s="6">
        <v>150501081.41355801</v>
      </c>
      <c r="C2421" s="6">
        <v>151560456</v>
      </c>
      <c r="D2421" s="6">
        <v>1059374.58644244</v>
      </c>
      <c r="E2421" s="8">
        <f t="shared" si="37"/>
        <v>0.69897822585228964</v>
      </c>
    </row>
    <row r="2422" spans="1:5" x14ac:dyDescent="0.25">
      <c r="A2422" s="6" t="s">
        <v>215</v>
      </c>
      <c r="B2422" s="6">
        <v>160006248.758672</v>
      </c>
      <c r="C2422" s="6">
        <v>157628045</v>
      </c>
      <c r="D2422" s="6">
        <v>2378203.7586720302</v>
      </c>
      <c r="E2422" s="8">
        <f t="shared" si="37"/>
        <v>1.508744055457917</v>
      </c>
    </row>
    <row r="2423" spans="1:5" x14ac:dyDescent="0.25">
      <c r="A2423" s="6" t="s">
        <v>1599</v>
      </c>
      <c r="B2423" s="6">
        <v>6425373892.6527004</v>
      </c>
      <c r="C2423" s="6">
        <v>6061584786</v>
      </c>
      <c r="D2423" s="6">
        <v>363789106.65269798</v>
      </c>
      <c r="E2423" s="8">
        <f t="shared" si="37"/>
        <v>6.0015510711475182</v>
      </c>
    </row>
    <row r="2424" spans="1:5" x14ac:dyDescent="0.25">
      <c r="A2424" s="6" t="s">
        <v>1873</v>
      </c>
      <c r="B2424" s="6">
        <v>3535689414.8305101</v>
      </c>
      <c r="C2424" s="6">
        <v>2704729365</v>
      </c>
      <c r="D2424" s="6">
        <v>830960049.830513</v>
      </c>
      <c r="E2424" s="8">
        <f t="shared" si="37"/>
        <v>30.722484126633237</v>
      </c>
    </row>
    <row r="2425" spans="1:5" x14ac:dyDescent="0.25">
      <c r="A2425" s="6" t="s">
        <v>216</v>
      </c>
      <c r="B2425" s="6">
        <v>222021538097.42099</v>
      </c>
      <c r="C2425" s="6">
        <v>247604020337</v>
      </c>
      <c r="D2425" s="6">
        <v>25582482239.578701</v>
      </c>
      <c r="E2425" s="8">
        <f t="shared" si="37"/>
        <v>10.332014078268928</v>
      </c>
    </row>
    <row r="2426" spans="1:5" x14ac:dyDescent="0.25">
      <c r="A2426" s="6" t="s">
        <v>2151</v>
      </c>
      <c r="B2426" s="6">
        <v>94251657.625538602</v>
      </c>
      <c r="C2426" s="6">
        <v>100922456</v>
      </c>
      <c r="D2426" s="6">
        <v>6670798.3744614003</v>
      </c>
      <c r="E2426" s="8">
        <f t="shared" si="37"/>
        <v>6.6098256412442051</v>
      </c>
    </row>
    <row r="2427" spans="1:5" x14ac:dyDescent="0.25">
      <c r="A2427" s="6" t="s">
        <v>2714</v>
      </c>
      <c r="B2427" s="6">
        <v>10284303146.511101</v>
      </c>
      <c r="C2427" s="6">
        <v>12182257791</v>
      </c>
      <c r="D2427" s="6">
        <v>1897954644.48891</v>
      </c>
      <c r="E2427" s="8">
        <f t="shared" si="37"/>
        <v>15.57966246528685</v>
      </c>
    </row>
    <row r="2428" spans="1:5" x14ac:dyDescent="0.25">
      <c r="A2428" s="6" t="s">
        <v>220</v>
      </c>
      <c r="B2428" s="6">
        <v>1590449198.1549499</v>
      </c>
      <c r="C2428" s="6">
        <v>1663721116</v>
      </c>
      <c r="D2428" s="6">
        <v>73271917.845045298</v>
      </c>
      <c r="E2428" s="8">
        <f t="shared" si="37"/>
        <v>4.4040985679865168</v>
      </c>
    </row>
    <row r="2429" spans="1:5" x14ac:dyDescent="0.25">
      <c r="A2429" s="6" t="s">
        <v>2153</v>
      </c>
      <c r="B2429" s="6">
        <v>156213330.24188501</v>
      </c>
      <c r="C2429" s="6">
        <v>148476124</v>
      </c>
      <c r="D2429" s="6">
        <v>7737206.2418847103</v>
      </c>
      <c r="E2429" s="8">
        <f t="shared" si="37"/>
        <v>5.2110777365690861</v>
      </c>
    </row>
    <row r="2430" spans="1:5" x14ac:dyDescent="0.25">
      <c r="A2430" s="6" t="s">
        <v>503</v>
      </c>
      <c r="B2430" s="6">
        <v>6699466859.8767595</v>
      </c>
      <c r="C2430" s="6">
        <v>6166942124</v>
      </c>
      <c r="D2430" s="6">
        <v>532524735.876764</v>
      </c>
      <c r="E2430" s="8">
        <f t="shared" si="37"/>
        <v>8.6351505360221861</v>
      </c>
    </row>
    <row r="2431" spans="1:5" x14ac:dyDescent="0.25">
      <c r="A2431" s="6" t="s">
        <v>1874</v>
      </c>
      <c r="B2431" s="6">
        <v>66580730.9213413</v>
      </c>
      <c r="C2431" s="6">
        <v>63901340</v>
      </c>
      <c r="D2431" s="6">
        <v>2679390.9213413098</v>
      </c>
      <c r="E2431" s="8">
        <f t="shared" si="37"/>
        <v>4.1930121048186306</v>
      </c>
    </row>
    <row r="2432" spans="1:5" x14ac:dyDescent="0.25">
      <c r="A2432" s="6" t="s">
        <v>1604</v>
      </c>
      <c r="B2432" s="6">
        <v>134905612.30142099</v>
      </c>
      <c r="C2432" s="6">
        <v>125094956</v>
      </c>
      <c r="D2432" s="6">
        <v>9810656.3014211394</v>
      </c>
      <c r="E2432" s="8">
        <f t="shared" si="37"/>
        <v>7.8425674504583061</v>
      </c>
    </row>
    <row r="2433" spans="1:5" x14ac:dyDescent="0.25">
      <c r="A2433" s="6" t="s">
        <v>1605</v>
      </c>
      <c r="B2433" s="6">
        <v>763642803.15873694</v>
      </c>
      <c r="C2433" s="6">
        <v>752048867</v>
      </c>
      <c r="D2433" s="6">
        <v>11593936.158737401</v>
      </c>
      <c r="E2433" s="8">
        <f t="shared" si="37"/>
        <v>1.5416466492379413</v>
      </c>
    </row>
    <row r="2434" spans="1:5" x14ac:dyDescent="0.25">
      <c r="A2434" s="6" t="s">
        <v>1607</v>
      </c>
      <c r="B2434" s="6">
        <v>108679075.43552101</v>
      </c>
      <c r="C2434" s="6">
        <v>88772911</v>
      </c>
      <c r="D2434" s="6">
        <v>19906164.435520802</v>
      </c>
      <c r="E2434" s="8">
        <f t="shared" ref="E2434:E2497" si="38">100*(D2434/C2434)</f>
        <v>22.423692330558815</v>
      </c>
    </row>
    <row r="2435" spans="1:5" x14ac:dyDescent="0.25">
      <c r="A2435" s="6" t="s">
        <v>1608</v>
      </c>
      <c r="B2435" s="6">
        <v>326131656.423751</v>
      </c>
      <c r="C2435" s="6">
        <v>318255542</v>
      </c>
      <c r="D2435" s="6">
        <v>7876114.4237511205</v>
      </c>
      <c r="E2435" s="8">
        <f t="shared" si="38"/>
        <v>2.4747768331874394</v>
      </c>
    </row>
    <row r="2436" spans="1:5" x14ac:dyDescent="0.25">
      <c r="A2436" s="6" t="s">
        <v>1066</v>
      </c>
      <c r="B2436" s="6">
        <v>198515011.76431301</v>
      </c>
      <c r="C2436" s="6">
        <v>190594093</v>
      </c>
      <c r="D2436" s="6">
        <v>7920918.7643125104</v>
      </c>
      <c r="E2436" s="8">
        <f t="shared" si="38"/>
        <v>4.1559098918729402</v>
      </c>
    </row>
    <row r="2437" spans="1:5" x14ac:dyDescent="0.25">
      <c r="A2437" s="6" t="s">
        <v>2156</v>
      </c>
      <c r="B2437" s="6">
        <v>374559356.90456897</v>
      </c>
      <c r="C2437" s="6">
        <v>346308123</v>
      </c>
      <c r="D2437" s="6">
        <v>28251233.904568799</v>
      </c>
      <c r="E2437" s="8">
        <f t="shared" si="38"/>
        <v>8.1578317192891259</v>
      </c>
    </row>
    <row r="2438" spans="1:5" x14ac:dyDescent="0.25">
      <c r="A2438" s="6" t="s">
        <v>1880</v>
      </c>
      <c r="B2438" s="6">
        <v>716336486.01806498</v>
      </c>
      <c r="C2438" s="6">
        <v>699669078</v>
      </c>
      <c r="D2438" s="6">
        <v>16667408.018065</v>
      </c>
      <c r="E2438" s="8">
        <f t="shared" si="38"/>
        <v>2.3821844557871117</v>
      </c>
    </row>
    <row r="2439" spans="1:5" x14ac:dyDescent="0.25">
      <c r="A2439" s="6" t="s">
        <v>2722</v>
      </c>
      <c r="B2439" s="6">
        <v>6650799129.9306297</v>
      </c>
      <c r="C2439" s="6">
        <v>6107052011</v>
      </c>
      <c r="D2439" s="6">
        <v>543747118.93063402</v>
      </c>
      <c r="E2439" s="8">
        <f t="shared" si="38"/>
        <v>8.9035940409749035</v>
      </c>
    </row>
    <row r="2440" spans="1:5" x14ac:dyDescent="0.25">
      <c r="A2440" s="6" t="s">
        <v>510</v>
      </c>
      <c r="B2440" s="6">
        <v>442930437.933622</v>
      </c>
      <c r="C2440" s="6">
        <v>556619736</v>
      </c>
      <c r="D2440" s="6">
        <v>113689298.066378</v>
      </c>
      <c r="E2440" s="8">
        <f t="shared" si="38"/>
        <v>20.424949155302318</v>
      </c>
    </row>
    <row r="2441" spans="1:5" x14ac:dyDescent="0.25">
      <c r="A2441" s="6" t="s">
        <v>229</v>
      </c>
      <c r="B2441" s="6">
        <v>228992261.76673299</v>
      </c>
      <c r="C2441" s="6">
        <v>173677211</v>
      </c>
      <c r="D2441" s="6">
        <v>55315050.766733401</v>
      </c>
      <c r="E2441" s="8">
        <f t="shared" si="38"/>
        <v>31.849343070538715</v>
      </c>
    </row>
    <row r="2442" spans="1:5" x14ac:dyDescent="0.25">
      <c r="A2442" s="6" t="s">
        <v>2165</v>
      </c>
      <c r="B2442" s="6">
        <v>315048052.74386001</v>
      </c>
      <c r="C2442" s="6">
        <v>273236147</v>
      </c>
      <c r="D2442" s="6">
        <v>41811905.743859701</v>
      </c>
      <c r="E2442" s="8">
        <f t="shared" si="38"/>
        <v>15.302479632703831</v>
      </c>
    </row>
    <row r="2443" spans="1:5" x14ac:dyDescent="0.25">
      <c r="A2443" s="6" t="s">
        <v>1887</v>
      </c>
      <c r="B2443" s="6">
        <v>241011696.10216501</v>
      </c>
      <c r="C2443" s="6">
        <v>255040021</v>
      </c>
      <c r="D2443" s="6">
        <v>14028324.8978347</v>
      </c>
      <c r="E2443" s="8">
        <f t="shared" si="38"/>
        <v>5.5004406143123319</v>
      </c>
    </row>
    <row r="2444" spans="1:5" x14ac:dyDescent="0.25">
      <c r="A2444" s="6" t="s">
        <v>1337</v>
      </c>
      <c r="B2444" s="6">
        <v>161232133.058642</v>
      </c>
      <c r="C2444" s="6">
        <v>142617179</v>
      </c>
      <c r="D2444" s="6">
        <v>18614954.058642399</v>
      </c>
      <c r="E2444" s="8">
        <f t="shared" si="38"/>
        <v>13.052392558292292</v>
      </c>
    </row>
    <row r="2445" spans="1:5" x14ac:dyDescent="0.25">
      <c r="A2445" s="6" t="s">
        <v>514</v>
      </c>
      <c r="B2445" s="6">
        <v>14336566270.651699</v>
      </c>
      <c r="C2445" s="6">
        <v>13508125338</v>
      </c>
      <c r="D2445" s="6">
        <v>828440932.65168595</v>
      </c>
      <c r="E2445" s="8">
        <f t="shared" si="38"/>
        <v>6.1329082453890233</v>
      </c>
    </row>
    <row r="2446" spans="1:5" x14ac:dyDescent="0.25">
      <c r="A2446" s="6" t="s">
        <v>1889</v>
      </c>
      <c r="B2446" s="6">
        <v>202519180.41355601</v>
      </c>
      <c r="C2446" s="6">
        <v>59842269</v>
      </c>
      <c r="D2446" s="6">
        <v>142676911.41355601</v>
      </c>
      <c r="E2446" s="8">
        <f t="shared" si="38"/>
        <v>238.42162705019757</v>
      </c>
    </row>
    <row r="2447" spans="1:5" x14ac:dyDescent="0.25">
      <c r="A2447" s="6" t="s">
        <v>1338</v>
      </c>
      <c r="B2447" s="6">
        <v>289766563.21919501</v>
      </c>
      <c r="C2447" s="6">
        <v>251484249</v>
      </c>
      <c r="D2447" s="6">
        <v>38282314.219195202</v>
      </c>
      <c r="E2447" s="8">
        <f t="shared" si="38"/>
        <v>15.222549472350932</v>
      </c>
    </row>
    <row r="2448" spans="1:5" x14ac:dyDescent="0.25">
      <c r="A2448" s="6" t="s">
        <v>1080</v>
      </c>
      <c r="B2448" s="6">
        <v>562426240.06513405</v>
      </c>
      <c r="C2448" s="6">
        <v>368529616</v>
      </c>
      <c r="D2448" s="6">
        <v>193896624.06513399</v>
      </c>
      <c r="E2448" s="8">
        <f t="shared" si="38"/>
        <v>52.613579925998131</v>
      </c>
    </row>
    <row r="2449" spans="1:5" x14ac:dyDescent="0.25">
      <c r="A2449" s="6" t="s">
        <v>518</v>
      </c>
      <c r="B2449" s="6">
        <v>34540264079.290901</v>
      </c>
      <c r="C2449" s="6">
        <v>30246705458</v>
      </c>
      <c r="D2449" s="6">
        <v>4293558621.2908602</v>
      </c>
      <c r="E2449" s="8">
        <f t="shared" si="38"/>
        <v>14.195128217361768</v>
      </c>
    </row>
    <row r="2450" spans="1:5" x14ac:dyDescent="0.25">
      <c r="A2450" s="6" t="s">
        <v>2726</v>
      </c>
      <c r="B2450" s="6">
        <v>472151453.589275</v>
      </c>
      <c r="C2450" s="6">
        <v>358984673</v>
      </c>
      <c r="D2450" s="6">
        <v>113166780.589275</v>
      </c>
      <c r="E2450" s="8">
        <f t="shared" si="38"/>
        <v>31.524125986647629</v>
      </c>
    </row>
    <row r="2451" spans="1:5" x14ac:dyDescent="0.25">
      <c r="A2451" s="6" t="s">
        <v>2729</v>
      </c>
      <c r="B2451" s="6">
        <v>1031733338.7448699</v>
      </c>
      <c r="C2451" s="6">
        <v>1002272161</v>
      </c>
      <c r="D2451" s="6">
        <v>29461177.7448707</v>
      </c>
      <c r="E2451" s="8">
        <f t="shared" si="38"/>
        <v>2.9394388960655471</v>
      </c>
    </row>
    <row r="2452" spans="1:5" x14ac:dyDescent="0.25">
      <c r="A2452" s="6" t="s">
        <v>1344</v>
      </c>
      <c r="B2452" s="6">
        <v>46965672.227859199</v>
      </c>
      <c r="C2452" s="6">
        <v>46330672</v>
      </c>
      <c r="D2452" s="6">
        <v>635000.22785918403</v>
      </c>
      <c r="E2452" s="8">
        <f t="shared" si="38"/>
        <v>1.3705828136038778</v>
      </c>
    </row>
    <row r="2453" spans="1:5" x14ac:dyDescent="0.25">
      <c r="A2453" s="6" t="s">
        <v>815</v>
      </c>
      <c r="B2453" s="6">
        <v>441627198.33753002</v>
      </c>
      <c r="C2453" s="6">
        <v>434852456</v>
      </c>
      <c r="D2453" s="6">
        <v>6774742.3375302004</v>
      </c>
      <c r="E2453" s="8">
        <f t="shared" si="38"/>
        <v>1.5579404563671593</v>
      </c>
    </row>
    <row r="2454" spans="1:5" x14ac:dyDescent="0.25">
      <c r="A2454" s="6" t="s">
        <v>2171</v>
      </c>
      <c r="B2454" s="6">
        <v>178926091.251766</v>
      </c>
      <c r="C2454" s="6">
        <v>157601927</v>
      </c>
      <c r="D2454" s="6">
        <v>21324164.251765601</v>
      </c>
      <c r="E2454" s="8">
        <f t="shared" si="38"/>
        <v>13.530395635178753</v>
      </c>
    </row>
    <row r="2455" spans="1:5" x14ac:dyDescent="0.25">
      <c r="A2455" s="6" t="s">
        <v>527</v>
      </c>
      <c r="B2455" s="6">
        <v>106880845.580946</v>
      </c>
      <c r="C2455" s="6">
        <v>88849241</v>
      </c>
      <c r="D2455" s="6">
        <v>18031604.580945998</v>
      </c>
      <c r="E2455" s="8">
        <f t="shared" si="38"/>
        <v>20.294607334851626</v>
      </c>
    </row>
    <row r="2456" spans="1:5" x14ac:dyDescent="0.25">
      <c r="A2456" s="6" t="s">
        <v>243</v>
      </c>
      <c r="B2456" s="6">
        <v>6324032339.5387697</v>
      </c>
      <c r="C2456" s="6">
        <v>5762944691</v>
      </c>
      <c r="D2456" s="6">
        <v>561087648.53876996</v>
      </c>
      <c r="E2456" s="8">
        <f t="shared" si="38"/>
        <v>9.7361275983616746</v>
      </c>
    </row>
    <row r="2457" spans="1:5" x14ac:dyDescent="0.25">
      <c r="A2457" s="6" t="s">
        <v>2470</v>
      </c>
      <c r="B2457" s="6">
        <v>113039442.288663</v>
      </c>
      <c r="C2457" s="6">
        <v>121031000</v>
      </c>
      <c r="D2457" s="6">
        <v>7991557.7113369601</v>
      </c>
      <c r="E2457" s="8">
        <f t="shared" si="38"/>
        <v>6.6029014974155045</v>
      </c>
    </row>
    <row r="2458" spans="1:5" x14ac:dyDescent="0.25">
      <c r="A2458" s="6" t="s">
        <v>1627</v>
      </c>
      <c r="B2458" s="6">
        <v>18536952804.514999</v>
      </c>
      <c r="C2458" s="6">
        <v>15705456400</v>
      </c>
      <c r="D2458" s="6">
        <v>2831496404.5150399</v>
      </c>
      <c r="E2458" s="8">
        <f t="shared" si="38"/>
        <v>18.028743211276815</v>
      </c>
    </row>
    <row r="2459" spans="1:5" x14ac:dyDescent="0.25">
      <c r="A2459" s="6" t="s">
        <v>1903</v>
      </c>
      <c r="B2459" s="6">
        <v>6535829686.1664696</v>
      </c>
      <c r="C2459" s="6">
        <v>6373702183</v>
      </c>
      <c r="D2459" s="6">
        <v>162127503.166466</v>
      </c>
      <c r="E2459" s="8">
        <f t="shared" si="38"/>
        <v>2.5436943633622233</v>
      </c>
    </row>
    <row r="2460" spans="1:5" x14ac:dyDescent="0.25">
      <c r="A2460" s="6" t="s">
        <v>530</v>
      </c>
      <c r="B2460" s="6">
        <v>151663118.85280901</v>
      </c>
      <c r="C2460" s="6">
        <v>159002336</v>
      </c>
      <c r="D2460" s="6">
        <v>7339217.1471908102</v>
      </c>
      <c r="E2460" s="8">
        <f t="shared" si="38"/>
        <v>4.6157920265968988</v>
      </c>
    </row>
    <row r="2461" spans="1:5" x14ac:dyDescent="0.25">
      <c r="A2461" s="6" t="s">
        <v>1095</v>
      </c>
      <c r="B2461" s="6">
        <v>60261799.990861602</v>
      </c>
      <c r="C2461" s="6">
        <v>54353073</v>
      </c>
      <c r="D2461" s="6">
        <v>5908726.9908615798</v>
      </c>
      <c r="E2461" s="8">
        <f t="shared" si="38"/>
        <v>10.871008141272123</v>
      </c>
    </row>
    <row r="2462" spans="1:5" x14ac:dyDescent="0.25">
      <c r="A2462" s="6" t="s">
        <v>2178</v>
      </c>
      <c r="B2462" s="6">
        <v>94502208.667026699</v>
      </c>
      <c r="C2462" s="6">
        <v>98361917</v>
      </c>
      <c r="D2462" s="6">
        <v>3859708.3329733298</v>
      </c>
      <c r="E2462" s="8">
        <f t="shared" si="38"/>
        <v>3.9239864885648066</v>
      </c>
    </row>
    <row r="2463" spans="1:5" x14ac:dyDescent="0.25">
      <c r="A2463" s="6" t="s">
        <v>532</v>
      </c>
      <c r="B2463" s="6">
        <v>59702987.847612597</v>
      </c>
      <c r="C2463" s="6">
        <v>59773933</v>
      </c>
      <c r="D2463" s="6">
        <v>70945.152387358306</v>
      </c>
      <c r="E2463" s="8">
        <f t="shared" si="38"/>
        <v>0.11868911551688979</v>
      </c>
    </row>
    <row r="2464" spans="1:5" x14ac:dyDescent="0.25">
      <c r="A2464" s="6" t="s">
        <v>533</v>
      </c>
      <c r="B2464" s="6">
        <v>373450789.70341998</v>
      </c>
      <c r="C2464" s="6">
        <v>331623671</v>
      </c>
      <c r="D2464" s="6">
        <v>41827118.703419998</v>
      </c>
      <c r="E2464" s="8">
        <f t="shared" si="38"/>
        <v>12.612826634869498</v>
      </c>
    </row>
    <row r="2465" spans="1:5" x14ac:dyDescent="0.25">
      <c r="A2465" s="6" t="s">
        <v>534</v>
      </c>
      <c r="B2465" s="6">
        <v>6842220608.7673101</v>
      </c>
      <c r="C2465" s="6">
        <v>6673104313</v>
      </c>
      <c r="D2465" s="6">
        <v>169116295.76730701</v>
      </c>
      <c r="E2465" s="8">
        <f t="shared" si="38"/>
        <v>2.534297200147889</v>
      </c>
    </row>
    <row r="2466" spans="1:5" x14ac:dyDescent="0.25">
      <c r="A2466" s="6" t="s">
        <v>1098</v>
      </c>
      <c r="B2466" s="6">
        <v>150093984.17828101</v>
      </c>
      <c r="C2466" s="6">
        <v>167868008</v>
      </c>
      <c r="D2466" s="6">
        <v>17774023.821718801</v>
      </c>
      <c r="E2466" s="8">
        <f t="shared" si="38"/>
        <v>10.588094797502333</v>
      </c>
    </row>
    <row r="2467" spans="1:5" x14ac:dyDescent="0.25">
      <c r="A2467" s="6" t="s">
        <v>2481</v>
      </c>
      <c r="B2467" s="6">
        <v>61360097437.971199</v>
      </c>
      <c r="C2467" s="6">
        <v>63470122856</v>
      </c>
      <c r="D2467" s="6">
        <v>2110025418.0288301</v>
      </c>
      <c r="E2467" s="8">
        <f t="shared" si="38"/>
        <v>3.3244388431640854</v>
      </c>
    </row>
    <row r="2468" spans="1:5" x14ac:dyDescent="0.25">
      <c r="A2468" s="6" t="s">
        <v>2484</v>
      </c>
      <c r="B2468" s="6">
        <v>181168966.44727999</v>
      </c>
      <c r="C2468" s="6">
        <v>155684703</v>
      </c>
      <c r="D2468" s="6">
        <v>25484263.4472799</v>
      </c>
      <c r="E2468" s="8">
        <f t="shared" si="38"/>
        <v>16.369150569198762</v>
      </c>
    </row>
    <row r="2469" spans="1:5" x14ac:dyDescent="0.25">
      <c r="A2469" s="6" t="s">
        <v>1358</v>
      </c>
      <c r="B2469" s="6">
        <v>101851339911.567</v>
      </c>
      <c r="C2469" s="6">
        <v>74588179672</v>
      </c>
      <c r="D2469" s="6">
        <v>27263160239.5672</v>
      </c>
      <c r="E2469" s="8">
        <f t="shared" si="38"/>
        <v>36.551582783567568</v>
      </c>
    </row>
    <row r="2470" spans="1:5" x14ac:dyDescent="0.25">
      <c r="A2470" s="6" t="s">
        <v>543</v>
      </c>
      <c r="B2470" s="6">
        <v>40735169163.251801</v>
      </c>
      <c r="C2470" s="6">
        <v>36842003118</v>
      </c>
      <c r="D2470" s="6">
        <v>3893166045.25179</v>
      </c>
      <c r="E2470" s="8">
        <f t="shared" si="38"/>
        <v>10.567194277636046</v>
      </c>
    </row>
    <row r="2471" spans="1:5" x14ac:dyDescent="0.25">
      <c r="A2471" s="6" t="s">
        <v>251</v>
      </c>
      <c r="B2471" s="6">
        <v>4281244219.06004</v>
      </c>
      <c r="C2471" s="6">
        <v>4353484573</v>
      </c>
      <c r="D2471" s="6">
        <v>72240353.939961895</v>
      </c>
      <c r="E2471" s="8">
        <f t="shared" si="38"/>
        <v>1.6593685524462727</v>
      </c>
    </row>
    <row r="2472" spans="1:5" x14ac:dyDescent="0.25">
      <c r="A2472" s="6" t="s">
        <v>2488</v>
      </c>
      <c r="B2472" s="6">
        <v>222184645206.996</v>
      </c>
      <c r="C2472" s="6">
        <v>257806613935</v>
      </c>
      <c r="D2472" s="6">
        <v>35621968728.003502</v>
      </c>
      <c r="E2472" s="8">
        <f t="shared" si="38"/>
        <v>13.817321512544577</v>
      </c>
    </row>
    <row r="2473" spans="1:5" x14ac:dyDescent="0.25">
      <c r="A2473" s="6" t="s">
        <v>2490</v>
      </c>
      <c r="B2473" s="6">
        <v>139245188.519676</v>
      </c>
      <c r="C2473" s="6">
        <v>136603382</v>
      </c>
      <c r="D2473" s="6">
        <v>2641806.5196755799</v>
      </c>
      <c r="E2473" s="8">
        <f t="shared" si="38"/>
        <v>1.9339246810709123</v>
      </c>
    </row>
    <row r="2474" spans="1:5" x14ac:dyDescent="0.25">
      <c r="A2474" s="6" t="s">
        <v>2491</v>
      </c>
      <c r="B2474" s="6">
        <v>533965036586.73999</v>
      </c>
      <c r="C2474" s="6">
        <v>495719043231</v>
      </c>
      <c r="D2474" s="6">
        <v>38245993355.739502</v>
      </c>
      <c r="E2474" s="8">
        <f t="shared" si="38"/>
        <v>7.7152560261674799</v>
      </c>
    </row>
    <row r="2475" spans="1:5" x14ac:dyDescent="0.25">
      <c r="A2475" s="6" t="s">
        <v>258</v>
      </c>
      <c r="B2475" s="6">
        <v>221983770.67575899</v>
      </c>
      <c r="C2475" s="6">
        <v>202149804</v>
      </c>
      <c r="D2475" s="6">
        <v>19833966.675758701</v>
      </c>
      <c r="E2475" s="8">
        <f t="shared" si="38"/>
        <v>9.8115191226001386</v>
      </c>
    </row>
    <row r="2476" spans="1:5" x14ac:dyDescent="0.25">
      <c r="A2476" s="6" t="s">
        <v>548</v>
      </c>
      <c r="B2476" s="6">
        <v>11129745027.883699</v>
      </c>
      <c r="C2476" s="6">
        <v>10729290567</v>
      </c>
      <c r="D2476" s="6">
        <v>400454460.88371903</v>
      </c>
      <c r="E2476" s="8">
        <f t="shared" si="38"/>
        <v>3.7323479906061441</v>
      </c>
    </row>
    <row r="2477" spans="1:5" x14ac:dyDescent="0.25">
      <c r="A2477" s="6" t="s">
        <v>1642</v>
      </c>
      <c r="B2477" s="6">
        <v>163883433.80316401</v>
      </c>
      <c r="C2477" s="6">
        <v>144291479</v>
      </c>
      <c r="D2477" s="6">
        <v>19591954.8031644</v>
      </c>
      <c r="E2477" s="8">
        <f t="shared" si="38"/>
        <v>13.57804004709412</v>
      </c>
    </row>
    <row r="2478" spans="1:5" x14ac:dyDescent="0.25">
      <c r="A2478" s="6" t="s">
        <v>2761</v>
      </c>
      <c r="B2478" s="6">
        <v>56090211.053775199</v>
      </c>
      <c r="C2478" s="6">
        <v>55065508</v>
      </c>
      <c r="D2478" s="6">
        <v>1024703.05377523</v>
      </c>
      <c r="E2478" s="8">
        <f t="shared" si="38"/>
        <v>1.8608800517653081</v>
      </c>
    </row>
    <row r="2479" spans="1:5" x14ac:dyDescent="0.25">
      <c r="A2479" s="6" t="s">
        <v>2493</v>
      </c>
      <c r="B2479" s="6">
        <v>221945988.270908</v>
      </c>
      <c r="C2479" s="6">
        <v>150626508</v>
      </c>
      <c r="D2479" s="6">
        <v>71319480.270907804</v>
      </c>
      <c r="E2479" s="8">
        <f t="shared" si="38"/>
        <v>47.348558509308205</v>
      </c>
    </row>
    <row r="2480" spans="1:5" x14ac:dyDescent="0.25">
      <c r="A2480" s="6" t="s">
        <v>833</v>
      </c>
      <c r="B2480" s="6">
        <v>104763796.506023</v>
      </c>
      <c r="C2480" s="6">
        <v>103871385</v>
      </c>
      <c r="D2480" s="6">
        <v>892411.506023005</v>
      </c>
      <c r="E2480" s="8">
        <f t="shared" si="38"/>
        <v>0.85915048309311082</v>
      </c>
    </row>
    <row r="2481" spans="1:5" x14ac:dyDescent="0.25">
      <c r="A2481" s="6" t="s">
        <v>1922</v>
      </c>
      <c r="B2481" s="6">
        <v>83683088.9497509</v>
      </c>
      <c r="C2481" s="6">
        <v>75512339</v>
      </c>
      <c r="D2481" s="6">
        <v>8170749.9497509301</v>
      </c>
      <c r="E2481" s="8">
        <f t="shared" si="38"/>
        <v>10.820416978145692</v>
      </c>
    </row>
    <row r="2482" spans="1:5" x14ac:dyDescent="0.25">
      <c r="A2482" s="6" t="s">
        <v>1923</v>
      </c>
      <c r="B2482" s="6">
        <v>145435786.63809699</v>
      </c>
      <c r="C2482" s="6">
        <v>148660977</v>
      </c>
      <c r="D2482" s="6">
        <v>3225190.3619032502</v>
      </c>
      <c r="E2482" s="8">
        <f t="shared" si="38"/>
        <v>2.1694935866749017</v>
      </c>
    </row>
    <row r="2483" spans="1:5" x14ac:dyDescent="0.25">
      <c r="A2483" s="6" t="s">
        <v>2763</v>
      </c>
      <c r="B2483" s="6">
        <v>91821632.379091799</v>
      </c>
      <c r="C2483" s="6">
        <v>86418251</v>
      </c>
      <c r="D2483" s="6">
        <v>5403381.3790918104</v>
      </c>
      <c r="E2483" s="8">
        <f t="shared" si="38"/>
        <v>6.2525928453375093</v>
      </c>
    </row>
    <row r="2484" spans="1:5" x14ac:dyDescent="0.25">
      <c r="A2484" s="6" t="s">
        <v>839</v>
      </c>
      <c r="B2484" s="6">
        <v>236354206.16219199</v>
      </c>
      <c r="C2484" s="6">
        <v>224411014</v>
      </c>
      <c r="D2484" s="6">
        <v>11943192.162191899</v>
      </c>
      <c r="E2484" s="8">
        <f t="shared" si="38"/>
        <v>5.3220169319282604</v>
      </c>
    </row>
    <row r="2485" spans="1:5" x14ac:dyDescent="0.25">
      <c r="A2485" s="6" t="s">
        <v>1644</v>
      </c>
      <c r="B2485" s="6">
        <v>1300591227.1224501</v>
      </c>
      <c r="C2485" s="6">
        <v>1161269776</v>
      </c>
      <c r="D2485" s="6">
        <v>139321451.12245101</v>
      </c>
      <c r="E2485" s="8">
        <f t="shared" si="38"/>
        <v>11.997337225321104</v>
      </c>
    </row>
    <row r="2486" spans="1:5" x14ac:dyDescent="0.25">
      <c r="A2486" s="6" t="s">
        <v>2504</v>
      </c>
      <c r="B2486" s="6">
        <v>6779867860.3541498</v>
      </c>
      <c r="C2486" s="6">
        <v>8568243470</v>
      </c>
      <c r="D2486" s="6">
        <v>1788375609.6458499</v>
      </c>
      <c r="E2486" s="8">
        <f t="shared" si="38"/>
        <v>20.872138098170197</v>
      </c>
    </row>
    <row r="2487" spans="1:5" x14ac:dyDescent="0.25">
      <c r="A2487" s="6" t="s">
        <v>844</v>
      </c>
      <c r="B2487" s="6">
        <v>331693904.91282099</v>
      </c>
      <c r="C2487" s="6">
        <v>315935716</v>
      </c>
      <c r="D2487" s="6">
        <v>15758188.912820799</v>
      </c>
      <c r="E2487" s="8">
        <f t="shared" si="38"/>
        <v>4.9877833099505597</v>
      </c>
    </row>
    <row r="2488" spans="1:5" x14ac:dyDescent="0.25">
      <c r="A2488" s="6" t="s">
        <v>554</v>
      </c>
      <c r="B2488" s="6">
        <v>293832772.77687103</v>
      </c>
      <c r="C2488" s="6">
        <v>254021463</v>
      </c>
      <c r="D2488" s="6">
        <v>39811309.776870698</v>
      </c>
      <c r="E2488" s="8">
        <f t="shared" si="38"/>
        <v>15.67241968717844</v>
      </c>
    </row>
    <row r="2489" spans="1:5" x14ac:dyDescent="0.25">
      <c r="A2489" s="6" t="s">
        <v>555</v>
      </c>
      <c r="B2489" s="6">
        <v>93487371.955345497</v>
      </c>
      <c r="C2489" s="6">
        <v>64471215</v>
      </c>
      <c r="D2489" s="6">
        <v>29016156.9553455</v>
      </c>
      <c r="E2489" s="8">
        <f t="shared" si="38"/>
        <v>45.006375256531925</v>
      </c>
    </row>
    <row r="2490" spans="1:5" x14ac:dyDescent="0.25">
      <c r="A2490" s="6" t="s">
        <v>846</v>
      </c>
      <c r="B2490" s="6">
        <v>714431533.00937796</v>
      </c>
      <c r="C2490" s="6">
        <v>855261923</v>
      </c>
      <c r="D2490" s="6">
        <v>140830389.99062201</v>
      </c>
      <c r="E2490" s="8">
        <f t="shared" si="38"/>
        <v>16.466346297357845</v>
      </c>
    </row>
    <row r="2491" spans="1:5" x14ac:dyDescent="0.25">
      <c r="A2491" s="6" t="s">
        <v>1378</v>
      </c>
      <c r="B2491" s="6">
        <v>14619423476.931601</v>
      </c>
      <c r="C2491" s="6">
        <v>16330141023</v>
      </c>
      <c r="D2491" s="6">
        <v>1710717546.0684099</v>
      </c>
      <c r="E2491" s="8">
        <f t="shared" si="38"/>
        <v>10.475828369509911</v>
      </c>
    </row>
    <row r="2492" spans="1:5" x14ac:dyDescent="0.25">
      <c r="A2492" s="6" t="s">
        <v>849</v>
      </c>
      <c r="B2492" s="6">
        <v>155810670.52554601</v>
      </c>
      <c r="C2492" s="6">
        <v>157505511</v>
      </c>
      <c r="D2492" s="6">
        <v>1694840.47445393</v>
      </c>
      <c r="E2492" s="8">
        <f t="shared" si="38"/>
        <v>1.0760515385737393</v>
      </c>
    </row>
    <row r="2493" spans="1:5" x14ac:dyDescent="0.25">
      <c r="A2493" s="6" t="s">
        <v>270</v>
      </c>
      <c r="B2493" s="6">
        <v>733479584696.854</v>
      </c>
      <c r="C2493" s="6">
        <v>823299379609</v>
      </c>
      <c r="D2493" s="6">
        <v>89819794912.145905</v>
      </c>
      <c r="E2493" s="8">
        <f t="shared" si="38"/>
        <v>10.909736741791665</v>
      </c>
    </row>
    <row r="2494" spans="1:5" x14ac:dyDescent="0.25">
      <c r="A2494" s="6" t="s">
        <v>558</v>
      </c>
      <c r="B2494" s="6">
        <v>187416944.66679999</v>
      </c>
      <c r="C2494" s="6">
        <v>186689538</v>
      </c>
      <c r="D2494" s="6">
        <v>727406.66679996299</v>
      </c>
      <c r="E2494" s="8">
        <f t="shared" si="38"/>
        <v>0.3896344029733273</v>
      </c>
    </row>
    <row r="2495" spans="1:5" x14ac:dyDescent="0.25">
      <c r="A2495" s="6" t="s">
        <v>2207</v>
      </c>
      <c r="B2495" s="6">
        <v>1588938465.54685</v>
      </c>
      <c r="C2495" s="6">
        <v>1708820945</v>
      </c>
      <c r="D2495" s="6">
        <v>119882479.45314801</v>
      </c>
      <c r="E2495" s="8">
        <f t="shared" si="38"/>
        <v>7.0155085472192651</v>
      </c>
    </row>
    <row r="2496" spans="1:5" x14ac:dyDescent="0.25">
      <c r="A2496" s="6" t="s">
        <v>2208</v>
      </c>
      <c r="B2496" s="6">
        <v>167988620.05311999</v>
      </c>
      <c r="C2496" s="6">
        <v>130811163</v>
      </c>
      <c r="D2496" s="6">
        <v>37177457.053120099</v>
      </c>
      <c r="E2496" s="8">
        <f t="shared" si="38"/>
        <v>28.420706765767463</v>
      </c>
    </row>
    <row r="2497" spans="1:5" x14ac:dyDescent="0.25">
      <c r="A2497" s="6" t="s">
        <v>559</v>
      </c>
      <c r="B2497" s="6">
        <v>77559561.567066401</v>
      </c>
      <c r="C2497" s="6">
        <v>77743021</v>
      </c>
      <c r="D2497" s="6">
        <v>183459.43293356901</v>
      </c>
      <c r="E2497" s="8">
        <f t="shared" si="38"/>
        <v>0.23598186766316814</v>
      </c>
    </row>
    <row r="2498" spans="1:5" x14ac:dyDescent="0.25">
      <c r="A2498" s="6" t="s">
        <v>1382</v>
      </c>
      <c r="B2498" s="6">
        <v>58129698580.353996</v>
      </c>
      <c r="C2498" s="6">
        <v>59850660551</v>
      </c>
      <c r="D2498" s="6">
        <v>1720961970.6459701</v>
      </c>
      <c r="E2498" s="8">
        <f t="shared" ref="E2498:E2561" si="39">100*(D2498/C2498)</f>
        <v>2.8754268621304564</v>
      </c>
    </row>
    <row r="2499" spans="1:5" x14ac:dyDescent="0.25">
      <c r="A2499" s="6" t="s">
        <v>1115</v>
      </c>
      <c r="B2499" s="6">
        <v>154243829.124639</v>
      </c>
      <c r="C2499" s="6">
        <v>162414885</v>
      </c>
      <c r="D2499" s="6">
        <v>8171055.8753607897</v>
      </c>
      <c r="E2499" s="8">
        <f t="shared" si="39"/>
        <v>5.0309772256162297</v>
      </c>
    </row>
    <row r="2500" spans="1:5" x14ac:dyDescent="0.25">
      <c r="A2500" s="6" t="s">
        <v>2516</v>
      </c>
      <c r="B2500" s="6">
        <v>6993845474.5872097</v>
      </c>
      <c r="C2500" s="6">
        <v>7309848013</v>
      </c>
      <c r="D2500" s="6">
        <v>316002538.41278601</v>
      </c>
      <c r="E2500" s="8">
        <f t="shared" si="39"/>
        <v>4.3229700241482432</v>
      </c>
    </row>
    <row r="2501" spans="1:5" x14ac:dyDescent="0.25">
      <c r="A2501" s="6" t="s">
        <v>1117</v>
      </c>
      <c r="B2501" s="6">
        <v>144033898.79071701</v>
      </c>
      <c r="C2501" s="6">
        <v>150890016</v>
      </c>
      <c r="D2501" s="6">
        <v>6856117.2092826702</v>
      </c>
      <c r="E2501" s="8">
        <f t="shared" si="39"/>
        <v>4.5437845332872584</v>
      </c>
    </row>
    <row r="2502" spans="1:5" x14ac:dyDescent="0.25">
      <c r="A2502" s="6" t="s">
        <v>852</v>
      </c>
      <c r="B2502" s="6">
        <v>7241506945.6139803</v>
      </c>
      <c r="C2502" s="6">
        <v>7474187426</v>
      </c>
      <c r="D2502" s="6">
        <v>232680480.38602</v>
      </c>
      <c r="E2502" s="8">
        <f t="shared" si="39"/>
        <v>3.1131207598114092</v>
      </c>
    </row>
    <row r="2503" spans="1:5" x14ac:dyDescent="0.25">
      <c r="A2503" s="6" t="s">
        <v>2770</v>
      </c>
      <c r="B2503" s="6">
        <v>260054508.07094201</v>
      </c>
      <c r="C2503" s="6">
        <v>237671414</v>
      </c>
      <c r="D2503" s="6">
        <v>22383094.070941601</v>
      </c>
      <c r="E2503" s="8">
        <f t="shared" si="39"/>
        <v>9.4176635272349589</v>
      </c>
    </row>
    <row r="2504" spans="1:5" x14ac:dyDescent="0.25">
      <c r="A2504" s="6" t="s">
        <v>2773</v>
      </c>
      <c r="B2504" s="6">
        <v>308004090.41135901</v>
      </c>
      <c r="C2504" s="6">
        <v>299393255</v>
      </c>
      <c r="D2504" s="6">
        <v>8610835.4113592505</v>
      </c>
      <c r="E2504" s="8">
        <f t="shared" si="39"/>
        <v>2.8760953253136079</v>
      </c>
    </row>
    <row r="2505" spans="1:5" x14ac:dyDescent="0.25">
      <c r="A2505" s="6" t="s">
        <v>2214</v>
      </c>
      <c r="B2505" s="6">
        <v>487912945328.974</v>
      </c>
      <c r="C2505" s="6">
        <v>424563381939</v>
      </c>
      <c r="D2505" s="6">
        <v>63349563389.974403</v>
      </c>
      <c r="E2505" s="8">
        <f t="shared" si="39"/>
        <v>14.921108622381446</v>
      </c>
    </row>
    <row r="2506" spans="1:5" x14ac:dyDescent="0.25">
      <c r="A2506" s="6" t="s">
        <v>1658</v>
      </c>
      <c r="B2506" s="6">
        <v>65611667.5612147</v>
      </c>
      <c r="C2506" s="6">
        <v>55217515</v>
      </c>
      <c r="D2506" s="6">
        <v>10394152.5612147</v>
      </c>
      <c r="E2506" s="8">
        <f t="shared" si="39"/>
        <v>18.824013650767697</v>
      </c>
    </row>
    <row r="2507" spans="1:5" x14ac:dyDescent="0.25">
      <c r="A2507" s="6" t="s">
        <v>280</v>
      </c>
      <c r="B2507" s="6">
        <v>192641387.06292501</v>
      </c>
      <c r="C2507" s="6">
        <v>180343597</v>
      </c>
      <c r="D2507" s="6">
        <v>12297790.0629248</v>
      </c>
      <c r="E2507" s="8">
        <f t="shared" si="39"/>
        <v>6.8190888212819667</v>
      </c>
    </row>
    <row r="2508" spans="1:5" x14ac:dyDescent="0.25">
      <c r="A2508" s="6" t="s">
        <v>1660</v>
      </c>
      <c r="B2508" s="6">
        <v>143458222.26128101</v>
      </c>
      <c r="C2508" s="6">
        <v>154042402</v>
      </c>
      <c r="D2508" s="6">
        <v>10584179.7387187</v>
      </c>
      <c r="E2508" s="8">
        <f t="shared" si="39"/>
        <v>6.8709521542767815</v>
      </c>
    </row>
    <row r="2509" spans="1:5" x14ac:dyDescent="0.25">
      <c r="A2509" s="6" t="s">
        <v>282</v>
      </c>
      <c r="B2509" s="6">
        <v>6359417175.6230497</v>
      </c>
      <c r="C2509" s="6">
        <v>6371107634</v>
      </c>
      <c r="D2509" s="6">
        <v>11690458.376949299</v>
      </c>
      <c r="E2509" s="8">
        <f t="shared" si="39"/>
        <v>0.18349177330739316</v>
      </c>
    </row>
    <row r="2510" spans="1:5" x14ac:dyDescent="0.25">
      <c r="A2510" s="6" t="s">
        <v>1389</v>
      </c>
      <c r="B2510" s="6">
        <v>193344254.03534299</v>
      </c>
      <c r="C2510" s="6">
        <v>174349746</v>
      </c>
      <c r="D2510" s="6">
        <v>18994508.035342999</v>
      </c>
      <c r="E2510" s="8">
        <f t="shared" si="39"/>
        <v>10.894485636556647</v>
      </c>
    </row>
    <row r="2511" spans="1:5" x14ac:dyDescent="0.25">
      <c r="A2511" s="6" t="s">
        <v>863</v>
      </c>
      <c r="B2511" s="6">
        <v>164342617.48992899</v>
      </c>
      <c r="C2511" s="6">
        <v>151336014</v>
      </c>
      <c r="D2511" s="6">
        <v>13006603.4899291</v>
      </c>
      <c r="E2511" s="8">
        <f t="shared" si="39"/>
        <v>8.5945196692765418</v>
      </c>
    </row>
    <row r="2512" spans="1:5" x14ac:dyDescent="0.25">
      <c r="A2512" s="6" t="s">
        <v>1664</v>
      </c>
      <c r="B2512" s="6">
        <v>251869043.880835</v>
      </c>
      <c r="C2512" s="6">
        <v>261643361</v>
      </c>
      <c r="D2512" s="6">
        <v>9774317.11916494</v>
      </c>
      <c r="E2512" s="8">
        <f t="shared" si="39"/>
        <v>3.7357405446129164</v>
      </c>
    </row>
    <row r="2513" spans="1:5" x14ac:dyDescent="0.25">
      <c r="A2513" s="6" t="s">
        <v>1129</v>
      </c>
      <c r="B2513" s="6">
        <v>474597764.98704201</v>
      </c>
      <c r="C2513" s="6">
        <v>456998244</v>
      </c>
      <c r="D2513" s="6">
        <v>17599520.987041801</v>
      </c>
      <c r="E2513" s="8">
        <f t="shared" si="39"/>
        <v>3.8511134819681714</v>
      </c>
    </row>
    <row r="2514" spans="1:5" x14ac:dyDescent="0.25">
      <c r="A2514" s="6" t="s">
        <v>286</v>
      </c>
      <c r="B2514" s="6">
        <v>145768604.77744499</v>
      </c>
      <c r="C2514" s="6">
        <v>139744206</v>
      </c>
      <c r="D2514" s="6">
        <v>6024398.77744532</v>
      </c>
      <c r="E2514" s="8">
        <f t="shared" si="39"/>
        <v>4.3110186460577262</v>
      </c>
    </row>
    <row r="2515" spans="1:5" x14ac:dyDescent="0.25">
      <c r="A2515" s="6" t="s">
        <v>1666</v>
      </c>
      <c r="B2515" s="6">
        <v>473887412.541228</v>
      </c>
      <c r="C2515" s="6">
        <v>452560955</v>
      </c>
      <c r="D2515" s="6">
        <v>21326457.541227899</v>
      </c>
      <c r="E2515" s="8">
        <f t="shared" si="39"/>
        <v>4.7123944974943539</v>
      </c>
    </row>
    <row r="2516" spans="1:5" x14ac:dyDescent="0.25">
      <c r="A2516" s="6" t="s">
        <v>1131</v>
      </c>
      <c r="B2516" s="6">
        <v>296176787.80263197</v>
      </c>
      <c r="C2516" s="6">
        <v>186189227</v>
      </c>
      <c r="D2516" s="6">
        <v>109987560.802632</v>
      </c>
      <c r="E2516" s="8">
        <f t="shared" si="39"/>
        <v>59.07299932161596</v>
      </c>
    </row>
    <row r="2517" spans="1:5" x14ac:dyDescent="0.25">
      <c r="A2517" s="6" t="s">
        <v>2223</v>
      </c>
      <c r="B2517" s="6">
        <v>1745314472.43661</v>
      </c>
      <c r="C2517" s="6">
        <v>1642831831</v>
      </c>
      <c r="D2517" s="6">
        <v>102482641.43661299</v>
      </c>
      <c r="E2517" s="8">
        <f t="shared" si="39"/>
        <v>6.2381699394168235</v>
      </c>
    </row>
    <row r="2518" spans="1:5" x14ac:dyDescent="0.25">
      <c r="A2518" s="6" t="s">
        <v>870</v>
      </c>
      <c r="B2518" s="6">
        <v>337935085010.315</v>
      </c>
      <c r="C2518" s="6">
        <v>393403681295</v>
      </c>
      <c r="D2518" s="6">
        <v>55468596284.684998</v>
      </c>
      <c r="E2518" s="8">
        <f t="shared" si="39"/>
        <v>14.099663760668014</v>
      </c>
    </row>
    <row r="2519" spans="1:5" x14ac:dyDescent="0.25">
      <c r="A2519" s="6" t="s">
        <v>571</v>
      </c>
      <c r="B2519" s="6">
        <v>51517902.326008096</v>
      </c>
      <c r="C2519" s="6">
        <v>57331801</v>
      </c>
      <c r="D2519" s="6">
        <v>5813898.6739919297</v>
      </c>
      <c r="E2519" s="8">
        <f t="shared" si="39"/>
        <v>10.140791973362095</v>
      </c>
    </row>
    <row r="2520" spans="1:5" x14ac:dyDescent="0.25">
      <c r="A2520" s="6" t="s">
        <v>1395</v>
      </c>
      <c r="B2520" s="6">
        <v>95216483711.663605</v>
      </c>
      <c r="C2520" s="6">
        <v>87120793706</v>
      </c>
      <c r="D2520" s="6">
        <v>8095690005.6635704</v>
      </c>
      <c r="E2520" s="8">
        <f t="shared" si="39"/>
        <v>9.2924888092542961</v>
      </c>
    </row>
    <row r="2521" spans="1:5" x14ac:dyDescent="0.25">
      <c r="A2521" s="6" t="s">
        <v>1952</v>
      </c>
      <c r="B2521" s="6">
        <v>756825732301.18005</v>
      </c>
      <c r="C2521" s="6">
        <v>864987209066</v>
      </c>
      <c r="D2521" s="6">
        <v>108161476764.82001</v>
      </c>
      <c r="E2521" s="8">
        <f t="shared" si="39"/>
        <v>12.504401872209314</v>
      </c>
    </row>
    <row r="2522" spans="1:5" x14ac:dyDescent="0.25">
      <c r="A2522" s="6" t="s">
        <v>574</v>
      </c>
      <c r="B2522" s="6">
        <v>160523633.44580299</v>
      </c>
      <c r="C2522" s="6">
        <v>171482460</v>
      </c>
      <c r="D2522" s="6">
        <v>10958826.554197101</v>
      </c>
      <c r="E2522" s="8">
        <f t="shared" si="39"/>
        <v>6.3906399256210236</v>
      </c>
    </row>
    <row r="2523" spans="1:5" x14ac:dyDescent="0.25">
      <c r="A2523" s="6" t="s">
        <v>1396</v>
      </c>
      <c r="B2523" s="6">
        <v>302910206.35329801</v>
      </c>
      <c r="C2523" s="6">
        <v>310127972</v>
      </c>
      <c r="D2523" s="6">
        <v>7217765.6467021098</v>
      </c>
      <c r="E2523" s="8">
        <f t="shared" si="39"/>
        <v>2.3273507385209711</v>
      </c>
    </row>
    <row r="2524" spans="1:5" x14ac:dyDescent="0.25">
      <c r="A2524" s="6" t="s">
        <v>300</v>
      </c>
      <c r="B2524" s="6">
        <v>137505031.156629</v>
      </c>
      <c r="C2524" s="6">
        <v>132750332</v>
      </c>
      <c r="D2524" s="6">
        <v>4754699.1566289403</v>
      </c>
      <c r="E2524" s="8">
        <f t="shared" si="39"/>
        <v>3.5816853223605802</v>
      </c>
    </row>
    <row r="2525" spans="1:5" x14ac:dyDescent="0.25">
      <c r="A2525" s="6" t="s">
        <v>17</v>
      </c>
      <c r="B2525" s="6">
        <v>6340772636.3278704</v>
      </c>
      <c r="C2525" s="6">
        <v>6050435633</v>
      </c>
      <c r="D2525" s="6">
        <v>290337003.32786798</v>
      </c>
      <c r="E2525" s="8">
        <f t="shared" si="39"/>
        <v>4.7986132063669205</v>
      </c>
    </row>
    <row r="2526" spans="1:5" x14ac:dyDescent="0.25">
      <c r="A2526" s="6" t="s">
        <v>301</v>
      </c>
      <c r="B2526" s="6">
        <v>53867712.005381301</v>
      </c>
      <c r="C2526" s="6">
        <v>38176214</v>
      </c>
      <c r="D2526" s="6">
        <v>15691498.005381299</v>
      </c>
      <c r="E2526" s="8">
        <f t="shared" si="39"/>
        <v>41.102813404653745</v>
      </c>
    </row>
    <row r="2527" spans="1:5" x14ac:dyDescent="0.25">
      <c r="A2527" s="6" t="s">
        <v>2236</v>
      </c>
      <c r="B2527" s="6">
        <v>140086079.55420801</v>
      </c>
      <c r="C2527" s="6">
        <v>138451955</v>
      </c>
      <c r="D2527" s="6">
        <v>1634124.5542083699</v>
      </c>
      <c r="E2527" s="8">
        <f t="shared" si="39"/>
        <v>1.1802827588879983</v>
      </c>
    </row>
    <row r="2528" spans="1:5" x14ac:dyDescent="0.25">
      <c r="A2528" s="6" t="s">
        <v>881</v>
      </c>
      <c r="B2528" s="6">
        <v>252684186.39103901</v>
      </c>
      <c r="C2528" s="6">
        <v>316326292</v>
      </c>
      <c r="D2528" s="6">
        <v>63642105.6089608</v>
      </c>
      <c r="E2528" s="8">
        <f t="shared" si="39"/>
        <v>20.119132433342216</v>
      </c>
    </row>
    <row r="2529" spans="1:5" x14ac:dyDescent="0.25">
      <c r="A2529" s="6" t="s">
        <v>2240</v>
      </c>
      <c r="B2529" s="6">
        <v>542872289.04264903</v>
      </c>
      <c r="C2529" s="6">
        <v>483753189</v>
      </c>
      <c r="D2529" s="6">
        <v>59119100.042649001</v>
      </c>
      <c r="E2529" s="8">
        <f t="shared" si="39"/>
        <v>12.220922029446095</v>
      </c>
    </row>
    <row r="2530" spans="1:5" x14ac:dyDescent="0.25">
      <c r="A2530" s="6" t="s">
        <v>306</v>
      </c>
      <c r="B2530" s="6">
        <v>498146528.89476198</v>
      </c>
      <c r="C2530" s="6">
        <v>403598173</v>
      </c>
      <c r="D2530" s="6">
        <v>94548355.894762203</v>
      </c>
      <c r="E2530" s="8">
        <f t="shared" si="39"/>
        <v>23.426358744880197</v>
      </c>
    </row>
    <row r="2531" spans="1:5" x14ac:dyDescent="0.25">
      <c r="A2531" s="6" t="s">
        <v>1153</v>
      </c>
      <c r="B2531" s="6">
        <v>720166209.41253304</v>
      </c>
      <c r="C2531" s="6">
        <v>731084631</v>
      </c>
      <c r="D2531" s="6">
        <v>10918421.587466801</v>
      </c>
      <c r="E2531" s="8">
        <f t="shared" si="39"/>
        <v>1.4934552204349103</v>
      </c>
    </row>
    <row r="2532" spans="1:5" x14ac:dyDescent="0.25">
      <c r="A2532" s="6" t="s">
        <v>313</v>
      </c>
      <c r="B2532" s="6">
        <v>44631159.463291101</v>
      </c>
      <c r="C2532" s="6">
        <v>38366591</v>
      </c>
      <c r="D2532" s="6">
        <v>6264568.4632911002</v>
      </c>
      <c r="E2532" s="8">
        <f t="shared" si="39"/>
        <v>16.3281863204659</v>
      </c>
    </row>
    <row r="2533" spans="1:5" x14ac:dyDescent="0.25">
      <c r="A2533" s="6" t="s">
        <v>1159</v>
      </c>
      <c r="B2533" s="6">
        <v>89724312.505296394</v>
      </c>
      <c r="C2533" s="6">
        <v>92962714</v>
      </c>
      <c r="D2533" s="6">
        <v>3238401.4947036202</v>
      </c>
      <c r="E2533" s="8">
        <f t="shared" si="39"/>
        <v>3.4835487857030722</v>
      </c>
    </row>
    <row r="2534" spans="1:5" x14ac:dyDescent="0.25">
      <c r="A2534" s="6" t="s">
        <v>1409</v>
      </c>
      <c r="B2534" s="6">
        <v>300818400.86758798</v>
      </c>
      <c r="C2534" s="6">
        <v>592442396</v>
      </c>
      <c r="D2534" s="6">
        <v>291623995.13241202</v>
      </c>
      <c r="E2534" s="8">
        <f t="shared" si="39"/>
        <v>49.224025340079145</v>
      </c>
    </row>
    <row r="2535" spans="1:5" x14ac:dyDescent="0.25">
      <c r="A2535" s="6" t="s">
        <v>2251</v>
      </c>
      <c r="B2535" s="6">
        <v>1484289228.4990699</v>
      </c>
      <c r="C2535" s="6">
        <v>1383332142</v>
      </c>
      <c r="D2535" s="6">
        <v>100957086.49906901</v>
      </c>
      <c r="E2535" s="8">
        <f t="shared" si="39"/>
        <v>7.2981089236534933</v>
      </c>
    </row>
    <row r="2536" spans="1:5" x14ac:dyDescent="0.25">
      <c r="A2536" s="6" t="s">
        <v>1414</v>
      </c>
      <c r="B2536" s="6">
        <v>59442349900.680496</v>
      </c>
      <c r="C2536" s="6">
        <v>58809282809</v>
      </c>
      <c r="D2536" s="6">
        <v>633067091.68047297</v>
      </c>
      <c r="E2536" s="8">
        <f t="shared" si="39"/>
        <v>1.0764747697001165</v>
      </c>
    </row>
    <row r="2537" spans="1:5" x14ac:dyDescent="0.25">
      <c r="A2537" s="6" t="s">
        <v>1162</v>
      </c>
      <c r="B2537" s="6">
        <v>258474421.50654</v>
      </c>
      <c r="C2537" s="6">
        <v>138866664</v>
      </c>
      <c r="D2537" s="6">
        <v>119607757.50654</v>
      </c>
      <c r="E2537" s="8">
        <f t="shared" si="39"/>
        <v>86.131368077323444</v>
      </c>
    </row>
    <row r="2538" spans="1:5" x14ac:dyDescent="0.25">
      <c r="A2538" s="6" t="s">
        <v>606</v>
      </c>
      <c r="B2538" s="6">
        <v>75882243298.039307</v>
      </c>
      <c r="C2538" s="6">
        <v>74110504514</v>
      </c>
      <c r="D2538" s="6">
        <v>1771738784.0392599</v>
      </c>
      <c r="E2538" s="8">
        <f t="shared" si="39"/>
        <v>2.3906716000085599</v>
      </c>
    </row>
    <row r="2539" spans="1:5" x14ac:dyDescent="0.25">
      <c r="A2539" s="6" t="s">
        <v>1164</v>
      </c>
      <c r="B2539" s="6">
        <v>964701718772.90601</v>
      </c>
      <c r="C2539" s="6">
        <v>1282202415484</v>
      </c>
      <c r="D2539" s="6">
        <v>317500696711.09399</v>
      </c>
      <c r="E2539" s="8">
        <f t="shared" si="39"/>
        <v>24.76213528199019</v>
      </c>
    </row>
    <row r="2540" spans="1:5" x14ac:dyDescent="0.25">
      <c r="A2540" s="6" t="s">
        <v>1987</v>
      </c>
      <c r="B2540" s="6">
        <v>16257618135.663401</v>
      </c>
      <c r="C2540" s="6">
        <v>13974342381</v>
      </c>
      <c r="D2540" s="6">
        <v>2283275754.6633601</v>
      </c>
      <c r="E2540" s="8">
        <f t="shared" si="39"/>
        <v>16.339056911671072</v>
      </c>
    </row>
    <row r="2541" spans="1:5" x14ac:dyDescent="0.25">
      <c r="A2541" s="6" t="s">
        <v>1167</v>
      </c>
      <c r="B2541" s="6">
        <v>40789690606.170197</v>
      </c>
      <c r="C2541" s="6">
        <v>41713183094</v>
      </c>
      <c r="D2541" s="6">
        <v>923492487.82983398</v>
      </c>
      <c r="E2541" s="8">
        <f t="shared" si="39"/>
        <v>2.2139103739668062</v>
      </c>
    </row>
    <row r="2542" spans="1:5" x14ac:dyDescent="0.25">
      <c r="A2542" s="6" t="s">
        <v>611</v>
      </c>
      <c r="B2542" s="6">
        <v>97424835.754141703</v>
      </c>
      <c r="C2542" s="6">
        <v>48523227</v>
      </c>
      <c r="D2542" s="6">
        <v>48901608.754141703</v>
      </c>
      <c r="E2542" s="8">
        <f t="shared" si="39"/>
        <v>100.77979511573231</v>
      </c>
    </row>
    <row r="2543" spans="1:5" x14ac:dyDescent="0.25">
      <c r="A2543" s="6" t="s">
        <v>50</v>
      </c>
      <c r="B2543" s="6">
        <v>1024607605.60996</v>
      </c>
      <c r="C2543" s="6">
        <v>895957827</v>
      </c>
      <c r="D2543" s="6">
        <v>128649778.60996</v>
      </c>
      <c r="E2543" s="8">
        <f t="shared" si="39"/>
        <v>14.358910066194444</v>
      </c>
    </row>
    <row r="2544" spans="1:5" x14ac:dyDescent="0.25">
      <c r="A2544" s="6" t="s">
        <v>2268</v>
      </c>
      <c r="B2544" s="6">
        <v>3407042148.0258498</v>
      </c>
      <c r="C2544" s="6">
        <v>3315137095</v>
      </c>
      <c r="D2544" s="6">
        <v>91905053.025847897</v>
      </c>
      <c r="E2544" s="8">
        <f t="shared" si="39"/>
        <v>2.7722851391112044</v>
      </c>
    </row>
    <row r="2545" spans="1:5" x14ac:dyDescent="0.25">
      <c r="A2545" s="6" t="s">
        <v>53</v>
      </c>
      <c r="B2545" s="6">
        <v>383580931.66958702</v>
      </c>
      <c r="C2545" s="6">
        <v>367779878</v>
      </c>
      <c r="D2545" s="6">
        <v>15801053.669586999</v>
      </c>
      <c r="E2545" s="8">
        <f t="shared" si="39"/>
        <v>4.2963344692792029</v>
      </c>
    </row>
    <row r="2546" spans="1:5" x14ac:dyDescent="0.25">
      <c r="A2546" s="6" t="s">
        <v>616</v>
      </c>
      <c r="B2546" s="6">
        <v>290335488.84890097</v>
      </c>
      <c r="C2546" s="6">
        <v>232423993</v>
      </c>
      <c r="D2546" s="6">
        <v>57911495.848901004</v>
      </c>
      <c r="E2546" s="8">
        <f t="shared" si="39"/>
        <v>24.916315695901929</v>
      </c>
    </row>
    <row r="2547" spans="1:5" x14ac:dyDescent="0.25">
      <c r="A2547" s="6" t="s">
        <v>61</v>
      </c>
      <c r="B2547" s="6">
        <v>645586767.11824405</v>
      </c>
      <c r="C2547" s="6">
        <v>447071889</v>
      </c>
      <c r="D2547" s="6">
        <v>198514878.11824399</v>
      </c>
      <c r="E2547" s="8">
        <f t="shared" si="39"/>
        <v>44.403346084290256</v>
      </c>
    </row>
    <row r="2548" spans="1:5" x14ac:dyDescent="0.25">
      <c r="A2548" s="6" t="s">
        <v>1997</v>
      </c>
      <c r="B2548" s="6">
        <v>328641765.02025503</v>
      </c>
      <c r="C2548" s="6">
        <v>268890555</v>
      </c>
      <c r="D2548" s="6">
        <v>59751210.020255104</v>
      </c>
      <c r="E2548" s="8">
        <f t="shared" si="39"/>
        <v>22.221386697742172</v>
      </c>
    </row>
    <row r="2549" spans="1:5" x14ac:dyDescent="0.25">
      <c r="A2549" s="6" t="s">
        <v>621</v>
      </c>
      <c r="B2549" s="6">
        <v>307033935.11927599</v>
      </c>
      <c r="C2549" s="6">
        <v>327803816</v>
      </c>
      <c r="D2549" s="6">
        <v>20769880.880724099</v>
      </c>
      <c r="E2549" s="8">
        <f t="shared" si="39"/>
        <v>6.3360704991683505</v>
      </c>
    </row>
    <row r="2550" spans="1:5" x14ac:dyDescent="0.25">
      <c r="A2550" s="6" t="s">
        <v>1702</v>
      </c>
      <c r="B2550" s="6">
        <v>209190842.988534</v>
      </c>
      <c r="C2550" s="6">
        <v>194935374</v>
      </c>
      <c r="D2550" s="6">
        <v>14255468.988533599</v>
      </c>
      <c r="E2550" s="8">
        <f t="shared" si="39"/>
        <v>7.3129205315673493</v>
      </c>
    </row>
    <row r="2551" spans="1:5" x14ac:dyDescent="0.25">
      <c r="A2551" s="6" t="s">
        <v>2277</v>
      </c>
      <c r="B2551" s="6">
        <v>225046036114.65399</v>
      </c>
      <c r="C2551" s="6">
        <v>241167950288</v>
      </c>
      <c r="D2551" s="6">
        <v>16121914173.346201</v>
      </c>
      <c r="E2551" s="8">
        <f t="shared" si="39"/>
        <v>6.6849322864392198</v>
      </c>
    </row>
    <row r="2552" spans="1:5" x14ac:dyDescent="0.25">
      <c r="A2552" s="6" t="s">
        <v>1703</v>
      </c>
      <c r="B2552" s="6">
        <v>166663601.43485901</v>
      </c>
      <c r="C2552" s="6">
        <v>122025474</v>
      </c>
      <c r="D2552" s="6">
        <v>44638127.434858799</v>
      </c>
      <c r="E2552" s="8">
        <f t="shared" si="39"/>
        <v>36.58099081414656</v>
      </c>
    </row>
    <row r="2553" spans="1:5" x14ac:dyDescent="0.25">
      <c r="A2553" s="6" t="s">
        <v>339</v>
      </c>
      <c r="B2553" s="6">
        <v>281688792192.89001</v>
      </c>
      <c r="C2553" s="6">
        <v>275284387121</v>
      </c>
      <c r="D2553" s="6">
        <v>6404405071.8897696</v>
      </c>
      <c r="E2553" s="8">
        <f t="shared" si="39"/>
        <v>2.3264686889324904</v>
      </c>
    </row>
    <row r="2554" spans="1:5" x14ac:dyDescent="0.25">
      <c r="A2554" s="6" t="s">
        <v>2565</v>
      </c>
      <c r="B2554" s="6">
        <v>298873985.82064199</v>
      </c>
      <c r="C2554" s="6">
        <v>257337051</v>
      </c>
      <c r="D2554" s="6">
        <v>41536934.820642099</v>
      </c>
      <c r="E2554" s="8">
        <f t="shared" si="39"/>
        <v>16.141062726580362</v>
      </c>
    </row>
    <row r="2555" spans="1:5" x14ac:dyDescent="0.25">
      <c r="A2555" s="6" t="s">
        <v>341</v>
      </c>
      <c r="B2555" s="6">
        <v>36387862.801354699</v>
      </c>
      <c r="C2555" s="6">
        <v>39600696</v>
      </c>
      <c r="D2555" s="6">
        <v>3212833.1986453198</v>
      </c>
      <c r="E2555" s="8">
        <f t="shared" si="39"/>
        <v>8.1130725546978262</v>
      </c>
    </row>
    <row r="2556" spans="1:5" x14ac:dyDescent="0.25">
      <c r="A2556" s="6" t="s">
        <v>342</v>
      </c>
      <c r="B2556" s="6">
        <v>7113723940.3636503</v>
      </c>
      <c r="C2556" s="6">
        <v>6504536864</v>
      </c>
      <c r="D2556" s="6">
        <v>609187076.36364496</v>
      </c>
      <c r="E2556" s="8">
        <f t="shared" si="39"/>
        <v>9.3655718939076333</v>
      </c>
    </row>
    <row r="2557" spans="1:5" x14ac:dyDescent="0.25">
      <c r="A2557" s="6" t="s">
        <v>2000</v>
      </c>
      <c r="B2557" s="6">
        <v>132212368.16414</v>
      </c>
      <c r="C2557" s="6">
        <v>129557892</v>
      </c>
      <c r="D2557" s="6">
        <v>2654476.1641401099</v>
      </c>
      <c r="E2557" s="8">
        <f t="shared" si="39"/>
        <v>2.0488726106628148</v>
      </c>
    </row>
    <row r="2558" spans="1:5" x14ac:dyDescent="0.25">
      <c r="A2558" s="6" t="s">
        <v>2002</v>
      </c>
      <c r="B2558" s="6">
        <v>358460300.50303298</v>
      </c>
      <c r="C2558" s="6">
        <v>339863441</v>
      </c>
      <c r="D2558" s="6">
        <v>18596859.503033299</v>
      </c>
      <c r="E2558" s="8">
        <f t="shared" si="39"/>
        <v>5.4718623010214555</v>
      </c>
    </row>
    <row r="2559" spans="1:5" x14ac:dyDescent="0.25">
      <c r="A2559" s="6" t="s">
        <v>2283</v>
      </c>
      <c r="B2559" s="6">
        <v>1661146437.3492801</v>
      </c>
      <c r="C2559" s="6">
        <v>1628278685</v>
      </c>
      <c r="D2559" s="6">
        <v>32867752.349279199</v>
      </c>
      <c r="E2559" s="8">
        <f t="shared" si="39"/>
        <v>2.0185581652614459</v>
      </c>
    </row>
    <row r="2560" spans="1:5" x14ac:dyDescent="0.25">
      <c r="A2560" s="6" t="s">
        <v>631</v>
      </c>
      <c r="B2560" s="6">
        <v>57498668210.266502</v>
      </c>
      <c r="C2560" s="6">
        <v>58035107934</v>
      </c>
      <c r="D2560" s="6">
        <v>536439723.733482</v>
      </c>
      <c r="E2560" s="8">
        <f t="shared" si="39"/>
        <v>0.92433656596890312</v>
      </c>
    </row>
    <row r="2561" spans="1:5" x14ac:dyDescent="0.25">
      <c r="A2561" s="6" t="s">
        <v>920</v>
      </c>
      <c r="B2561" s="6">
        <v>281586154.02576101</v>
      </c>
      <c r="C2561" s="6">
        <v>216303357</v>
      </c>
      <c r="D2561" s="6">
        <v>65282797.0257608</v>
      </c>
      <c r="E2561" s="8">
        <f t="shared" si="39"/>
        <v>30.181129840606591</v>
      </c>
    </row>
    <row r="2562" spans="1:5" x14ac:dyDescent="0.25">
      <c r="A2562" s="6" t="s">
        <v>76</v>
      </c>
      <c r="B2562" s="6">
        <v>160201320.72920299</v>
      </c>
      <c r="C2562" s="6">
        <v>162587253</v>
      </c>
      <c r="D2562" s="6">
        <v>2385932.27079716</v>
      </c>
      <c r="E2562" s="8">
        <f t="shared" ref="E2562:E2625" si="40">100*(D2562/C2562)</f>
        <v>1.4674780628695165</v>
      </c>
    </row>
    <row r="2563" spans="1:5" x14ac:dyDescent="0.25">
      <c r="A2563" s="6" t="s">
        <v>77</v>
      </c>
      <c r="B2563" s="6">
        <v>200270680.12334001</v>
      </c>
      <c r="C2563" s="6">
        <v>171442994</v>
      </c>
      <c r="D2563" s="6">
        <v>28827686.1233401</v>
      </c>
      <c r="E2563" s="8">
        <f t="shared" si="40"/>
        <v>16.814735586885572</v>
      </c>
    </row>
    <row r="2564" spans="1:5" x14ac:dyDescent="0.25">
      <c r="A2564" s="6" t="s">
        <v>2287</v>
      </c>
      <c r="B2564" s="6">
        <v>169456301.977855</v>
      </c>
      <c r="C2564" s="6">
        <v>156541814</v>
      </c>
      <c r="D2564" s="6">
        <v>12914487.977855001</v>
      </c>
      <c r="E2564" s="8">
        <f t="shared" si="40"/>
        <v>8.2498647791669271</v>
      </c>
    </row>
    <row r="2565" spans="1:5" x14ac:dyDescent="0.25">
      <c r="A2565" s="6" t="s">
        <v>2581</v>
      </c>
      <c r="B2565" s="6">
        <v>203079039.31988701</v>
      </c>
      <c r="C2565" s="6">
        <v>195195234</v>
      </c>
      <c r="D2565" s="6">
        <v>7883805.3198867096</v>
      </c>
      <c r="E2565" s="8">
        <f t="shared" si="40"/>
        <v>4.0389333070943261</v>
      </c>
    </row>
    <row r="2566" spans="1:5" x14ac:dyDescent="0.25">
      <c r="A2566" s="6" t="s">
        <v>1719</v>
      </c>
      <c r="B2566" s="6">
        <v>3100704910.1487699</v>
      </c>
      <c r="C2566" s="6">
        <v>2836960781</v>
      </c>
      <c r="D2566" s="6">
        <v>263744129.14876601</v>
      </c>
      <c r="E2566" s="8">
        <f t="shared" si="40"/>
        <v>9.2967139664087597</v>
      </c>
    </row>
    <row r="2567" spans="1:5" x14ac:dyDescent="0.25">
      <c r="A2567" s="6" t="s">
        <v>639</v>
      </c>
      <c r="B2567" s="6">
        <v>1226887992317.1499</v>
      </c>
      <c r="C2567" s="6">
        <v>1233450106260</v>
      </c>
      <c r="D2567" s="6">
        <v>6562113942.8540001</v>
      </c>
      <c r="E2567" s="8">
        <f t="shared" si="40"/>
        <v>0.53201292128072242</v>
      </c>
    </row>
    <row r="2568" spans="1:5" x14ac:dyDescent="0.25">
      <c r="A2568" s="6" t="s">
        <v>929</v>
      </c>
      <c r="B2568" s="6">
        <v>1607435261.29989</v>
      </c>
      <c r="C2568" s="6">
        <v>1524879598</v>
      </c>
      <c r="D2568" s="6">
        <v>82555663.299887896</v>
      </c>
      <c r="E2568" s="8">
        <f t="shared" si="40"/>
        <v>5.4139135580386917</v>
      </c>
    </row>
    <row r="2569" spans="1:5" x14ac:dyDescent="0.25">
      <c r="A2569" s="6" t="s">
        <v>86</v>
      </c>
      <c r="B2569" s="6">
        <v>142202353.04549101</v>
      </c>
      <c r="C2569" s="6">
        <v>129707646</v>
      </c>
      <c r="D2569" s="6">
        <v>12494707.045491099</v>
      </c>
      <c r="E2569" s="8">
        <f t="shared" si="40"/>
        <v>9.6329764904461364</v>
      </c>
    </row>
    <row r="2570" spans="1:5" x14ac:dyDescent="0.25">
      <c r="A2570" s="6" t="s">
        <v>2012</v>
      </c>
      <c r="B2570" s="6">
        <v>84063759.326859906</v>
      </c>
      <c r="C2570" s="6">
        <v>78456798</v>
      </c>
      <c r="D2570" s="6">
        <v>5606961.32685991</v>
      </c>
      <c r="E2570" s="8">
        <f t="shared" si="40"/>
        <v>7.1465589595689467</v>
      </c>
    </row>
    <row r="2571" spans="1:5" x14ac:dyDescent="0.25">
      <c r="A2571" s="6" t="s">
        <v>1458</v>
      </c>
      <c r="B2571" s="6">
        <v>493861483.47320598</v>
      </c>
      <c r="C2571" s="6">
        <v>495559089</v>
      </c>
      <c r="D2571" s="6">
        <v>1697605.5267936001</v>
      </c>
      <c r="E2571" s="8">
        <f t="shared" si="40"/>
        <v>0.34256369512245999</v>
      </c>
    </row>
    <row r="2572" spans="1:5" x14ac:dyDescent="0.25">
      <c r="A2572" s="6" t="s">
        <v>932</v>
      </c>
      <c r="B2572" s="6">
        <v>2857803751.3738899</v>
      </c>
      <c r="C2572" s="6">
        <v>2852549418</v>
      </c>
      <c r="D2572" s="6">
        <v>5254333.3738946896</v>
      </c>
      <c r="E2572" s="8">
        <f t="shared" si="40"/>
        <v>0.18419780357665619</v>
      </c>
    </row>
    <row r="2573" spans="1:5" x14ac:dyDescent="0.25">
      <c r="A2573" s="6" t="s">
        <v>2590</v>
      </c>
      <c r="B2573" s="6">
        <v>310301607.39443702</v>
      </c>
      <c r="C2573" s="6">
        <v>432223083</v>
      </c>
      <c r="D2573" s="6">
        <v>121921475.605563</v>
      </c>
      <c r="E2573" s="8">
        <f t="shared" si="40"/>
        <v>28.20799730530889</v>
      </c>
    </row>
    <row r="2574" spans="1:5" x14ac:dyDescent="0.25">
      <c r="A2574" s="6" t="s">
        <v>935</v>
      </c>
      <c r="B2574" s="6">
        <v>213146089.47768199</v>
      </c>
      <c r="C2574" s="6">
        <v>201817782</v>
      </c>
      <c r="D2574" s="6">
        <v>11328307.4776816</v>
      </c>
      <c r="E2574" s="8">
        <f t="shared" si="40"/>
        <v>5.6131364468575908</v>
      </c>
    </row>
    <row r="2575" spans="1:5" x14ac:dyDescent="0.25">
      <c r="A2575" s="6" t="s">
        <v>647</v>
      </c>
      <c r="B2575" s="6">
        <v>19510850381.725101</v>
      </c>
      <c r="C2575" s="6">
        <v>14674591246</v>
      </c>
      <c r="D2575" s="6">
        <v>4836259135.72509</v>
      </c>
      <c r="E2575" s="8">
        <f t="shared" si="40"/>
        <v>32.956687206148636</v>
      </c>
    </row>
    <row r="2576" spans="1:5" x14ac:dyDescent="0.25">
      <c r="A2576" s="6" t="s">
        <v>356</v>
      </c>
      <c r="B2576" s="6">
        <v>41553124.6525205</v>
      </c>
      <c r="C2576" s="6">
        <v>24239469</v>
      </c>
      <c r="D2576" s="6">
        <v>17313655.6525205</v>
      </c>
      <c r="E2576" s="8">
        <f t="shared" si="40"/>
        <v>71.427536851242493</v>
      </c>
    </row>
    <row r="2577" spans="1:5" x14ac:dyDescent="0.25">
      <c r="A2577" s="6" t="s">
        <v>2592</v>
      </c>
      <c r="B2577" s="6">
        <v>86914484.223761901</v>
      </c>
      <c r="C2577" s="6">
        <v>79149179</v>
      </c>
      <c r="D2577" s="6">
        <v>7765305.2237619301</v>
      </c>
      <c r="E2577" s="8">
        <f t="shared" si="40"/>
        <v>9.8109738115690757</v>
      </c>
    </row>
    <row r="2578" spans="1:5" x14ac:dyDescent="0.25">
      <c r="A2578" s="6" t="s">
        <v>2305</v>
      </c>
      <c r="B2578" s="6">
        <v>119592018.92800801</v>
      </c>
      <c r="C2578" s="6">
        <v>115902140</v>
      </c>
      <c r="D2578" s="6">
        <v>3689878.9280079799</v>
      </c>
      <c r="E2578" s="8">
        <f t="shared" si="40"/>
        <v>3.1836158745714096</v>
      </c>
    </row>
    <row r="2579" spans="1:5" x14ac:dyDescent="0.25">
      <c r="A2579" s="6" t="s">
        <v>649</v>
      </c>
      <c r="B2579" s="6">
        <v>27750249161.128899</v>
      </c>
      <c r="C2579" s="6">
        <v>196752230</v>
      </c>
      <c r="D2579" s="6">
        <v>27553496931.128899</v>
      </c>
      <c r="E2579" s="8">
        <f t="shared" si="40"/>
        <v>14004.159917846369</v>
      </c>
    </row>
    <row r="2580" spans="1:5" x14ac:dyDescent="0.25">
      <c r="A2580" s="6" t="s">
        <v>1730</v>
      </c>
      <c r="B2580" s="6">
        <v>128075841.471552</v>
      </c>
      <c r="C2580" s="6">
        <v>118332731</v>
      </c>
      <c r="D2580" s="6">
        <v>9743110.4715522993</v>
      </c>
      <c r="E2580" s="8">
        <f t="shared" si="40"/>
        <v>8.233656393472657</v>
      </c>
    </row>
    <row r="2581" spans="1:5" x14ac:dyDescent="0.25">
      <c r="A2581" s="6" t="s">
        <v>2023</v>
      </c>
      <c r="B2581" s="6">
        <v>181380573.890073</v>
      </c>
      <c r="C2581" s="6">
        <v>161089448</v>
      </c>
      <c r="D2581" s="6">
        <v>20291125.890073199</v>
      </c>
      <c r="E2581" s="8">
        <f t="shared" si="40"/>
        <v>12.596185623575543</v>
      </c>
    </row>
    <row r="2582" spans="1:5" x14ac:dyDescent="0.25">
      <c r="A2582" s="6" t="s">
        <v>2309</v>
      </c>
      <c r="B2582" s="6">
        <v>351127620.558339</v>
      </c>
      <c r="C2582" s="6">
        <v>267364328</v>
      </c>
      <c r="D2582" s="6">
        <v>83763292.558338895</v>
      </c>
      <c r="E2582" s="8">
        <f t="shared" si="40"/>
        <v>31.32927013297709</v>
      </c>
    </row>
    <row r="2583" spans="1:5" x14ac:dyDescent="0.25">
      <c r="A2583" s="6" t="s">
        <v>1203</v>
      </c>
      <c r="B2583" s="6">
        <v>123254710.530486</v>
      </c>
      <c r="C2583" s="6">
        <v>99651444</v>
      </c>
      <c r="D2583" s="6">
        <v>23603266.5304862</v>
      </c>
      <c r="E2583" s="8">
        <f t="shared" si="40"/>
        <v>23.685824894304794</v>
      </c>
    </row>
    <row r="2584" spans="1:5" x14ac:dyDescent="0.25">
      <c r="A2584" s="6" t="s">
        <v>2312</v>
      </c>
      <c r="B2584" s="6">
        <v>31431418005.033298</v>
      </c>
      <c r="C2584" s="6">
        <v>32436485623</v>
      </c>
      <c r="D2584" s="6">
        <v>1005067617.96668</v>
      </c>
      <c r="E2584" s="8">
        <f t="shared" si="40"/>
        <v>3.0985712498212465</v>
      </c>
    </row>
    <row r="2585" spans="1:5" x14ac:dyDescent="0.25">
      <c r="A2585" s="6" t="s">
        <v>1737</v>
      </c>
      <c r="B2585" s="6">
        <v>39989422340.170502</v>
      </c>
      <c r="C2585" s="6">
        <v>44852245463</v>
      </c>
      <c r="D2585" s="6">
        <v>4862823122.8295403</v>
      </c>
      <c r="E2585" s="8">
        <f t="shared" si="40"/>
        <v>10.841872179712905</v>
      </c>
    </row>
    <row r="2586" spans="1:5" x14ac:dyDescent="0.25">
      <c r="A2586" s="6" t="s">
        <v>2315</v>
      </c>
      <c r="B2586" s="6">
        <v>176382683.99392599</v>
      </c>
      <c r="C2586" s="6">
        <v>245073320</v>
      </c>
      <c r="D2586" s="6">
        <v>68690636.006073698</v>
      </c>
      <c r="E2586" s="8">
        <f t="shared" si="40"/>
        <v>28.028606298749164</v>
      </c>
    </row>
    <row r="2587" spans="1:5" x14ac:dyDescent="0.25">
      <c r="A2587" s="6" t="s">
        <v>1210</v>
      </c>
      <c r="B2587" s="6">
        <v>6912519332.7048502</v>
      </c>
      <c r="C2587" s="6">
        <v>7271419689</v>
      </c>
      <c r="D2587" s="6">
        <v>358900356.29514998</v>
      </c>
      <c r="E2587" s="8">
        <f t="shared" si="40"/>
        <v>4.9357673142988068</v>
      </c>
    </row>
    <row r="2588" spans="1:5" x14ac:dyDescent="0.25">
      <c r="A2588" s="6" t="s">
        <v>656</v>
      </c>
      <c r="B2588" s="6">
        <v>2728908197.0166001</v>
      </c>
      <c r="C2588" s="6">
        <v>1206344644</v>
      </c>
      <c r="D2588" s="6">
        <v>1522563553.0165999</v>
      </c>
      <c r="E2588" s="8">
        <f t="shared" si="40"/>
        <v>126.21298238354841</v>
      </c>
    </row>
    <row r="2589" spans="1:5" x14ac:dyDescent="0.25">
      <c r="A2589" s="6" t="s">
        <v>1741</v>
      </c>
      <c r="B2589" s="6">
        <v>78652535.187896803</v>
      </c>
      <c r="C2589" s="6">
        <v>77058464</v>
      </c>
      <c r="D2589" s="6">
        <v>1594071.1878968</v>
      </c>
      <c r="E2589" s="8">
        <f t="shared" si="40"/>
        <v>2.0686516511629405</v>
      </c>
    </row>
    <row r="2590" spans="1:5" x14ac:dyDescent="0.25">
      <c r="A2590" s="6" t="s">
        <v>659</v>
      </c>
      <c r="B2590" s="6">
        <v>1404965230.7282901</v>
      </c>
      <c r="C2590" s="6">
        <v>1829940443</v>
      </c>
      <c r="D2590" s="6">
        <v>424975212.271707</v>
      </c>
      <c r="E2590" s="8">
        <f t="shared" si="40"/>
        <v>23.223444997751056</v>
      </c>
    </row>
    <row r="2591" spans="1:5" x14ac:dyDescent="0.25">
      <c r="A2591" s="6" t="s">
        <v>2322</v>
      </c>
      <c r="B2591" s="6">
        <v>59405270.313790701</v>
      </c>
      <c r="C2591" s="6">
        <v>56176756</v>
      </c>
      <c r="D2591" s="6">
        <v>3228514.31379074</v>
      </c>
      <c r="E2591" s="8">
        <f t="shared" si="40"/>
        <v>5.7470643441759792</v>
      </c>
    </row>
    <row r="2592" spans="1:5" x14ac:dyDescent="0.25">
      <c r="A2592" s="6" t="s">
        <v>1745</v>
      </c>
      <c r="B2592" s="6">
        <v>99383785.414123893</v>
      </c>
      <c r="C2592" s="6">
        <v>96177288</v>
      </c>
      <c r="D2592" s="6">
        <v>3206497.4141239398</v>
      </c>
      <c r="E2592" s="8">
        <f t="shared" si="40"/>
        <v>3.3339445110200443</v>
      </c>
    </row>
    <row r="2593" spans="1:5" x14ac:dyDescent="0.25">
      <c r="A2593" s="6" t="s">
        <v>1748</v>
      </c>
      <c r="B2593" s="6">
        <v>85242266.991294697</v>
      </c>
      <c r="C2593" s="6">
        <v>78493450</v>
      </c>
      <c r="D2593" s="6">
        <v>6748816.9912946997</v>
      </c>
      <c r="E2593" s="8">
        <f t="shared" si="40"/>
        <v>8.5979365046315337</v>
      </c>
    </row>
    <row r="2594" spans="1:5" x14ac:dyDescent="0.25">
      <c r="A2594" s="6" t="s">
        <v>2041</v>
      </c>
      <c r="B2594" s="6">
        <v>778153546294.22803</v>
      </c>
      <c r="C2594" s="6">
        <v>1094467953095</v>
      </c>
      <c r="D2594" s="6">
        <v>316314406800.77197</v>
      </c>
      <c r="E2594" s="8">
        <f t="shared" si="40"/>
        <v>28.901203174225405</v>
      </c>
    </row>
    <row r="2595" spans="1:5" x14ac:dyDescent="0.25">
      <c r="A2595" s="6" t="s">
        <v>112</v>
      </c>
      <c r="B2595" s="6">
        <v>138710158.3829</v>
      </c>
      <c r="C2595" s="6">
        <v>136293926</v>
      </c>
      <c r="D2595" s="6">
        <v>2416232.3829001202</v>
      </c>
      <c r="E2595" s="8">
        <f t="shared" si="40"/>
        <v>1.7728100244908347</v>
      </c>
    </row>
    <row r="2596" spans="1:5" x14ac:dyDescent="0.25">
      <c r="A2596" s="6" t="s">
        <v>954</v>
      </c>
      <c r="B2596" s="6">
        <v>60222358869.140701</v>
      </c>
      <c r="C2596" s="6">
        <v>72589042580</v>
      </c>
      <c r="D2596" s="6">
        <v>12366683710.859301</v>
      </c>
      <c r="E2596" s="8">
        <f t="shared" si="40"/>
        <v>17.036570908384753</v>
      </c>
    </row>
    <row r="2597" spans="1:5" x14ac:dyDescent="0.25">
      <c r="A2597" s="6" t="s">
        <v>113</v>
      </c>
      <c r="B2597" s="6">
        <v>216644337.32980201</v>
      </c>
      <c r="C2597" s="6">
        <v>189423259</v>
      </c>
      <c r="D2597" s="6">
        <v>27221078.329802498</v>
      </c>
      <c r="E2597" s="8">
        <f t="shared" si="40"/>
        <v>14.370504695942593</v>
      </c>
    </row>
    <row r="2598" spans="1:5" x14ac:dyDescent="0.25">
      <c r="A2598" s="6" t="s">
        <v>2610</v>
      </c>
      <c r="B2598" s="6">
        <v>86819648.143286303</v>
      </c>
      <c r="C2598" s="6">
        <v>89858333</v>
      </c>
      <c r="D2598" s="6">
        <v>3038684.8567137099</v>
      </c>
      <c r="E2598" s="8">
        <f t="shared" si="40"/>
        <v>3.3816394710034405</v>
      </c>
    </row>
    <row r="2599" spans="1:5" x14ac:dyDescent="0.25">
      <c r="A2599" s="6" t="s">
        <v>1751</v>
      </c>
      <c r="B2599" s="6">
        <v>6619160470.7846498</v>
      </c>
      <c r="C2599" s="6">
        <v>6492421003</v>
      </c>
      <c r="D2599" s="6">
        <v>126739467.784646</v>
      </c>
      <c r="E2599" s="8">
        <f t="shared" si="40"/>
        <v>1.9521141300923428</v>
      </c>
    </row>
    <row r="2600" spans="1:5" x14ac:dyDescent="0.25">
      <c r="A2600" s="6" t="s">
        <v>2049</v>
      </c>
      <c r="B2600" s="6">
        <v>219119120.78566501</v>
      </c>
      <c r="C2600" s="6">
        <v>725892618</v>
      </c>
      <c r="D2600" s="6">
        <v>506773497.21433502</v>
      </c>
      <c r="E2600" s="8">
        <f t="shared" si="40"/>
        <v>69.813838114322166</v>
      </c>
    </row>
    <row r="2601" spans="1:5" x14ac:dyDescent="0.25">
      <c r="A2601" s="6" t="s">
        <v>116</v>
      </c>
      <c r="B2601" s="6">
        <v>554090032202.76794</v>
      </c>
      <c r="C2601" s="6">
        <v>545274307057</v>
      </c>
      <c r="D2601" s="6">
        <v>8815725145.7680702</v>
      </c>
      <c r="E2601" s="8">
        <f t="shared" si="40"/>
        <v>1.6167505110132621</v>
      </c>
    </row>
    <row r="2602" spans="1:5" x14ac:dyDescent="0.25">
      <c r="A2602" s="6" t="s">
        <v>2612</v>
      </c>
      <c r="B2602" s="6">
        <v>328726750.11964297</v>
      </c>
      <c r="C2602" s="6">
        <v>302094068</v>
      </c>
      <c r="D2602" s="6">
        <v>26632682.119642802</v>
      </c>
      <c r="E2602" s="8">
        <f t="shared" si="40"/>
        <v>8.8160228686260744</v>
      </c>
    </row>
    <row r="2603" spans="1:5" x14ac:dyDescent="0.25">
      <c r="A2603" s="6" t="s">
        <v>2614</v>
      </c>
      <c r="B2603" s="6">
        <v>1818380742.7358699</v>
      </c>
      <c r="C2603" s="6">
        <v>2409908207</v>
      </c>
      <c r="D2603" s="6">
        <v>591527464.26413298</v>
      </c>
      <c r="E2603" s="8">
        <f t="shared" si="40"/>
        <v>24.545642964571762</v>
      </c>
    </row>
    <row r="2604" spans="1:5" x14ac:dyDescent="0.25">
      <c r="A2604" s="6" t="s">
        <v>2336</v>
      </c>
      <c r="B2604" s="6">
        <v>161782617.30198801</v>
      </c>
      <c r="C2604" s="6">
        <v>255640455</v>
      </c>
      <c r="D2604" s="6">
        <v>93857837.698012501</v>
      </c>
      <c r="E2604" s="8">
        <f t="shared" si="40"/>
        <v>36.714782759251662</v>
      </c>
    </row>
    <row r="2605" spans="1:5" x14ac:dyDescent="0.25">
      <c r="A2605" s="6" t="s">
        <v>965</v>
      </c>
      <c r="B2605" s="6">
        <v>219282807.55427501</v>
      </c>
      <c r="C2605" s="6">
        <v>218906396</v>
      </c>
      <c r="D2605" s="6">
        <v>376411.55427488702</v>
      </c>
      <c r="E2605" s="8">
        <f t="shared" si="40"/>
        <v>0.17195091653461192</v>
      </c>
    </row>
    <row r="2606" spans="1:5" x14ac:dyDescent="0.25">
      <c r="A2606" s="6" t="s">
        <v>966</v>
      </c>
      <c r="B2606" s="6">
        <v>17306436499.6026</v>
      </c>
      <c r="C2606" s="6">
        <v>23190117421</v>
      </c>
      <c r="D2606" s="6">
        <v>5883680921.39744</v>
      </c>
      <c r="E2606" s="8">
        <f t="shared" si="40"/>
        <v>25.371501207102231</v>
      </c>
    </row>
    <row r="2607" spans="1:5" x14ac:dyDescent="0.25">
      <c r="A2607" s="6" t="s">
        <v>2337</v>
      </c>
      <c r="B2607" s="6">
        <v>54803458094.671898</v>
      </c>
      <c r="C2607" s="6">
        <v>46379198761</v>
      </c>
      <c r="D2607" s="6">
        <v>8424259333.6718502</v>
      </c>
      <c r="E2607" s="8">
        <f t="shared" si="40"/>
        <v>18.163874233971804</v>
      </c>
    </row>
    <row r="2608" spans="1:5" x14ac:dyDescent="0.25">
      <c r="A2608" s="6" t="s">
        <v>1230</v>
      </c>
      <c r="B2608" s="6">
        <v>9573831617.4551792</v>
      </c>
      <c r="C2608" s="6">
        <v>8403048090</v>
      </c>
      <c r="D2608" s="6">
        <v>1170783527.4551799</v>
      </c>
      <c r="E2608" s="8">
        <f t="shared" si="40"/>
        <v>13.932843355358923</v>
      </c>
    </row>
    <row r="2609" spans="1:5" x14ac:dyDescent="0.25">
      <c r="A2609" s="6" t="s">
        <v>684</v>
      </c>
      <c r="B2609" s="6">
        <v>534189530594.05402</v>
      </c>
      <c r="C2609" s="6">
        <v>644930072296</v>
      </c>
      <c r="D2609" s="6">
        <v>110740541701.946</v>
      </c>
      <c r="E2609" s="8">
        <f t="shared" si="40"/>
        <v>17.17093782085572</v>
      </c>
    </row>
    <row r="2610" spans="1:5" x14ac:dyDescent="0.25">
      <c r="A2610" s="6" t="s">
        <v>129</v>
      </c>
      <c r="B2610" s="6">
        <v>697992259590.55396</v>
      </c>
      <c r="C2610" s="6">
        <v>775258846678</v>
      </c>
      <c r="D2610" s="6">
        <v>77266587087.445602</v>
      </c>
      <c r="E2610" s="8">
        <f t="shared" si="40"/>
        <v>9.9665534187109905</v>
      </c>
    </row>
    <row r="2611" spans="1:5" x14ac:dyDescent="0.25">
      <c r="A2611" s="6" t="s">
        <v>2061</v>
      </c>
      <c r="B2611" s="6">
        <v>6964804468.9473896</v>
      </c>
      <c r="C2611" s="6">
        <v>6308260140</v>
      </c>
      <c r="D2611" s="6">
        <v>656544328.94738996</v>
      </c>
      <c r="E2611" s="8">
        <f t="shared" si="40"/>
        <v>10.407692681922118</v>
      </c>
    </row>
    <row r="2612" spans="1:5" x14ac:dyDescent="0.25">
      <c r="A2612" s="6" t="s">
        <v>400</v>
      </c>
      <c r="B2612" s="6">
        <v>164149417.582012</v>
      </c>
      <c r="C2612" s="6">
        <v>167873696</v>
      </c>
      <c r="D2612" s="6">
        <v>3724278.4179879399</v>
      </c>
      <c r="E2612" s="8">
        <f t="shared" si="40"/>
        <v>2.2185002812995429</v>
      </c>
    </row>
    <row r="2613" spans="1:5" x14ac:dyDescent="0.25">
      <c r="A2613" s="6" t="s">
        <v>2343</v>
      </c>
      <c r="B2613" s="6">
        <v>363744640.04368198</v>
      </c>
      <c r="C2613" s="6">
        <v>315669348</v>
      </c>
      <c r="D2613" s="6">
        <v>48075292.0436823</v>
      </c>
      <c r="E2613" s="8">
        <f t="shared" si="40"/>
        <v>15.229635803499775</v>
      </c>
    </row>
    <row r="2614" spans="1:5" x14ac:dyDescent="0.25">
      <c r="A2614" s="6" t="s">
        <v>971</v>
      </c>
      <c r="B2614" s="6">
        <v>191035812718.87201</v>
      </c>
      <c r="C2614" s="6">
        <v>190358682518</v>
      </c>
      <c r="D2614" s="6">
        <v>677130200.87155199</v>
      </c>
      <c r="E2614" s="8">
        <f t="shared" si="40"/>
        <v>0.3557128006533265</v>
      </c>
    </row>
    <row r="2615" spans="1:5" x14ac:dyDescent="0.25">
      <c r="A2615" s="6" t="s">
        <v>133</v>
      </c>
      <c r="B2615" s="6">
        <v>1406821534.4079199</v>
      </c>
      <c r="C2615" s="6">
        <v>1510728432</v>
      </c>
      <c r="D2615" s="6">
        <v>103906897.59208199</v>
      </c>
      <c r="E2615" s="8">
        <f t="shared" si="40"/>
        <v>6.8779335445830796</v>
      </c>
    </row>
    <row r="2616" spans="1:5" x14ac:dyDescent="0.25">
      <c r="A2616" s="6" t="s">
        <v>973</v>
      </c>
      <c r="B2616" s="6">
        <v>71204625.060418993</v>
      </c>
      <c r="C2616" s="6">
        <v>80032360</v>
      </c>
      <c r="D2616" s="6">
        <v>8827734.93958099</v>
      </c>
      <c r="E2616" s="8">
        <f t="shared" si="40"/>
        <v>11.030206955762631</v>
      </c>
    </row>
    <row r="2617" spans="1:5" x14ac:dyDescent="0.25">
      <c r="A2617" s="6" t="s">
        <v>688</v>
      </c>
      <c r="B2617" s="6">
        <v>737735255.27598405</v>
      </c>
      <c r="C2617" s="6">
        <v>624797427</v>
      </c>
      <c r="D2617" s="6">
        <v>112937828.275984</v>
      </c>
      <c r="E2617" s="8">
        <f t="shared" si="40"/>
        <v>18.075911230662605</v>
      </c>
    </row>
    <row r="2618" spans="1:5" x14ac:dyDescent="0.25">
      <c r="A2618" s="6" t="s">
        <v>692</v>
      </c>
      <c r="B2618" s="6">
        <v>126944509.19679099</v>
      </c>
      <c r="C2618" s="6">
        <v>75948559</v>
      </c>
      <c r="D2618" s="6">
        <v>50995950.196791098</v>
      </c>
      <c r="E2618" s="8">
        <f t="shared" si="40"/>
        <v>67.14538217478372</v>
      </c>
    </row>
    <row r="2619" spans="1:5" x14ac:dyDescent="0.25">
      <c r="A2619" s="6" t="s">
        <v>141</v>
      </c>
      <c r="B2619" s="6">
        <v>120556734.56016</v>
      </c>
      <c r="C2619" s="6">
        <v>88162333</v>
      </c>
      <c r="D2619" s="6">
        <v>32394401.560159702</v>
      </c>
      <c r="E2619" s="8">
        <f t="shared" si="40"/>
        <v>36.744038477475073</v>
      </c>
    </row>
    <row r="2620" spans="1:5" x14ac:dyDescent="0.25">
      <c r="A2620" s="6" t="s">
        <v>1782</v>
      </c>
      <c r="B2620" s="6">
        <v>1000446489183.48</v>
      </c>
      <c r="C2620" s="6">
        <v>1164224363288</v>
      </c>
      <c r="D2620" s="6">
        <v>163777874104.51501</v>
      </c>
      <c r="E2620" s="8">
        <f t="shared" si="40"/>
        <v>14.06755254992035</v>
      </c>
    </row>
    <row r="2621" spans="1:5" x14ac:dyDescent="0.25">
      <c r="A2621" s="6" t="s">
        <v>1512</v>
      </c>
      <c r="B2621" s="6">
        <v>875878621.53265595</v>
      </c>
      <c r="C2621" s="6">
        <v>880464290</v>
      </c>
      <c r="D2621" s="6">
        <v>4585668.4673435697</v>
      </c>
      <c r="E2621" s="8">
        <f t="shared" si="40"/>
        <v>0.52082390159668712</v>
      </c>
    </row>
    <row r="2622" spans="1:5" x14ac:dyDescent="0.25">
      <c r="A2622" s="6" t="s">
        <v>413</v>
      </c>
      <c r="B2622" s="6">
        <v>328304987.33769703</v>
      </c>
      <c r="C2622" s="6">
        <v>291695697</v>
      </c>
      <c r="D2622" s="6">
        <v>36609290.337697402</v>
      </c>
      <c r="E2622" s="8">
        <f t="shared" si="40"/>
        <v>12.550507502926036</v>
      </c>
    </row>
    <row r="2623" spans="1:5" x14ac:dyDescent="0.25">
      <c r="A2623" s="6" t="s">
        <v>1786</v>
      </c>
      <c r="B2623" s="6">
        <v>270479506.52205199</v>
      </c>
      <c r="C2623" s="6">
        <v>442010011</v>
      </c>
      <c r="D2623" s="6">
        <v>171530504.47794801</v>
      </c>
      <c r="E2623" s="8">
        <f t="shared" si="40"/>
        <v>38.806927492406501</v>
      </c>
    </row>
    <row r="2624" spans="1:5" x14ac:dyDescent="0.25">
      <c r="A2624" s="6" t="s">
        <v>414</v>
      </c>
      <c r="B2624" s="6">
        <v>149319797.16166201</v>
      </c>
      <c r="C2624" s="6">
        <v>145060922</v>
      </c>
      <c r="D2624" s="6">
        <v>4258875.1616620095</v>
      </c>
      <c r="E2624" s="8">
        <f t="shared" si="40"/>
        <v>2.9359217513190834</v>
      </c>
    </row>
    <row r="2625" spans="1:5" x14ac:dyDescent="0.25">
      <c r="A2625" s="6" t="s">
        <v>2643</v>
      </c>
      <c r="B2625" s="6">
        <v>6816903888.7630997</v>
      </c>
      <c r="C2625" s="6">
        <v>6643910480</v>
      </c>
      <c r="D2625" s="6">
        <v>172993408.76310399</v>
      </c>
      <c r="E2625" s="8">
        <f t="shared" si="40"/>
        <v>2.6037889776489584</v>
      </c>
    </row>
    <row r="2626" spans="1:5" x14ac:dyDescent="0.25">
      <c r="A2626" s="6" t="s">
        <v>981</v>
      </c>
      <c r="B2626" s="6">
        <v>148859461.20264301</v>
      </c>
      <c r="C2626" s="6">
        <v>156332100</v>
      </c>
      <c r="D2626" s="6">
        <v>7472638.7973572602</v>
      </c>
      <c r="E2626" s="8">
        <f t="shared" ref="E2626:E2689" si="41">100*(D2626/C2626)</f>
        <v>4.7799772390681508</v>
      </c>
    </row>
    <row r="2627" spans="1:5" x14ac:dyDescent="0.25">
      <c r="A2627" s="6" t="s">
        <v>701</v>
      </c>
      <c r="B2627" s="6">
        <v>183984064519.431</v>
      </c>
      <c r="C2627" s="6">
        <v>209817981576</v>
      </c>
      <c r="D2627" s="6">
        <v>25833917056.5695</v>
      </c>
      <c r="E2627" s="8">
        <f t="shared" si="41"/>
        <v>12.312537210835751</v>
      </c>
    </row>
    <row r="2628" spans="1:5" x14ac:dyDescent="0.25">
      <c r="A2628" s="6" t="s">
        <v>702</v>
      </c>
      <c r="B2628" s="6">
        <v>126484709.079969</v>
      </c>
      <c r="C2628" s="6">
        <v>74005556</v>
      </c>
      <c r="D2628" s="6">
        <v>52479153.079968899</v>
      </c>
      <c r="E2628" s="8">
        <f t="shared" si="41"/>
        <v>70.912450248963594</v>
      </c>
    </row>
    <row r="2629" spans="1:5" x14ac:dyDescent="0.25">
      <c r="A2629" s="6" t="s">
        <v>147</v>
      </c>
      <c r="B2629" s="6">
        <v>149783268.98944101</v>
      </c>
      <c r="C2629" s="6">
        <v>150953406</v>
      </c>
      <c r="D2629" s="6">
        <v>1170137.0105595</v>
      </c>
      <c r="E2629" s="8">
        <f t="shared" si="41"/>
        <v>0.77516436466461702</v>
      </c>
    </row>
    <row r="2630" spans="1:5" x14ac:dyDescent="0.25">
      <c r="A2630" s="6" t="s">
        <v>1248</v>
      </c>
      <c r="B2630" s="6">
        <v>584341094.15224397</v>
      </c>
      <c r="C2630" s="6">
        <v>589370057</v>
      </c>
      <c r="D2630" s="6">
        <v>5028962.84775603</v>
      </c>
      <c r="E2630" s="8">
        <f t="shared" si="41"/>
        <v>0.85327762888979442</v>
      </c>
    </row>
    <row r="2631" spans="1:5" x14ac:dyDescent="0.25">
      <c r="A2631" s="6" t="s">
        <v>705</v>
      </c>
      <c r="B2631" s="6">
        <v>139039767.93554601</v>
      </c>
      <c r="C2631" s="6">
        <v>275816115</v>
      </c>
      <c r="D2631" s="6">
        <v>136776347.06445399</v>
      </c>
      <c r="E2631" s="8">
        <f t="shared" si="41"/>
        <v>49.589686615828803</v>
      </c>
    </row>
    <row r="2632" spans="1:5" x14ac:dyDescent="0.25">
      <c r="A2632" s="6" t="s">
        <v>423</v>
      </c>
      <c r="B2632" s="6">
        <v>154401927.07219201</v>
      </c>
      <c r="C2632" s="6">
        <v>148594142</v>
      </c>
      <c r="D2632" s="6">
        <v>5807785.07219157</v>
      </c>
      <c r="E2632" s="8">
        <f t="shared" si="41"/>
        <v>3.9084885810583101</v>
      </c>
    </row>
    <row r="2633" spans="1:5" x14ac:dyDescent="0.25">
      <c r="A2633" s="6" t="s">
        <v>1254</v>
      </c>
      <c r="B2633" s="6">
        <v>156711087.620886</v>
      </c>
      <c r="C2633" s="6">
        <v>242217539</v>
      </c>
      <c r="D2633" s="6">
        <v>85506451.379113898</v>
      </c>
      <c r="E2633" s="8">
        <f t="shared" si="41"/>
        <v>35.301511084675788</v>
      </c>
    </row>
    <row r="2634" spans="1:5" x14ac:dyDescent="0.25">
      <c r="A2634" s="6" t="s">
        <v>716</v>
      </c>
      <c r="B2634" s="6">
        <v>74332455.544749498</v>
      </c>
      <c r="C2634" s="6">
        <v>69081761</v>
      </c>
      <c r="D2634" s="6">
        <v>5250694.54474953</v>
      </c>
      <c r="E2634" s="8">
        <f t="shared" si="41"/>
        <v>7.6006958547995467</v>
      </c>
    </row>
    <row r="2635" spans="1:5" x14ac:dyDescent="0.25">
      <c r="A2635" s="6" t="s">
        <v>2361</v>
      </c>
      <c r="B2635" s="6">
        <v>2322731231008.5298</v>
      </c>
      <c r="C2635" s="6">
        <v>2498975890934</v>
      </c>
      <c r="D2635" s="6">
        <v>176244659925.47101</v>
      </c>
      <c r="E2635" s="8">
        <f t="shared" si="41"/>
        <v>7.052675480578527</v>
      </c>
    </row>
    <row r="2636" spans="1:5" x14ac:dyDescent="0.25">
      <c r="A2636" s="6" t="s">
        <v>2085</v>
      </c>
      <c r="B2636" s="6">
        <v>1228907074601.47</v>
      </c>
      <c r="C2636" s="6">
        <v>1129843924702</v>
      </c>
      <c r="D2636" s="6">
        <v>99063149899.4729</v>
      </c>
      <c r="E2636" s="8">
        <f t="shared" si="41"/>
        <v>8.7678614482616375</v>
      </c>
    </row>
    <row r="2637" spans="1:5" x14ac:dyDescent="0.25">
      <c r="A2637" s="6" t="s">
        <v>1257</v>
      </c>
      <c r="B2637" s="6">
        <v>600307993.87084198</v>
      </c>
      <c r="C2637" s="6">
        <v>475456973</v>
      </c>
      <c r="D2637" s="6">
        <v>124851020.87084199</v>
      </c>
      <c r="E2637" s="8">
        <f t="shared" si="41"/>
        <v>26.259162860325112</v>
      </c>
    </row>
    <row r="2638" spans="1:5" x14ac:dyDescent="0.25">
      <c r="A2638" s="6" t="s">
        <v>1258</v>
      </c>
      <c r="B2638" s="6">
        <v>41992848.523950703</v>
      </c>
      <c r="C2638" s="6">
        <v>37995321</v>
      </c>
      <c r="D2638" s="6">
        <v>3997527.5239506699</v>
      </c>
      <c r="E2638" s="8">
        <f t="shared" si="41"/>
        <v>10.521104753795001</v>
      </c>
    </row>
    <row r="2639" spans="1:5" x14ac:dyDescent="0.25">
      <c r="A2639" s="6" t="s">
        <v>2086</v>
      </c>
      <c r="B2639" s="6">
        <v>139611760.30640101</v>
      </c>
      <c r="C2639" s="6">
        <v>125600109</v>
      </c>
      <c r="D2639" s="6">
        <v>14011651.3064008</v>
      </c>
      <c r="E2639" s="8">
        <f t="shared" si="41"/>
        <v>11.155763651766257</v>
      </c>
    </row>
    <row r="2640" spans="1:5" x14ac:dyDescent="0.25">
      <c r="A2640" s="6" t="s">
        <v>160</v>
      </c>
      <c r="B2640" s="6">
        <v>6137481939.5161104</v>
      </c>
      <c r="C2640" s="6">
        <v>6087838208</v>
      </c>
      <c r="D2640" s="6">
        <v>49643731.516113304</v>
      </c>
      <c r="E2640" s="8">
        <f t="shared" si="41"/>
        <v>0.81545747143668668</v>
      </c>
    </row>
    <row r="2641" spans="1:5" x14ac:dyDescent="0.25">
      <c r="A2641" s="6" t="s">
        <v>1805</v>
      </c>
      <c r="B2641" s="6">
        <v>601361189.08920705</v>
      </c>
      <c r="C2641" s="6">
        <v>501350047</v>
      </c>
      <c r="D2641" s="6">
        <v>100011142.08920699</v>
      </c>
      <c r="E2641" s="8">
        <f t="shared" si="41"/>
        <v>19.948365954617529</v>
      </c>
    </row>
    <row r="2642" spans="1:5" x14ac:dyDescent="0.25">
      <c r="A2642" s="6" t="s">
        <v>1261</v>
      </c>
      <c r="B2642" s="6">
        <v>322137836.42554998</v>
      </c>
      <c r="C2642" s="6">
        <v>298595216</v>
      </c>
      <c r="D2642" s="6">
        <v>23542620.425549999</v>
      </c>
      <c r="E2642" s="8">
        <f t="shared" si="41"/>
        <v>7.8844600194632717</v>
      </c>
    </row>
    <row r="2643" spans="1:5" x14ac:dyDescent="0.25">
      <c r="A2643" s="6" t="s">
        <v>164</v>
      </c>
      <c r="B2643" s="6">
        <v>297523460.36198097</v>
      </c>
      <c r="C2643" s="6">
        <v>334140712</v>
      </c>
      <c r="D2643" s="6">
        <v>36617251.638019301</v>
      </c>
      <c r="E2643" s="8">
        <f t="shared" si="41"/>
        <v>10.958632193858287</v>
      </c>
    </row>
    <row r="2644" spans="1:5" x14ac:dyDescent="0.25">
      <c r="A2644" s="6" t="s">
        <v>1809</v>
      </c>
      <c r="B2644" s="6">
        <v>297260003.23536497</v>
      </c>
      <c r="C2644" s="6">
        <v>280899100</v>
      </c>
      <c r="D2644" s="6">
        <v>16360903.2353647</v>
      </c>
      <c r="E2644" s="8">
        <f t="shared" si="41"/>
        <v>5.8244769155062084</v>
      </c>
    </row>
    <row r="2645" spans="1:5" x14ac:dyDescent="0.25">
      <c r="A2645" s="6" t="s">
        <v>165</v>
      </c>
      <c r="B2645" s="6">
        <v>61601928.136964202</v>
      </c>
      <c r="C2645" s="6">
        <v>56195565</v>
      </c>
      <c r="D2645" s="6">
        <v>5406363.1369642299</v>
      </c>
      <c r="E2645" s="8">
        <f t="shared" si="41"/>
        <v>9.6206224405150653</v>
      </c>
    </row>
    <row r="2646" spans="1:5" x14ac:dyDescent="0.25">
      <c r="A2646" s="6" t="s">
        <v>997</v>
      </c>
      <c r="B2646" s="6">
        <v>6092794815.3071003</v>
      </c>
      <c r="C2646" s="6">
        <v>6088658476</v>
      </c>
      <c r="D2646" s="6">
        <v>4136339.3070964799</v>
      </c>
      <c r="E2646" s="8">
        <f t="shared" si="41"/>
        <v>6.7935150631307631E-2</v>
      </c>
    </row>
    <row r="2647" spans="1:5" x14ac:dyDescent="0.25">
      <c r="A2647" s="6" t="s">
        <v>729</v>
      </c>
      <c r="B2647" s="6">
        <v>506808520.21954203</v>
      </c>
      <c r="C2647" s="6">
        <v>468125907</v>
      </c>
      <c r="D2647" s="6">
        <v>38682613.219541803</v>
      </c>
      <c r="E2647" s="8">
        <f t="shared" si="41"/>
        <v>8.2632925546549174</v>
      </c>
    </row>
    <row r="2648" spans="1:5" x14ac:dyDescent="0.25">
      <c r="A2648" s="6" t="s">
        <v>2093</v>
      </c>
      <c r="B2648" s="6">
        <v>20398851803.6385</v>
      </c>
      <c r="C2648" s="6">
        <v>21824487468</v>
      </c>
      <c r="D2648" s="6">
        <v>1425635664.36147</v>
      </c>
      <c r="E2648" s="8">
        <f t="shared" si="41"/>
        <v>6.5322755755515365</v>
      </c>
    </row>
    <row r="2649" spans="1:5" x14ac:dyDescent="0.25">
      <c r="A2649" s="6" t="s">
        <v>2655</v>
      </c>
      <c r="B2649" s="6">
        <v>878542055.48758602</v>
      </c>
      <c r="C2649" s="6">
        <v>850114863</v>
      </c>
      <c r="D2649" s="6">
        <v>28427192.487586401</v>
      </c>
      <c r="E2649" s="8">
        <f t="shared" si="41"/>
        <v>3.343923712528527</v>
      </c>
    </row>
    <row r="2650" spans="1:5" x14ac:dyDescent="0.25">
      <c r="A2650" s="6" t="s">
        <v>2374</v>
      </c>
      <c r="B2650" s="6">
        <v>64439901.516910903</v>
      </c>
      <c r="C2650" s="6">
        <v>55853830</v>
      </c>
      <c r="D2650" s="6">
        <v>8586071.5169108994</v>
      </c>
      <c r="E2650" s="8">
        <f t="shared" si="41"/>
        <v>15.372395262618339</v>
      </c>
    </row>
    <row r="2651" spans="1:5" x14ac:dyDescent="0.25">
      <c r="A2651" s="6" t="s">
        <v>1269</v>
      </c>
      <c r="B2651" s="6">
        <v>348757788.62644899</v>
      </c>
      <c r="C2651" s="6">
        <v>435874356</v>
      </c>
      <c r="D2651" s="6">
        <v>87116567.373551205</v>
      </c>
      <c r="E2651" s="8">
        <f t="shared" si="41"/>
        <v>19.986623708037367</v>
      </c>
    </row>
    <row r="2652" spans="1:5" x14ac:dyDescent="0.25">
      <c r="A2652" s="6" t="s">
        <v>433</v>
      </c>
      <c r="B2652" s="6">
        <v>1482626159.8053899</v>
      </c>
      <c r="C2652" s="6">
        <v>1530872546</v>
      </c>
      <c r="D2652" s="6">
        <v>48246386.194613703</v>
      </c>
      <c r="E2652" s="8">
        <f t="shared" si="41"/>
        <v>3.1515612661992112</v>
      </c>
    </row>
    <row r="2653" spans="1:5" x14ac:dyDescent="0.25">
      <c r="A2653" s="6" t="s">
        <v>732</v>
      </c>
      <c r="B2653" s="6">
        <v>6921914877.4449596</v>
      </c>
      <c r="C2653" s="6">
        <v>7116709308</v>
      </c>
      <c r="D2653" s="6">
        <v>194794430.55504099</v>
      </c>
      <c r="E2653" s="8">
        <f t="shared" si="41"/>
        <v>2.7371418744906393</v>
      </c>
    </row>
    <row r="2654" spans="1:5" x14ac:dyDescent="0.25">
      <c r="A2654" s="6" t="s">
        <v>171</v>
      </c>
      <c r="B2654" s="6">
        <v>1212245578.8048401</v>
      </c>
      <c r="C2654" s="6">
        <v>1302580480</v>
      </c>
      <c r="D2654" s="6">
        <v>90334901.195160195</v>
      </c>
      <c r="E2654" s="8">
        <f t="shared" si="41"/>
        <v>6.9350725411730565</v>
      </c>
    </row>
    <row r="2655" spans="1:5" x14ac:dyDescent="0.25">
      <c r="A2655" s="6" t="s">
        <v>1532</v>
      </c>
      <c r="B2655" s="6">
        <v>157614291.25186601</v>
      </c>
      <c r="C2655" s="6">
        <v>165101778</v>
      </c>
      <c r="D2655" s="6">
        <v>7487486.7481344296</v>
      </c>
      <c r="E2655" s="8">
        <f t="shared" si="41"/>
        <v>4.5350733582859597</v>
      </c>
    </row>
    <row r="2656" spans="1:5" x14ac:dyDescent="0.25">
      <c r="A2656" s="6" t="s">
        <v>2659</v>
      </c>
      <c r="B2656" s="6">
        <v>155782505.67315099</v>
      </c>
      <c r="C2656" s="6">
        <v>145128810</v>
      </c>
      <c r="D2656" s="6">
        <v>10653695.673151201</v>
      </c>
      <c r="E2656" s="8">
        <f t="shared" si="41"/>
        <v>7.3408551156391351</v>
      </c>
    </row>
    <row r="2657" spans="1:5" x14ac:dyDescent="0.25">
      <c r="A2657" s="6" t="s">
        <v>2379</v>
      </c>
      <c r="B2657" s="6">
        <v>385742028.68006903</v>
      </c>
      <c r="C2657" s="6">
        <v>373644479</v>
      </c>
      <c r="D2657" s="6">
        <v>12097549.6800691</v>
      </c>
      <c r="E2657" s="8">
        <f t="shared" si="41"/>
        <v>3.2377166959475132</v>
      </c>
    </row>
    <row r="2658" spans="1:5" x14ac:dyDescent="0.25">
      <c r="A2658" s="6" t="s">
        <v>1537</v>
      </c>
      <c r="B2658" s="6">
        <v>58581212198.992798</v>
      </c>
      <c r="C2658" s="6">
        <v>67253891124</v>
      </c>
      <c r="D2658" s="6">
        <v>8672678925.0072002</v>
      </c>
      <c r="E2658" s="8">
        <f t="shared" si="41"/>
        <v>12.895430703060534</v>
      </c>
    </row>
    <row r="2659" spans="1:5" x14ac:dyDescent="0.25">
      <c r="A2659" s="6" t="s">
        <v>1276</v>
      </c>
      <c r="B2659" s="6">
        <v>74169824.869169801</v>
      </c>
      <c r="C2659" s="6">
        <v>70187055</v>
      </c>
      <c r="D2659" s="6">
        <v>3982769.8691698201</v>
      </c>
      <c r="E2659" s="8">
        <f t="shared" si="41"/>
        <v>5.6745077410212179</v>
      </c>
    </row>
    <row r="2660" spans="1:5" x14ac:dyDescent="0.25">
      <c r="A2660" s="6" t="s">
        <v>1826</v>
      </c>
      <c r="B2660" s="6">
        <v>95273897.636231303</v>
      </c>
      <c r="C2660" s="6">
        <v>106421065</v>
      </c>
      <c r="D2660" s="6">
        <v>11147167.363768701</v>
      </c>
      <c r="E2660" s="8">
        <f t="shared" si="41"/>
        <v>10.474587304467118</v>
      </c>
    </row>
    <row r="2661" spans="1:5" x14ac:dyDescent="0.25">
      <c r="A2661" s="6" t="s">
        <v>438</v>
      </c>
      <c r="B2661" s="6">
        <v>712807375.44931901</v>
      </c>
      <c r="C2661" s="6">
        <v>692559125</v>
      </c>
      <c r="D2661" s="6">
        <v>20248250.4493188</v>
      </c>
      <c r="E2661" s="8">
        <f t="shared" si="41"/>
        <v>2.9236854614136809</v>
      </c>
    </row>
    <row r="2662" spans="1:5" x14ac:dyDescent="0.25">
      <c r="A2662" s="6" t="s">
        <v>748</v>
      </c>
      <c r="B2662" s="6">
        <v>184708917.093815</v>
      </c>
      <c r="C2662" s="6">
        <v>186800175</v>
      </c>
      <c r="D2662" s="6">
        <v>2091257.90618461</v>
      </c>
      <c r="E2662" s="8">
        <f t="shared" si="41"/>
        <v>1.1195160316014747</v>
      </c>
    </row>
    <row r="2663" spans="1:5" x14ac:dyDescent="0.25">
      <c r="A2663" s="6" t="s">
        <v>180</v>
      </c>
      <c r="B2663" s="6">
        <v>117238430.815015</v>
      </c>
      <c r="C2663" s="6">
        <v>111536597</v>
      </c>
      <c r="D2663" s="6">
        <v>5701833.8150147703</v>
      </c>
      <c r="E2663" s="8">
        <f t="shared" si="41"/>
        <v>5.1120743938554716</v>
      </c>
    </row>
    <row r="2664" spans="1:5" x14ac:dyDescent="0.25">
      <c r="A2664" s="6" t="s">
        <v>1286</v>
      </c>
      <c r="B2664" s="6">
        <v>149008555.15148801</v>
      </c>
      <c r="C2664" s="6">
        <v>151361716</v>
      </c>
      <c r="D2664" s="6">
        <v>2353160.84851208</v>
      </c>
      <c r="E2664" s="8">
        <f t="shared" si="41"/>
        <v>1.5546605249322623</v>
      </c>
    </row>
    <row r="2665" spans="1:5" x14ac:dyDescent="0.25">
      <c r="A2665" s="6" t="s">
        <v>444</v>
      </c>
      <c r="B2665" s="6">
        <v>6919514135.3203402</v>
      </c>
      <c r="C2665" s="6">
        <v>6669765275</v>
      </c>
      <c r="D2665" s="6">
        <v>249748860.32034001</v>
      </c>
      <c r="E2665" s="8">
        <f t="shared" si="41"/>
        <v>3.7444924974565916</v>
      </c>
    </row>
    <row r="2666" spans="1:5" x14ac:dyDescent="0.25">
      <c r="A2666" s="6" t="s">
        <v>1016</v>
      </c>
      <c r="B2666" s="6">
        <v>231324606.57470599</v>
      </c>
      <c r="C2666" s="6">
        <v>248683948</v>
      </c>
      <c r="D2666" s="6">
        <v>17359341.425294001</v>
      </c>
      <c r="E2666" s="8">
        <f t="shared" si="41"/>
        <v>6.9804832860760282</v>
      </c>
    </row>
    <row r="2667" spans="1:5" x14ac:dyDescent="0.25">
      <c r="A2667" s="6" t="s">
        <v>756</v>
      </c>
      <c r="B2667" s="6">
        <v>1970110939.6459701</v>
      </c>
      <c r="C2667" s="6">
        <v>2088730829</v>
      </c>
      <c r="D2667" s="6">
        <v>118619889.35403199</v>
      </c>
      <c r="E2667" s="8">
        <f t="shared" si="41"/>
        <v>5.6790414402425622</v>
      </c>
    </row>
    <row r="2668" spans="1:5" x14ac:dyDescent="0.25">
      <c r="A2668" s="6" t="s">
        <v>2109</v>
      </c>
      <c r="B2668" s="6">
        <v>1222148189472.77</v>
      </c>
      <c r="C2668" s="6">
        <v>1133461840349</v>
      </c>
      <c r="D2668" s="6">
        <v>88686349123.772995</v>
      </c>
      <c r="E2668" s="8">
        <f t="shared" si="41"/>
        <v>7.8243789042307696</v>
      </c>
    </row>
    <row r="2669" spans="1:5" x14ac:dyDescent="0.25">
      <c r="A2669" s="6" t="s">
        <v>1831</v>
      </c>
      <c r="B2669" s="6">
        <v>509222290.90273398</v>
      </c>
      <c r="C2669" s="6">
        <v>442069643</v>
      </c>
      <c r="D2669" s="6">
        <v>67152647.902734101</v>
      </c>
      <c r="E2669" s="8">
        <f t="shared" si="41"/>
        <v>15.19051329718519</v>
      </c>
    </row>
    <row r="2670" spans="1:5" x14ac:dyDescent="0.25">
      <c r="A2670" s="6" t="s">
        <v>1834</v>
      </c>
      <c r="B2670" s="6">
        <v>134000328.71284699</v>
      </c>
      <c r="C2670" s="6">
        <v>104616524</v>
      </c>
      <c r="D2670" s="6">
        <v>29383804.712847099</v>
      </c>
      <c r="E2670" s="8">
        <f t="shared" si="41"/>
        <v>28.087154485124259</v>
      </c>
    </row>
    <row r="2671" spans="1:5" x14ac:dyDescent="0.25">
      <c r="A2671" s="6" t="s">
        <v>2114</v>
      </c>
      <c r="B2671" s="6">
        <v>92144472.039540395</v>
      </c>
      <c r="C2671" s="6">
        <v>89919165</v>
      </c>
      <c r="D2671" s="6">
        <v>2225307.03954035</v>
      </c>
      <c r="E2671" s="8">
        <f t="shared" si="41"/>
        <v>2.4747861476920407</v>
      </c>
    </row>
    <row r="2672" spans="1:5" x14ac:dyDescent="0.25">
      <c r="A2672" s="6" t="s">
        <v>1836</v>
      </c>
      <c r="B2672" s="6">
        <v>13635949520.183201</v>
      </c>
      <c r="C2672" s="6">
        <v>13926324312</v>
      </c>
      <c r="D2672" s="6">
        <v>290374791.81684899</v>
      </c>
      <c r="E2672" s="8">
        <f t="shared" si="41"/>
        <v>2.0850784838224654</v>
      </c>
    </row>
    <row r="2673" spans="1:5" x14ac:dyDescent="0.25">
      <c r="A2673" s="6" t="s">
        <v>2116</v>
      </c>
      <c r="B2673" s="6">
        <v>296734718.63323301</v>
      </c>
      <c r="C2673" s="6">
        <v>305075881</v>
      </c>
      <c r="D2673" s="6">
        <v>8341162.3667665701</v>
      </c>
      <c r="E2673" s="8">
        <f t="shared" si="41"/>
        <v>2.7341271094343149</v>
      </c>
    </row>
    <row r="2674" spans="1:5" x14ac:dyDescent="0.25">
      <c r="A2674" s="6" t="s">
        <v>2678</v>
      </c>
      <c r="B2674" s="6">
        <v>222873767769.12299</v>
      </c>
      <c r="C2674" s="6">
        <v>202304718656</v>
      </c>
      <c r="D2674" s="6">
        <v>20569049113.1227</v>
      </c>
      <c r="E2674" s="8">
        <f t="shared" si="41"/>
        <v>10.167360034789114</v>
      </c>
    </row>
    <row r="2675" spans="1:5" x14ac:dyDescent="0.25">
      <c r="A2675" s="6" t="s">
        <v>1559</v>
      </c>
      <c r="B2675" s="6">
        <v>602172467897.91504</v>
      </c>
      <c r="C2675" s="6">
        <v>570668799233</v>
      </c>
      <c r="D2675" s="6">
        <v>31503668664.9147</v>
      </c>
      <c r="E2675" s="8">
        <f t="shared" si="41"/>
        <v>5.5204820567125443</v>
      </c>
    </row>
    <row r="2676" spans="1:5" x14ac:dyDescent="0.25">
      <c r="A2676" s="6" t="s">
        <v>465</v>
      </c>
      <c r="B2676" s="6">
        <v>306185975.15338701</v>
      </c>
      <c r="C2676" s="6">
        <v>301492998</v>
      </c>
      <c r="D2676" s="6">
        <v>4692977.1533866497</v>
      </c>
      <c r="E2676" s="8">
        <f t="shared" si="41"/>
        <v>1.5565791525900212</v>
      </c>
    </row>
    <row r="2677" spans="1:5" x14ac:dyDescent="0.25">
      <c r="A2677" s="6" t="s">
        <v>190</v>
      </c>
      <c r="B2677" s="6">
        <v>6422108981.4442902</v>
      </c>
      <c r="C2677" s="6">
        <v>6582576927</v>
      </c>
      <c r="D2677" s="6">
        <v>160467945.555709</v>
      </c>
      <c r="E2677" s="8">
        <f t="shared" si="41"/>
        <v>2.4377678732095278</v>
      </c>
    </row>
    <row r="2678" spans="1:5" x14ac:dyDescent="0.25">
      <c r="A2678" s="6" t="s">
        <v>1567</v>
      </c>
      <c r="B2678" s="6">
        <v>305965358.14418203</v>
      </c>
      <c r="C2678" s="6">
        <v>541903380</v>
      </c>
      <c r="D2678" s="6">
        <v>235938021.855818</v>
      </c>
      <c r="E2678" s="8">
        <f t="shared" si="41"/>
        <v>43.538761809497849</v>
      </c>
    </row>
    <row r="2679" spans="1:5" x14ac:dyDescent="0.25">
      <c r="A2679" s="6" t="s">
        <v>1029</v>
      </c>
      <c r="B2679" s="6">
        <v>824335656857.56494</v>
      </c>
      <c r="C2679" s="6">
        <v>786309619242</v>
      </c>
      <c r="D2679" s="6">
        <v>38026037615.565102</v>
      </c>
      <c r="E2679" s="8">
        <f t="shared" si="41"/>
        <v>4.8360132809035301</v>
      </c>
    </row>
    <row r="2680" spans="1:5" x14ac:dyDescent="0.25">
      <c r="A2680" s="6" t="s">
        <v>473</v>
      </c>
      <c r="B2680" s="6">
        <v>84494678809.8853</v>
      </c>
      <c r="C2680" s="6">
        <v>70913767058</v>
      </c>
      <c r="D2680" s="6">
        <v>13580911751.8853</v>
      </c>
      <c r="E2680" s="8">
        <f t="shared" si="41"/>
        <v>19.151304909211131</v>
      </c>
    </row>
    <row r="2681" spans="1:5" x14ac:dyDescent="0.25">
      <c r="A2681" s="6" t="s">
        <v>1030</v>
      </c>
      <c r="B2681" s="6">
        <v>4354921888.8634396</v>
      </c>
      <c r="C2681" s="6">
        <v>3944061453</v>
      </c>
      <c r="D2681" s="6">
        <v>410860435.86343801</v>
      </c>
      <c r="E2681" s="8">
        <f t="shared" si="41"/>
        <v>10.417191536174524</v>
      </c>
    </row>
    <row r="2682" spans="1:5" x14ac:dyDescent="0.25">
      <c r="A2682" s="6" t="s">
        <v>2128</v>
      </c>
      <c r="B2682" s="6">
        <v>97057292.357694894</v>
      </c>
      <c r="C2682" s="6">
        <v>85080513</v>
      </c>
      <c r="D2682" s="6">
        <v>11976779.3576949</v>
      </c>
      <c r="E2682" s="8">
        <f t="shared" si="41"/>
        <v>14.076994761062265</v>
      </c>
    </row>
    <row r="2683" spans="1:5" x14ac:dyDescent="0.25">
      <c r="A2683" s="6" t="s">
        <v>1849</v>
      </c>
      <c r="B2683" s="6">
        <v>165472601.10640699</v>
      </c>
      <c r="C2683" s="6">
        <v>142354339</v>
      </c>
      <c r="D2683" s="6">
        <v>23118262.1064068</v>
      </c>
      <c r="E2683" s="8">
        <f t="shared" si="41"/>
        <v>16.239942012871698</v>
      </c>
    </row>
    <row r="2684" spans="1:5" x14ac:dyDescent="0.25">
      <c r="A2684" s="6" t="s">
        <v>1303</v>
      </c>
      <c r="B2684" s="6">
        <v>108770806.07490601</v>
      </c>
      <c r="C2684" s="6">
        <v>77468698</v>
      </c>
      <c r="D2684" s="6">
        <v>31302108.0749055</v>
      </c>
      <c r="E2684" s="8">
        <f t="shared" si="41"/>
        <v>40.406136779148525</v>
      </c>
    </row>
    <row r="2685" spans="1:5" x14ac:dyDescent="0.25">
      <c r="A2685" s="6" t="s">
        <v>1304</v>
      </c>
      <c r="B2685" s="6">
        <v>46088942.580335297</v>
      </c>
      <c r="C2685" s="6">
        <v>30139457</v>
      </c>
      <c r="D2685" s="6">
        <v>15949485.5803353</v>
      </c>
      <c r="E2685" s="8">
        <f t="shared" si="41"/>
        <v>52.91895464584946</v>
      </c>
    </row>
    <row r="2686" spans="1:5" x14ac:dyDescent="0.25">
      <c r="A2686" s="6" t="s">
        <v>2129</v>
      </c>
      <c r="B2686" s="6">
        <v>174868302.774784</v>
      </c>
      <c r="C2686" s="6">
        <v>167405685</v>
      </c>
      <c r="D2686" s="6">
        <v>7462617.7747834902</v>
      </c>
      <c r="E2686" s="8">
        <f t="shared" si="41"/>
        <v>4.4578042703767737</v>
      </c>
    </row>
    <row r="2687" spans="1:5" x14ac:dyDescent="0.25">
      <c r="A2687" s="6" t="s">
        <v>2690</v>
      </c>
      <c r="B2687" s="6">
        <v>17920229437.626801</v>
      </c>
      <c r="C2687" s="6">
        <v>14755258378</v>
      </c>
      <c r="D2687" s="6">
        <v>3164971059.6268501</v>
      </c>
      <c r="E2687" s="8">
        <f t="shared" si="41"/>
        <v>21.449784060344225</v>
      </c>
    </row>
    <row r="2688" spans="1:5" x14ac:dyDescent="0.25">
      <c r="A2688" s="6" t="s">
        <v>1307</v>
      </c>
      <c r="B2688" s="6">
        <v>218839367.71736601</v>
      </c>
      <c r="C2688" s="6">
        <v>205186787</v>
      </c>
      <c r="D2688" s="6">
        <v>13652580.7173662</v>
      </c>
      <c r="E2688" s="8">
        <f t="shared" si="41"/>
        <v>6.6537328825984305</v>
      </c>
    </row>
    <row r="2689" spans="1:5" x14ac:dyDescent="0.25">
      <c r="A2689" s="6" t="s">
        <v>1853</v>
      </c>
      <c r="B2689" s="6">
        <v>878537994.22501695</v>
      </c>
      <c r="C2689" s="6">
        <v>808951276</v>
      </c>
      <c r="D2689" s="6">
        <v>69586718.225016996</v>
      </c>
      <c r="E2689" s="8">
        <f t="shared" si="41"/>
        <v>8.6020901739719857</v>
      </c>
    </row>
    <row r="2690" spans="1:5" x14ac:dyDescent="0.25">
      <c r="A2690" s="6" t="s">
        <v>2691</v>
      </c>
      <c r="B2690" s="6">
        <v>737508159.75148904</v>
      </c>
      <c r="C2690" s="6">
        <v>609751227</v>
      </c>
      <c r="D2690" s="6">
        <v>127756932.751489</v>
      </c>
      <c r="E2690" s="8">
        <f t="shared" ref="E2690:E2753" si="42">100*(D2690/C2690)</f>
        <v>20.952304332384557</v>
      </c>
    </row>
    <row r="2691" spans="1:5" x14ac:dyDescent="0.25">
      <c r="A2691" s="6" t="s">
        <v>1036</v>
      </c>
      <c r="B2691" s="6">
        <v>111341199.598179</v>
      </c>
      <c r="C2691" s="6">
        <v>92568006</v>
      </c>
      <c r="D2691" s="6">
        <v>18773193.5981788</v>
      </c>
      <c r="E2691" s="8">
        <f t="shared" si="42"/>
        <v>20.280434255199147</v>
      </c>
    </row>
    <row r="2692" spans="1:5" x14ac:dyDescent="0.25">
      <c r="A2692" s="6" t="s">
        <v>1580</v>
      </c>
      <c r="B2692" s="6">
        <v>49942350107.584</v>
      </c>
      <c r="C2692" s="6">
        <v>48005692565</v>
      </c>
      <c r="D2692" s="6">
        <v>1936657542.5840499</v>
      </c>
      <c r="E2692" s="8">
        <f t="shared" si="42"/>
        <v>4.0342247744094184</v>
      </c>
    </row>
    <row r="2693" spans="1:5" x14ac:dyDescent="0.25">
      <c r="A2693" s="6" t="s">
        <v>1858</v>
      </c>
      <c r="B2693" s="6">
        <v>5634268068.6616201</v>
      </c>
      <c r="C2693" s="6">
        <v>4177352972</v>
      </c>
      <c r="D2693" s="6">
        <v>1456915096.6616199</v>
      </c>
      <c r="E2693" s="8">
        <f t="shared" si="42"/>
        <v>34.876514061106249</v>
      </c>
    </row>
    <row r="2694" spans="1:5" x14ac:dyDescent="0.25">
      <c r="A2694" s="6" t="s">
        <v>2697</v>
      </c>
      <c r="B2694" s="6">
        <v>64051639.474017397</v>
      </c>
      <c r="C2694" s="6">
        <v>95212270</v>
      </c>
      <c r="D2694" s="6">
        <v>31160630.5259826</v>
      </c>
      <c r="E2694" s="8">
        <f t="shared" si="42"/>
        <v>32.727536614747862</v>
      </c>
    </row>
    <row r="2695" spans="1:5" x14ac:dyDescent="0.25">
      <c r="A2695" s="6" t="s">
        <v>204</v>
      </c>
      <c r="B2695" s="6">
        <v>82998973.413746506</v>
      </c>
      <c r="C2695" s="6">
        <v>74372802</v>
      </c>
      <c r="D2695" s="6">
        <v>8626171.4137464892</v>
      </c>
      <c r="E2695" s="8">
        <f t="shared" si="42"/>
        <v>11.598556436997614</v>
      </c>
    </row>
    <row r="2696" spans="1:5" x14ac:dyDescent="0.25">
      <c r="A2696" s="6" t="s">
        <v>1581</v>
      </c>
      <c r="B2696" s="6">
        <v>1036646667.23676</v>
      </c>
      <c r="C2696" s="6">
        <v>920747799</v>
      </c>
      <c r="D2696" s="6">
        <v>115898868.236764</v>
      </c>
      <c r="E2696" s="8">
        <f t="shared" si="42"/>
        <v>12.58747165756342</v>
      </c>
    </row>
    <row r="2697" spans="1:5" x14ac:dyDescent="0.25">
      <c r="A2697" s="6" t="s">
        <v>779</v>
      </c>
      <c r="B2697" s="6">
        <v>232945364363.01801</v>
      </c>
      <c r="C2697" s="6">
        <v>228820511145</v>
      </c>
      <c r="D2697" s="6">
        <v>4124853218.01825</v>
      </c>
      <c r="E2697" s="8">
        <f t="shared" si="42"/>
        <v>1.8026588601597848</v>
      </c>
    </row>
    <row r="2698" spans="1:5" x14ac:dyDescent="0.25">
      <c r="A2698" s="6" t="s">
        <v>2704</v>
      </c>
      <c r="B2698" s="6">
        <v>216798498.825616</v>
      </c>
      <c r="C2698" s="6">
        <v>200330783</v>
      </c>
      <c r="D2698" s="6">
        <v>16467715.8256163</v>
      </c>
      <c r="E2698" s="8">
        <f t="shared" si="42"/>
        <v>8.2202622976900663</v>
      </c>
    </row>
    <row r="2699" spans="1:5" x14ac:dyDescent="0.25">
      <c r="A2699" s="6" t="s">
        <v>1318</v>
      </c>
      <c r="B2699" s="6">
        <v>1008343116.97596</v>
      </c>
      <c r="C2699" s="6">
        <v>870084460</v>
      </c>
      <c r="D2699" s="6">
        <v>138258656.97595599</v>
      </c>
      <c r="E2699" s="8">
        <f t="shared" si="42"/>
        <v>15.89025701895147</v>
      </c>
    </row>
    <row r="2700" spans="1:5" x14ac:dyDescent="0.25">
      <c r="A2700" s="6" t="s">
        <v>2706</v>
      </c>
      <c r="B2700" s="6">
        <v>49020342363.251099</v>
      </c>
      <c r="C2700" s="6">
        <v>47884586318</v>
      </c>
      <c r="D2700" s="6">
        <v>1135756045.25109</v>
      </c>
      <c r="E2700" s="8">
        <f t="shared" si="42"/>
        <v>2.3718614539312726</v>
      </c>
    </row>
    <row r="2701" spans="1:5" x14ac:dyDescent="0.25">
      <c r="A2701" s="6" t="s">
        <v>1592</v>
      </c>
      <c r="B2701" s="6">
        <v>6237250128.3136597</v>
      </c>
      <c r="C2701" s="6">
        <v>6237035402</v>
      </c>
      <c r="D2701" s="6">
        <v>214726.313659668</v>
      </c>
      <c r="E2701" s="8">
        <f t="shared" si="42"/>
        <v>3.4427624635706374E-3</v>
      </c>
    </row>
    <row r="2702" spans="1:5" x14ac:dyDescent="0.25">
      <c r="A2702" s="6" t="s">
        <v>2708</v>
      </c>
      <c r="B2702" s="6">
        <v>196096356.84191701</v>
      </c>
      <c r="C2702" s="6">
        <v>188477467</v>
      </c>
      <c r="D2702" s="6">
        <v>7618889.8419164997</v>
      </c>
      <c r="E2702" s="8">
        <f t="shared" si="42"/>
        <v>4.0423345894798661</v>
      </c>
    </row>
    <row r="2703" spans="1:5" x14ac:dyDescent="0.25">
      <c r="A2703" s="6" t="s">
        <v>1047</v>
      </c>
      <c r="B2703" s="6">
        <v>49768490.7092494</v>
      </c>
      <c r="C2703" s="6">
        <v>53667081</v>
      </c>
      <c r="D2703" s="6">
        <v>3898590.2907505902</v>
      </c>
      <c r="E2703" s="8">
        <f t="shared" si="42"/>
        <v>7.2643978731591359</v>
      </c>
    </row>
    <row r="2704" spans="1:5" x14ac:dyDescent="0.25">
      <c r="A2704" s="6" t="s">
        <v>1871</v>
      </c>
      <c r="B2704" s="6">
        <v>298314518.571971</v>
      </c>
      <c r="C2704" s="6">
        <v>315903120</v>
      </c>
      <c r="D2704" s="6">
        <v>17588601.4280295</v>
      </c>
      <c r="E2704" s="8">
        <f t="shared" si="42"/>
        <v>5.5677200744422848</v>
      </c>
    </row>
    <row r="2705" spans="1:5" x14ac:dyDescent="0.25">
      <c r="A2705" s="6" t="s">
        <v>1054</v>
      </c>
      <c r="B2705" s="6">
        <v>133421177.56272499</v>
      </c>
      <c r="C2705" s="6">
        <v>113790229</v>
      </c>
      <c r="D2705" s="6">
        <v>19630948.5627249</v>
      </c>
      <c r="E2705" s="8">
        <f t="shared" si="42"/>
        <v>17.251875433632264</v>
      </c>
    </row>
    <row r="2706" spans="1:5" x14ac:dyDescent="0.25">
      <c r="A2706" s="6" t="s">
        <v>2710</v>
      </c>
      <c r="B2706" s="6">
        <v>1519807320.0373499</v>
      </c>
      <c r="C2706" s="6">
        <v>1536468557</v>
      </c>
      <c r="D2706" s="6">
        <v>16661236.962646199</v>
      </c>
      <c r="E2706" s="8">
        <f t="shared" si="42"/>
        <v>1.0843851562558335</v>
      </c>
    </row>
    <row r="2707" spans="1:5" x14ac:dyDescent="0.25">
      <c r="A2707" s="6" t="s">
        <v>1056</v>
      </c>
      <c r="B2707" s="6">
        <v>329518718.10730702</v>
      </c>
      <c r="C2707" s="6">
        <v>284910187</v>
      </c>
      <c r="D2707" s="6">
        <v>44608531.107306503</v>
      </c>
      <c r="E2707" s="8">
        <f t="shared" si="42"/>
        <v>15.657050236433456</v>
      </c>
    </row>
    <row r="2708" spans="1:5" x14ac:dyDescent="0.25">
      <c r="A2708" s="6" t="s">
        <v>1600</v>
      </c>
      <c r="B2708" s="6">
        <v>327258986.233679</v>
      </c>
      <c r="C2708" s="6">
        <v>292892903</v>
      </c>
      <c r="D2708" s="6">
        <v>34366083.233678997</v>
      </c>
      <c r="E2708" s="8">
        <f t="shared" si="42"/>
        <v>11.733327397720865</v>
      </c>
    </row>
    <row r="2709" spans="1:5" x14ac:dyDescent="0.25">
      <c r="A2709" s="6" t="s">
        <v>1601</v>
      </c>
      <c r="B2709" s="6">
        <v>102058299.042155</v>
      </c>
      <c r="C2709" s="6">
        <v>85238903</v>
      </c>
      <c r="D2709" s="6">
        <v>16819396.042155299</v>
      </c>
      <c r="E2709" s="8">
        <f t="shared" si="42"/>
        <v>19.73206534832493</v>
      </c>
    </row>
    <row r="2710" spans="1:5" x14ac:dyDescent="0.25">
      <c r="A2710" s="6" t="s">
        <v>2152</v>
      </c>
      <c r="B2710" s="6">
        <v>694621776969.89294</v>
      </c>
      <c r="C2710" s="6">
        <v>749065791503</v>
      </c>
      <c r="D2710" s="6">
        <v>54444014533.106697</v>
      </c>
      <c r="E2710" s="8">
        <f t="shared" si="42"/>
        <v>7.2682553589671768</v>
      </c>
    </row>
    <row r="2711" spans="1:5" x14ac:dyDescent="0.25">
      <c r="A2711" s="6" t="s">
        <v>1330</v>
      </c>
      <c r="B2711" s="6">
        <v>17591731177.284801</v>
      </c>
      <c r="C2711" s="6">
        <v>20511694068</v>
      </c>
      <c r="D2711" s="6">
        <v>2919962890.71524</v>
      </c>
      <c r="E2711" s="8">
        <f t="shared" si="42"/>
        <v>14.235600828654285</v>
      </c>
    </row>
    <row r="2712" spans="1:5" x14ac:dyDescent="0.25">
      <c r="A2712" s="6" t="s">
        <v>2716</v>
      </c>
      <c r="B2712" s="6">
        <v>230040633.57646</v>
      </c>
      <c r="C2712" s="6">
        <v>203165305</v>
      </c>
      <c r="D2712" s="6">
        <v>26875328.576460201</v>
      </c>
      <c r="E2712" s="8">
        <f t="shared" si="42"/>
        <v>13.228306169924142</v>
      </c>
    </row>
    <row r="2713" spans="1:5" x14ac:dyDescent="0.25">
      <c r="A2713" s="6" t="s">
        <v>2718</v>
      </c>
      <c r="B2713" s="6">
        <v>5218218003.2957096</v>
      </c>
      <c r="C2713" s="6">
        <v>5149123530</v>
      </c>
      <c r="D2713" s="6">
        <v>69094473.295705795</v>
      </c>
      <c r="E2713" s="8">
        <f t="shared" si="42"/>
        <v>1.3418686285762074</v>
      </c>
    </row>
    <row r="2714" spans="1:5" x14ac:dyDescent="0.25">
      <c r="A2714" s="6" t="s">
        <v>1876</v>
      </c>
      <c r="B2714" s="6">
        <v>28129548.5801466</v>
      </c>
      <c r="C2714" s="6">
        <v>27277737</v>
      </c>
      <c r="D2714" s="6">
        <v>851811.58014656999</v>
      </c>
      <c r="E2714" s="8">
        <f t="shared" si="42"/>
        <v>3.1227355119179059</v>
      </c>
    </row>
    <row r="2715" spans="1:5" x14ac:dyDescent="0.25">
      <c r="A2715" s="6" t="s">
        <v>2451</v>
      </c>
      <c r="B2715" s="6">
        <v>60189418.087064199</v>
      </c>
      <c r="C2715" s="6">
        <v>55044727</v>
      </c>
      <c r="D2715" s="6">
        <v>5144691.0870642401</v>
      </c>
      <c r="E2715" s="8">
        <f t="shared" si="42"/>
        <v>9.3463831459537268</v>
      </c>
    </row>
    <row r="2716" spans="1:5" x14ac:dyDescent="0.25">
      <c r="A2716" s="6" t="s">
        <v>1333</v>
      </c>
      <c r="B2716" s="6">
        <v>81210389.5872529</v>
      </c>
      <c r="C2716" s="6">
        <v>81615831</v>
      </c>
      <c r="D2716" s="6">
        <v>405441.41274708498</v>
      </c>
      <c r="E2716" s="8">
        <f t="shared" si="42"/>
        <v>0.4967680997416849</v>
      </c>
    </row>
    <row r="2717" spans="1:5" x14ac:dyDescent="0.25">
      <c r="A2717" s="6" t="s">
        <v>2721</v>
      </c>
      <c r="B2717" s="6">
        <v>343811964.328246</v>
      </c>
      <c r="C2717" s="6">
        <v>344532228</v>
      </c>
      <c r="D2717" s="6">
        <v>720263.67175376404</v>
      </c>
      <c r="E2717" s="8">
        <f t="shared" si="42"/>
        <v>0.20905552898051791</v>
      </c>
    </row>
    <row r="2718" spans="1:5" x14ac:dyDescent="0.25">
      <c r="A2718" s="6" t="s">
        <v>1069</v>
      </c>
      <c r="B2718" s="6">
        <v>459859519.99715799</v>
      </c>
      <c r="C2718" s="6">
        <v>538627658</v>
      </c>
      <c r="D2718" s="6">
        <v>78768138.002842307</v>
      </c>
      <c r="E2718" s="8">
        <f t="shared" si="42"/>
        <v>14.623856913571695</v>
      </c>
    </row>
    <row r="2719" spans="1:5" x14ac:dyDescent="0.25">
      <c r="A2719" s="6" t="s">
        <v>1070</v>
      </c>
      <c r="B2719" s="6">
        <v>700426498822.55396</v>
      </c>
      <c r="C2719" s="6">
        <v>576766729057</v>
      </c>
      <c r="D2719" s="6">
        <v>123659769765.554</v>
      </c>
      <c r="E2719" s="8">
        <f t="shared" si="42"/>
        <v>21.440170442517516</v>
      </c>
    </row>
    <row r="2720" spans="1:5" x14ac:dyDescent="0.25">
      <c r="A2720" s="6" t="s">
        <v>803</v>
      </c>
      <c r="B2720" s="6">
        <v>352585893.58417201</v>
      </c>
      <c r="C2720" s="6">
        <v>309734775</v>
      </c>
      <c r="D2720" s="6">
        <v>42851118.584172003</v>
      </c>
      <c r="E2720" s="8">
        <f t="shared" si="42"/>
        <v>13.83477802393096</v>
      </c>
    </row>
    <row r="2721" spans="1:5" x14ac:dyDescent="0.25">
      <c r="A2721" s="6" t="s">
        <v>228</v>
      </c>
      <c r="B2721" s="6">
        <v>83883782.914434806</v>
      </c>
      <c r="C2721" s="6">
        <v>69037977</v>
      </c>
      <c r="D2721" s="6">
        <v>14845805.9144348</v>
      </c>
      <c r="E2721" s="8">
        <f t="shared" si="42"/>
        <v>21.503825227142446</v>
      </c>
    </row>
    <row r="2722" spans="1:5" x14ac:dyDescent="0.25">
      <c r="A2722" s="6" t="s">
        <v>805</v>
      </c>
      <c r="B2722" s="6">
        <v>207304097.03335601</v>
      </c>
      <c r="C2722" s="6">
        <v>160838984</v>
      </c>
      <c r="D2722" s="6">
        <v>46465113.033355698</v>
      </c>
      <c r="E2722" s="8">
        <f t="shared" si="42"/>
        <v>28.889210735971631</v>
      </c>
    </row>
    <row r="2723" spans="1:5" x14ac:dyDescent="0.25">
      <c r="A2723" s="6" t="s">
        <v>511</v>
      </c>
      <c r="B2723" s="6">
        <v>274621859.02893603</v>
      </c>
      <c r="C2723" s="6">
        <v>264641851</v>
      </c>
      <c r="D2723" s="6">
        <v>9980008.0289363898</v>
      </c>
      <c r="E2723" s="8">
        <f t="shared" si="42"/>
        <v>3.7711374792856889</v>
      </c>
    </row>
    <row r="2724" spans="1:5" x14ac:dyDescent="0.25">
      <c r="A2724" s="6" t="s">
        <v>806</v>
      </c>
      <c r="B2724" s="6">
        <v>247164678.63561001</v>
      </c>
      <c r="C2724" s="6">
        <v>233663797</v>
      </c>
      <c r="D2724" s="6">
        <v>13500881.6356095</v>
      </c>
      <c r="E2724" s="8">
        <f t="shared" si="42"/>
        <v>5.7779090338113015</v>
      </c>
    </row>
    <row r="2725" spans="1:5" x14ac:dyDescent="0.25">
      <c r="A2725" s="6" t="s">
        <v>2166</v>
      </c>
      <c r="B2725" s="6">
        <v>98222989.9059183</v>
      </c>
      <c r="C2725" s="6">
        <v>93055303</v>
      </c>
      <c r="D2725" s="6">
        <v>5167686.9059182703</v>
      </c>
      <c r="E2725" s="8">
        <f t="shared" si="42"/>
        <v>5.5533502544376976</v>
      </c>
    </row>
    <row r="2726" spans="1:5" x14ac:dyDescent="0.25">
      <c r="A2726" s="6" t="s">
        <v>1077</v>
      </c>
      <c r="B2726" s="6">
        <v>95318229.069531396</v>
      </c>
      <c r="C2726" s="6">
        <v>100601284</v>
      </c>
      <c r="D2726" s="6">
        <v>5283054.93046859</v>
      </c>
      <c r="E2726" s="8">
        <f t="shared" si="42"/>
        <v>5.2514786297047564</v>
      </c>
    </row>
    <row r="2727" spans="1:5" x14ac:dyDescent="0.25">
      <c r="A2727" s="6" t="s">
        <v>232</v>
      </c>
      <c r="B2727" s="6">
        <v>7205180766.80301</v>
      </c>
      <c r="C2727" s="6">
        <v>6901270672</v>
      </c>
      <c r="D2727" s="6">
        <v>303910094.80301201</v>
      </c>
      <c r="E2727" s="8">
        <f t="shared" si="42"/>
        <v>4.4036831657109659</v>
      </c>
    </row>
    <row r="2728" spans="1:5" x14ac:dyDescent="0.25">
      <c r="A2728" s="6" t="s">
        <v>1081</v>
      </c>
      <c r="B2728" s="6">
        <v>158458062.54099301</v>
      </c>
      <c r="C2728" s="6">
        <v>145985731</v>
      </c>
      <c r="D2728" s="6">
        <v>12472331.540992901</v>
      </c>
      <c r="E2728" s="8">
        <f t="shared" si="42"/>
        <v>8.543527819847613</v>
      </c>
    </row>
    <row r="2729" spans="1:5" x14ac:dyDescent="0.25">
      <c r="A2729" s="6" t="s">
        <v>2727</v>
      </c>
      <c r="B2729" s="6">
        <v>16029492119.226101</v>
      </c>
      <c r="C2729" s="6">
        <v>14632362979</v>
      </c>
      <c r="D2729" s="6">
        <v>1397129140.22614</v>
      </c>
      <c r="E2729" s="8">
        <f t="shared" si="42"/>
        <v>9.5482126996935808</v>
      </c>
    </row>
    <row r="2730" spans="1:5" x14ac:dyDescent="0.25">
      <c r="A2730" s="6" t="s">
        <v>519</v>
      </c>
      <c r="B2730" s="6">
        <v>758442309.59612799</v>
      </c>
      <c r="C2730" s="6">
        <v>739829949</v>
      </c>
      <c r="D2730" s="6">
        <v>18612360.596128501</v>
      </c>
      <c r="E2730" s="8">
        <f t="shared" si="42"/>
        <v>2.515761983045715</v>
      </c>
    </row>
    <row r="2731" spans="1:5" x14ac:dyDescent="0.25">
      <c r="A2731" s="6" t="s">
        <v>520</v>
      </c>
      <c r="B2731" s="6">
        <v>204661526.94966701</v>
      </c>
      <c r="C2731" s="6">
        <v>185661286</v>
      </c>
      <c r="D2731" s="6">
        <v>19000240.949666701</v>
      </c>
      <c r="E2731" s="8">
        <f t="shared" si="42"/>
        <v>10.233819531804116</v>
      </c>
    </row>
    <row r="2732" spans="1:5" x14ac:dyDescent="0.25">
      <c r="A2732" s="6" t="s">
        <v>2730</v>
      </c>
      <c r="B2732" s="6">
        <v>252760620.43084601</v>
      </c>
      <c r="C2732" s="6">
        <v>265251577</v>
      </c>
      <c r="D2732" s="6">
        <v>12490956.5691541</v>
      </c>
      <c r="E2732" s="8">
        <f t="shared" si="42"/>
        <v>4.7090979478527668</v>
      </c>
    </row>
    <row r="2733" spans="1:5" x14ac:dyDescent="0.25">
      <c r="A2733" s="6" t="s">
        <v>813</v>
      </c>
      <c r="B2733" s="6">
        <v>1778038061.8862801</v>
      </c>
      <c r="C2733" s="6">
        <v>1764937877</v>
      </c>
      <c r="D2733" s="6">
        <v>13100184.886275999</v>
      </c>
      <c r="E2733" s="8">
        <f t="shared" si="42"/>
        <v>0.7422462318358416</v>
      </c>
    </row>
    <row r="2734" spans="1:5" x14ac:dyDescent="0.25">
      <c r="A2734" s="6" t="s">
        <v>236</v>
      </c>
      <c r="B2734" s="6">
        <v>299701892.32476097</v>
      </c>
      <c r="C2734" s="6">
        <v>282398665</v>
      </c>
      <c r="D2734" s="6">
        <v>17303227.324761301</v>
      </c>
      <c r="E2734" s="8">
        <f t="shared" si="42"/>
        <v>6.12723410883026</v>
      </c>
    </row>
    <row r="2735" spans="1:5" x14ac:dyDescent="0.25">
      <c r="A2735" s="6" t="s">
        <v>1088</v>
      </c>
      <c r="B2735" s="6">
        <v>79230720.047257394</v>
      </c>
      <c r="C2735" s="6">
        <v>99525113</v>
      </c>
      <c r="D2735" s="6">
        <v>20294392.952742599</v>
      </c>
      <c r="E2735" s="8">
        <f t="shared" si="42"/>
        <v>20.391228244817565</v>
      </c>
    </row>
    <row r="2736" spans="1:5" x14ac:dyDescent="0.25">
      <c r="A2736" s="6" t="s">
        <v>1621</v>
      </c>
      <c r="B2736" s="6">
        <v>88510629.270930499</v>
      </c>
      <c r="C2736" s="6">
        <v>81544048</v>
      </c>
      <c r="D2736" s="6">
        <v>6966581.2709304504</v>
      </c>
      <c r="E2736" s="8">
        <f t="shared" si="42"/>
        <v>8.543335095322286</v>
      </c>
    </row>
    <row r="2737" spans="1:5" x14ac:dyDescent="0.25">
      <c r="A2737" s="6" t="s">
        <v>241</v>
      </c>
      <c r="B2737" s="6">
        <v>763406481997.80505</v>
      </c>
      <c r="C2737" s="6">
        <v>679100061409</v>
      </c>
      <c r="D2737" s="6">
        <v>84306420588.804901</v>
      </c>
      <c r="E2737" s="8">
        <f t="shared" si="42"/>
        <v>12.414432773557044</v>
      </c>
    </row>
    <row r="2738" spans="1:5" x14ac:dyDescent="0.25">
      <c r="A2738" s="6" t="s">
        <v>1091</v>
      </c>
      <c r="B2738" s="6">
        <v>70254453.262206197</v>
      </c>
      <c r="C2738" s="6">
        <v>66776907</v>
      </c>
      <c r="D2738" s="6">
        <v>3477546.26220618</v>
      </c>
      <c r="E2738" s="8">
        <f t="shared" si="42"/>
        <v>5.2077079014848353</v>
      </c>
    </row>
    <row r="2739" spans="1:5" x14ac:dyDescent="0.25">
      <c r="A2739" s="6" t="s">
        <v>1898</v>
      </c>
      <c r="B2739" s="6">
        <v>3144925247.2005301</v>
      </c>
      <c r="C2739" s="6">
        <v>3431210539</v>
      </c>
      <c r="D2739" s="6">
        <v>286285291.79947102</v>
      </c>
      <c r="E2739" s="8">
        <f t="shared" si="42"/>
        <v>8.3435652970134164</v>
      </c>
    </row>
    <row r="2740" spans="1:5" x14ac:dyDescent="0.25">
      <c r="A2740" s="6" t="s">
        <v>1900</v>
      </c>
      <c r="B2740" s="6">
        <v>233551696.22900301</v>
      </c>
      <c r="C2740" s="6">
        <v>231889814</v>
      </c>
      <c r="D2740" s="6">
        <v>1661882.22900298</v>
      </c>
      <c r="E2740" s="8">
        <f t="shared" si="42"/>
        <v>0.71666892147448102</v>
      </c>
    </row>
    <row r="2741" spans="1:5" x14ac:dyDescent="0.25">
      <c r="A2741" s="6" t="s">
        <v>2472</v>
      </c>
      <c r="B2741" s="6">
        <v>14496353062.6429</v>
      </c>
      <c r="C2741" s="6">
        <v>13853255787</v>
      </c>
      <c r="D2741" s="6">
        <v>643097275.64287603</v>
      </c>
      <c r="E2741" s="8">
        <f t="shared" si="42"/>
        <v>4.6422103621761126</v>
      </c>
    </row>
    <row r="2742" spans="1:5" x14ac:dyDescent="0.25">
      <c r="A2742" s="6" t="s">
        <v>537</v>
      </c>
      <c r="B2742" s="6">
        <v>18799411262.965099</v>
      </c>
      <c r="C2742" s="6">
        <v>14640995457</v>
      </c>
      <c r="D2742" s="6">
        <v>4158415805.9651499</v>
      </c>
      <c r="E2742" s="8">
        <f t="shared" si="42"/>
        <v>28.402548297882106</v>
      </c>
    </row>
    <row r="2743" spans="1:5" x14ac:dyDescent="0.25">
      <c r="A2743" s="6" t="s">
        <v>2489</v>
      </c>
      <c r="B2743" s="6">
        <v>6471900261.7723198</v>
      </c>
      <c r="C2743" s="6">
        <v>6346450076</v>
      </c>
      <c r="D2743" s="6">
        <v>125450185.772324</v>
      </c>
      <c r="E2743" s="8">
        <f t="shared" si="42"/>
        <v>1.9766985365051817</v>
      </c>
    </row>
    <row r="2744" spans="1:5" x14ac:dyDescent="0.25">
      <c r="A2744" s="6" t="s">
        <v>2185</v>
      </c>
      <c r="B2744" s="6">
        <v>7043613065.4331303</v>
      </c>
      <c r="C2744" s="6">
        <v>6935004836</v>
      </c>
      <c r="D2744" s="6">
        <v>108608229.43313199</v>
      </c>
      <c r="E2744" s="8">
        <f t="shared" si="42"/>
        <v>1.5660872919560282</v>
      </c>
    </row>
    <row r="2745" spans="1:5" x14ac:dyDescent="0.25">
      <c r="A2745" s="6" t="s">
        <v>1636</v>
      </c>
      <c r="B2745" s="6">
        <v>34005532.1085831</v>
      </c>
      <c r="C2745" s="6">
        <v>31383619</v>
      </c>
      <c r="D2745" s="6">
        <v>2621913.1085831402</v>
      </c>
      <c r="E2745" s="8">
        <f t="shared" si="42"/>
        <v>8.3544001365270848</v>
      </c>
    </row>
    <row r="2746" spans="1:5" x14ac:dyDescent="0.25">
      <c r="A2746" s="6" t="s">
        <v>2755</v>
      </c>
      <c r="B2746" s="6">
        <v>58907509064.8405</v>
      </c>
      <c r="C2746" s="6">
        <v>57211463498</v>
      </c>
      <c r="D2746" s="6">
        <v>1696045566.84045</v>
      </c>
      <c r="E2746" s="8">
        <f t="shared" si="42"/>
        <v>2.9645205054049009</v>
      </c>
    </row>
    <row r="2747" spans="1:5" x14ac:dyDescent="0.25">
      <c r="A2747" s="6" t="s">
        <v>547</v>
      </c>
      <c r="B2747" s="6">
        <v>90049374.207917005</v>
      </c>
      <c r="C2747" s="6">
        <v>90305825</v>
      </c>
      <c r="D2747" s="6">
        <v>256450.792082995</v>
      </c>
      <c r="E2747" s="8">
        <f t="shared" si="42"/>
        <v>0.28398034355258367</v>
      </c>
    </row>
    <row r="2748" spans="1:5" x14ac:dyDescent="0.25">
      <c r="A2748" s="6" t="s">
        <v>2760</v>
      </c>
      <c r="B2748" s="6">
        <v>160887688.430231</v>
      </c>
      <c r="C2748" s="6">
        <v>154373987</v>
      </c>
      <c r="D2748" s="6">
        <v>6513701.4302307097</v>
      </c>
      <c r="E2748" s="8">
        <f t="shared" si="42"/>
        <v>4.2194294238385579</v>
      </c>
    </row>
    <row r="2749" spans="1:5" x14ac:dyDescent="0.25">
      <c r="A2749" s="6" t="s">
        <v>1364</v>
      </c>
      <c r="B2749" s="6">
        <v>165523228.972996</v>
      </c>
      <c r="C2749" s="6">
        <v>127532485</v>
      </c>
      <c r="D2749" s="6">
        <v>37990743.972995803</v>
      </c>
      <c r="E2749" s="8">
        <f t="shared" si="42"/>
        <v>29.789072151299962</v>
      </c>
    </row>
    <row r="2750" spans="1:5" x14ac:dyDescent="0.25">
      <c r="A2750" s="6" t="s">
        <v>832</v>
      </c>
      <c r="B2750" s="6">
        <v>2946521090617.8198</v>
      </c>
      <c r="C2750" s="6">
        <v>3109416243702</v>
      </c>
      <c r="D2750" s="6">
        <v>162895153084.18201</v>
      </c>
      <c r="E2750" s="8">
        <f t="shared" si="42"/>
        <v>5.2387696055206412</v>
      </c>
    </row>
    <row r="2751" spans="1:5" x14ac:dyDescent="0.25">
      <c r="A2751" s="6" t="s">
        <v>1104</v>
      </c>
      <c r="B2751" s="6">
        <v>6023429685.7373505</v>
      </c>
      <c r="C2751" s="6">
        <v>6009295738</v>
      </c>
      <c r="D2751" s="6">
        <v>14133947.737349501</v>
      </c>
      <c r="E2751" s="8">
        <f t="shared" si="42"/>
        <v>0.23520140052307575</v>
      </c>
    </row>
    <row r="2752" spans="1:5" x14ac:dyDescent="0.25">
      <c r="A2752" s="6" t="s">
        <v>836</v>
      </c>
      <c r="B2752" s="6">
        <v>267832268.90986499</v>
      </c>
      <c r="C2752" s="6">
        <v>266299535</v>
      </c>
      <c r="D2752" s="6">
        <v>1532733.9098650501</v>
      </c>
      <c r="E2752" s="8">
        <f t="shared" si="42"/>
        <v>0.57556762533026962</v>
      </c>
    </row>
    <row r="2753" spans="1:5" x14ac:dyDescent="0.25">
      <c r="A2753" s="6" t="s">
        <v>2193</v>
      </c>
      <c r="B2753" s="6">
        <v>73949694.589862302</v>
      </c>
      <c r="C2753" s="6">
        <v>68093987</v>
      </c>
      <c r="D2753" s="6">
        <v>5855707.5898623196</v>
      </c>
      <c r="E2753" s="8">
        <f t="shared" si="42"/>
        <v>8.599448861560008</v>
      </c>
    </row>
    <row r="2754" spans="1:5" x14ac:dyDescent="0.25">
      <c r="A2754" s="6" t="s">
        <v>838</v>
      </c>
      <c r="B2754" s="6">
        <v>6277437649.04492</v>
      </c>
      <c r="C2754" s="6">
        <v>6948487978</v>
      </c>
      <c r="D2754" s="6">
        <v>671050328.95508504</v>
      </c>
      <c r="E2754" s="8">
        <f t="shared" ref="E2754:E2817" si="43">100*(D2754/C2754)</f>
        <v>9.6575014748494254</v>
      </c>
    </row>
    <row r="2755" spans="1:5" x14ac:dyDescent="0.25">
      <c r="A2755" s="6" t="s">
        <v>1368</v>
      </c>
      <c r="B2755" s="6">
        <v>258133675581.98999</v>
      </c>
      <c r="C2755" s="6">
        <v>290327774789</v>
      </c>
      <c r="D2755" s="6">
        <v>32194099207.0098</v>
      </c>
      <c r="E2755" s="8">
        <f t="shared" si="43"/>
        <v>11.088880225258276</v>
      </c>
    </row>
    <row r="2756" spans="1:5" x14ac:dyDescent="0.25">
      <c r="A2756" s="6" t="s">
        <v>2501</v>
      </c>
      <c r="B2756" s="6">
        <v>6558496701.25595</v>
      </c>
      <c r="C2756" s="6">
        <v>6986211933</v>
      </c>
      <c r="D2756" s="6">
        <v>427715231.74405098</v>
      </c>
      <c r="E2756" s="8">
        <f t="shared" si="43"/>
        <v>6.122276790998848</v>
      </c>
    </row>
    <row r="2757" spans="1:5" x14ac:dyDescent="0.25">
      <c r="A2757" s="6" t="s">
        <v>1372</v>
      </c>
      <c r="B2757" s="6">
        <v>95331673.899633497</v>
      </c>
      <c r="C2757" s="6">
        <v>85627740</v>
      </c>
      <c r="D2757" s="6">
        <v>9703933.8996334504</v>
      </c>
      <c r="E2757" s="8">
        <f t="shared" si="43"/>
        <v>11.332698842260056</v>
      </c>
    </row>
    <row r="2758" spans="1:5" x14ac:dyDescent="0.25">
      <c r="A2758" s="6" t="s">
        <v>264</v>
      </c>
      <c r="B2758" s="6">
        <v>160367584.49109501</v>
      </c>
      <c r="C2758" s="6">
        <v>152453449</v>
      </c>
      <c r="D2758" s="6">
        <v>7914135.4910949199</v>
      </c>
      <c r="E2758" s="8">
        <f t="shared" si="43"/>
        <v>5.1911816643091617</v>
      </c>
    </row>
    <row r="2759" spans="1:5" x14ac:dyDescent="0.25">
      <c r="A2759" s="6" t="s">
        <v>1110</v>
      </c>
      <c r="B2759" s="6">
        <v>6813605170.2926397</v>
      </c>
      <c r="C2759" s="6">
        <v>6857495922</v>
      </c>
      <c r="D2759" s="6">
        <v>43890751.707359299</v>
      </c>
      <c r="E2759" s="8">
        <f t="shared" si="43"/>
        <v>0.64004050759330955</v>
      </c>
    </row>
    <row r="2760" spans="1:5" x14ac:dyDescent="0.25">
      <c r="A2760" s="6" t="s">
        <v>1111</v>
      </c>
      <c r="B2760" s="6">
        <v>6334292933.8090296</v>
      </c>
      <c r="C2760" s="6">
        <v>6322226778</v>
      </c>
      <c r="D2760" s="6">
        <v>12066155.8090248</v>
      </c>
      <c r="E2760" s="8">
        <f t="shared" si="43"/>
        <v>0.19085294205219666</v>
      </c>
    </row>
    <row r="2761" spans="1:5" x14ac:dyDescent="0.25">
      <c r="A2761" s="6" t="s">
        <v>2508</v>
      </c>
      <c r="B2761" s="6">
        <v>715057155786.45605</v>
      </c>
      <c r="C2761" s="6">
        <v>722022826753</v>
      </c>
      <c r="D2761" s="6">
        <v>6965670966.5439501</v>
      </c>
      <c r="E2761" s="8">
        <f t="shared" si="43"/>
        <v>0.96474387075394608</v>
      </c>
    </row>
    <row r="2762" spans="1:5" x14ac:dyDescent="0.25">
      <c r="A2762" s="6" t="s">
        <v>1376</v>
      </c>
      <c r="B2762" s="6">
        <v>6534191420.58358</v>
      </c>
      <c r="C2762" s="6">
        <v>2405110737</v>
      </c>
      <c r="D2762" s="6">
        <v>4129080683.58358</v>
      </c>
      <c r="E2762" s="8">
        <f t="shared" si="43"/>
        <v>171.67944161830832</v>
      </c>
    </row>
    <row r="2763" spans="1:5" x14ac:dyDescent="0.25">
      <c r="A2763" s="6" t="s">
        <v>2203</v>
      </c>
      <c r="B2763" s="6">
        <v>462447282.513502</v>
      </c>
      <c r="C2763" s="6">
        <v>390053838</v>
      </c>
      <c r="D2763" s="6">
        <v>72393444.5135023</v>
      </c>
      <c r="E2763" s="8">
        <f t="shared" si="43"/>
        <v>18.559859552901592</v>
      </c>
    </row>
    <row r="2764" spans="1:5" x14ac:dyDescent="0.25">
      <c r="A2764" s="6" t="s">
        <v>1650</v>
      </c>
      <c r="B2764" s="6">
        <v>91138317.455263093</v>
      </c>
      <c r="C2764" s="6">
        <v>83545947</v>
      </c>
      <c r="D2764" s="6">
        <v>7592370.4552631397</v>
      </c>
      <c r="E2764" s="8">
        <f t="shared" si="43"/>
        <v>9.0876586212651826</v>
      </c>
    </row>
    <row r="2765" spans="1:5" x14ac:dyDescent="0.25">
      <c r="A2765" s="6" t="s">
        <v>2517</v>
      </c>
      <c r="B2765" s="6">
        <v>109766724.889718</v>
      </c>
      <c r="C2765" s="6">
        <v>101665030</v>
      </c>
      <c r="D2765" s="6">
        <v>8101694.8897179402</v>
      </c>
      <c r="E2765" s="8">
        <f t="shared" si="43"/>
        <v>7.9690085073677155</v>
      </c>
    </row>
    <row r="2766" spans="1:5" x14ac:dyDescent="0.25">
      <c r="A2766" s="6" t="s">
        <v>1384</v>
      </c>
      <c r="B2766" s="6">
        <v>86754967.679324806</v>
      </c>
      <c r="C2766" s="6">
        <v>70562585</v>
      </c>
      <c r="D2766" s="6">
        <v>16192382.6793248</v>
      </c>
      <c r="E2766" s="8">
        <f t="shared" si="43"/>
        <v>22.947547456381876</v>
      </c>
    </row>
    <row r="2767" spans="1:5" x14ac:dyDescent="0.25">
      <c r="A2767" s="6" t="s">
        <v>2212</v>
      </c>
      <c r="B2767" s="6">
        <v>16503249439.5049</v>
      </c>
      <c r="C2767" s="6">
        <v>12237451150</v>
      </c>
      <c r="D2767" s="6">
        <v>4265798289.50489</v>
      </c>
      <c r="E2767" s="8">
        <f t="shared" si="43"/>
        <v>34.858552138162288</v>
      </c>
    </row>
    <row r="2768" spans="1:5" x14ac:dyDescent="0.25">
      <c r="A2768" s="6" t="s">
        <v>273</v>
      </c>
      <c r="B2768" s="6">
        <v>4245705611.6290002</v>
      </c>
      <c r="C2768" s="6">
        <v>4354471618</v>
      </c>
      <c r="D2768" s="6">
        <v>108766006.371002</v>
      </c>
      <c r="E2768" s="8">
        <f t="shared" si="43"/>
        <v>2.4978003283199262</v>
      </c>
    </row>
    <row r="2769" spans="1:5" x14ac:dyDescent="0.25">
      <c r="A2769" s="6" t="s">
        <v>1120</v>
      </c>
      <c r="B2769" s="6">
        <v>136576570.256762</v>
      </c>
      <c r="C2769" s="6">
        <v>77499390</v>
      </c>
      <c r="D2769" s="6">
        <v>59077180.256762199</v>
      </c>
      <c r="E2769" s="8">
        <f t="shared" si="43"/>
        <v>76.229219683873893</v>
      </c>
    </row>
    <row r="2770" spans="1:5" x14ac:dyDescent="0.25">
      <c r="A2770" s="6" t="s">
        <v>274</v>
      </c>
      <c r="B2770" s="6">
        <v>96379119.435964793</v>
      </c>
      <c r="C2770" s="6">
        <v>85139446</v>
      </c>
      <c r="D2770" s="6">
        <v>11239673.4359648</v>
      </c>
      <c r="E2770" s="8">
        <f t="shared" si="43"/>
        <v>13.201487634726682</v>
      </c>
    </row>
    <row r="2771" spans="1:5" x14ac:dyDescent="0.25">
      <c r="A2771" s="6" t="s">
        <v>1388</v>
      </c>
      <c r="B2771" s="6">
        <v>541128300989.01099</v>
      </c>
      <c r="C2771" s="6">
        <v>433507521765</v>
      </c>
      <c r="D2771" s="6">
        <v>107620779224.011</v>
      </c>
      <c r="E2771" s="8">
        <f t="shared" si="43"/>
        <v>24.825585213801926</v>
      </c>
    </row>
    <row r="2772" spans="1:5" x14ac:dyDescent="0.25">
      <c r="A2772" s="6" t="s">
        <v>1123</v>
      </c>
      <c r="B2772" s="6">
        <v>122708952.790622</v>
      </c>
      <c r="C2772" s="6">
        <v>145512644</v>
      </c>
      <c r="D2772" s="6">
        <v>22803691.209377501</v>
      </c>
      <c r="E2772" s="8">
        <f t="shared" si="43"/>
        <v>15.671278166986987</v>
      </c>
    </row>
    <row r="2773" spans="1:5" x14ac:dyDescent="0.25">
      <c r="A2773" s="6" t="s">
        <v>859</v>
      </c>
      <c r="B2773" s="6">
        <v>521857907.13596803</v>
      </c>
      <c r="C2773" s="6">
        <v>533682445</v>
      </c>
      <c r="D2773" s="6">
        <v>11824537.864032401</v>
      </c>
      <c r="E2773" s="8">
        <f t="shared" si="43"/>
        <v>2.2156505192956835</v>
      </c>
    </row>
    <row r="2774" spans="1:5" x14ac:dyDescent="0.25">
      <c r="A2774" s="6" t="s">
        <v>1126</v>
      </c>
      <c r="B2774" s="6">
        <v>214790243.736476</v>
      </c>
      <c r="C2774" s="6">
        <v>229446398</v>
      </c>
      <c r="D2774" s="6">
        <v>14656154.2635244</v>
      </c>
      <c r="E2774" s="8">
        <f t="shared" si="43"/>
        <v>6.3876157530807696</v>
      </c>
    </row>
    <row r="2775" spans="1:5" x14ac:dyDescent="0.25">
      <c r="A2775" s="6" t="s">
        <v>2523</v>
      </c>
      <c r="B2775" s="6">
        <v>478052542.82224101</v>
      </c>
      <c r="C2775" s="6">
        <v>447308808</v>
      </c>
      <c r="D2775" s="6">
        <v>30743734.822241198</v>
      </c>
      <c r="E2775" s="8">
        <f t="shared" si="43"/>
        <v>6.8730448120845402</v>
      </c>
    </row>
    <row r="2776" spans="1:5" x14ac:dyDescent="0.25">
      <c r="A2776" s="6" t="s">
        <v>564</v>
      </c>
      <c r="B2776" s="6">
        <v>750782006.13405502</v>
      </c>
      <c r="C2776" s="6">
        <v>739906207</v>
      </c>
      <c r="D2776" s="6">
        <v>10875799.1340548</v>
      </c>
      <c r="E2776" s="8">
        <f t="shared" si="43"/>
        <v>1.469888890127232</v>
      </c>
    </row>
    <row r="2777" spans="1:5" x14ac:dyDescent="0.25">
      <c r="A2777" s="6" t="s">
        <v>864</v>
      </c>
      <c r="B2777" s="6">
        <v>66032460983.058601</v>
      </c>
      <c r="C2777" s="6">
        <v>64424905024</v>
      </c>
      <c r="D2777" s="6">
        <v>1607555959.0585599</v>
      </c>
      <c r="E2777" s="8">
        <f t="shared" si="43"/>
        <v>2.4952399362633169</v>
      </c>
    </row>
    <row r="2778" spans="1:5" x14ac:dyDescent="0.25">
      <c r="A2778" s="6" t="s">
        <v>285</v>
      </c>
      <c r="B2778" s="6">
        <v>154128259.08025801</v>
      </c>
      <c r="C2778" s="6">
        <v>155770592</v>
      </c>
      <c r="D2778" s="6">
        <v>1642332.9197424699</v>
      </c>
      <c r="E2778" s="8">
        <f t="shared" si="43"/>
        <v>1.0543279695197345</v>
      </c>
    </row>
    <row r="2779" spans="1:5" x14ac:dyDescent="0.25">
      <c r="A2779" s="6" t="s">
        <v>567</v>
      </c>
      <c r="B2779" s="6">
        <v>7932698834.2144604</v>
      </c>
      <c r="C2779" s="6">
        <v>7791262111</v>
      </c>
      <c r="D2779" s="6">
        <v>141436723.214459</v>
      </c>
      <c r="E2779" s="8">
        <f t="shared" si="43"/>
        <v>1.8153249268147871</v>
      </c>
    </row>
    <row r="2780" spans="1:5" x14ac:dyDescent="0.25">
      <c r="A2780" s="6" t="s">
        <v>1392</v>
      </c>
      <c r="B2780" s="6">
        <v>92055198.971263498</v>
      </c>
      <c r="C2780" s="6">
        <v>154938384</v>
      </c>
      <c r="D2780" s="6">
        <v>62883185.028736502</v>
      </c>
      <c r="E2780" s="8">
        <f t="shared" si="43"/>
        <v>40.585930616609829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80"/>
  <sheetViews>
    <sheetView tabSelected="1" zoomScaleNormal="100" workbookViewId="0">
      <selection activeCell="G3" sqref="G3"/>
    </sheetView>
  </sheetViews>
  <sheetFormatPr baseColWidth="10" defaultColWidth="9" defaultRowHeight="15" x14ac:dyDescent="0.25"/>
  <cols>
    <col min="1" max="1025" width="9" style="6"/>
  </cols>
  <sheetData>
    <row r="1" spans="1:8" x14ac:dyDescent="0.25">
      <c r="A1"/>
      <c r="B1" s="6" t="s">
        <v>6</v>
      </c>
      <c r="C1" s="6" t="s">
        <v>7</v>
      </c>
      <c r="D1" s="6" t="s">
        <v>8</v>
      </c>
      <c r="E1" s="7" t="s">
        <v>9</v>
      </c>
      <c r="G1"/>
      <c r="H1"/>
    </row>
    <row r="2" spans="1:8" x14ac:dyDescent="0.25">
      <c r="A2" s="6" t="s">
        <v>1133</v>
      </c>
      <c r="B2" s="6">
        <v>251932489.71392399</v>
      </c>
      <c r="C2" s="6">
        <v>255585349</v>
      </c>
      <c r="D2" s="6">
        <v>3652859.2860759799</v>
      </c>
      <c r="E2" s="8">
        <f t="shared" ref="E2:E65" si="0">100*(D2/C2)</f>
        <v>1.4292130986256102</v>
      </c>
      <c r="G2"/>
      <c r="H2"/>
    </row>
    <row r="3" spans="1:8" ht="30" x14ac:dyDescent="0.25">
      <c r="A3" s="6" t="s">
        <v>873</v>
      </c>
      <c r="B3" s="6">
        <v>13114375883.853701</v>
      </c>
      <c r="C3" s="6">
        <v>15639493687</v>
      </c>
      <c r="D3" s="6">
        <v>2525117803.1463499</v>
      </c>
      <c r="E3" s="8">
        <f t="shared" si="0"/>
        <v>16.145777182322092</v>
      </c>
      <c r="G3" s="9" t="s">
        <v>0</v>
      </c>
      <c r="H3" s="10">
        <f>RSQ(B2:B3387,C2:C3387)</f>
        <v>0.97795693840336817</v>
      </c>
    </row>
    <row r="4" spans="1:8" x14ac:dyDescent="0.25">
      <c r="A4" s="6" t="s">
        <v>574</v>
      </c>
      <c r="B4" s="6">
        <v>159125011.916789</v>
      </c>
      <c r="C4" s="6">
        <v>171482460</v>
      </c>
      <c r="D4" s="6">
        <v>12357448.0832112</v>
      </c>
      <c r="E4" s="8">
        <f t="shared" si="0"/>
        <v>7.2062460984121639</v>
      </c>
      <c r="G4" s="11" t="s">
        <v>1</v>
      </c>
      <c r="H4" s="10">
        <f>SQRT(SUMSQ(D2:D3387)/COUNTA(D2:D3387))</f>
        <v>39591815881.120377</v>
      </c>
    </row>
    <row r="5" spans="1:8" x14ac:dyDescent="0.25">
      <c r="A5" s="6" t="s">
        <v>1673</v>
      </c>
      <c r="B5" s="6">
        <v>33147603.291713402</v>
      </c>
      <c r="C5" s="6">
        <v>26686987</v>
      </c>
      <c r="D5" s="6">
        <v>6460616.2917134399</v>
      </c>
      <c r="E5" s="8">
        <f t="shared" si="0"/>
        <v>24.20886363722304</v>
      </c>
      <c r="G5" s="11" t="s">
        <v>2</v>
      </c>
      <c r="H5" s="12">
        <f>AVERAGE(E2:E3387)</f>
        <v>21.236972158438498</v>
      </c>
    </row>
    <row r="6" spans="1:8" x14ac:dyDescent="0.25">
      <c r="A6" s="6" t="s">
        <v>874</v>
      </c>
      <c r="B6" s="6">
        <v>228285387.13020599</v>
      </c>
      <c r="C6" s="6">
        <v>224054883</v>
      </c>
      <c r="D6" s="6">
        <v>4230504.1302056899</v>
      </c>
      <c r="E6" s="8">
        <f t="shared" si="0"/>
        <v>1.8881552919360789</v>
      </c>
    </row>
    <row r="7" spans="1:8" x14ac:dyDescent="0.25">
      <c r="A7" s="6" t="s">
        <v>576</v>
      </c>
      <c r="B7" s="6">
        <v>382220509.23727101</v>
      </c>
      <c r="C7" s="6">
        <v>391594332</v>
      </c>
      <c r="D7" s="6">
        <v>9373822.7627294697</v>
      </c>
      <c r="E7" s="8">
        <f t="shared" si="0"/>
        <v>2.3937585395718828</v>
      </c>
    </row>
    <row r="8" spans="1:8" x14ac:dyDescent="0.25">
      <c r="A8" s="6" t="s">
        <v>2529</v>
      </c>
      <c r="B8" s="6">
        <v>199916669.37070799</v>
      </c>
      <c r="C8" s="6">
        <v>163592173</v>
      </c>
      <c r="D8" s="6">
        <v>36324496.370708302</v>
      </c>
      <c r="E8" s="8">
        <f t="shared" si="0"/>
        <v>22.204299695137799</v>
      </c>
    </row>
    <row r="9" spans="1:8" x14ac:dyDescent="0.25">
      <c r="A9" s="6" t="s">
        <v>878</v>
      </c>
      <c r="B9" s="6">
        <v>60252946.2207973</v>
      </c>
      <c r="C9" s="6">
        <v>49952443</v>
      </c>
      <c r="D9" s="6">
        <v>10300503.2207973</v>
      </c>
      <c r="E9" s="8">
        <f t="shared" si="0"/>
        <v>20.620619537661653</v>
      </c>
    </row>
    <row r="10" spans="1:8" x14ac:dyDescent="0.25">
      <c r="A10" s="6" t="s">
        <v>1959</v>
      </c>
      <c r="B10" s="6">
        <v>96164832.754730105</v>
      </c>
      <c r="C10" s="6">
        <v>89006195</v>
      </c>
      <c r="D10" s="6">
        <v>7158637.7547300803</v>
      </c>
      <c r="E10" s="8">
        <f t="shared" si="0"/>
        <v>8.0428533707458012</v>
      </c>
    </row>
    <row r="11" spans="1:8" x14ac:dyDescent="0.25">
      <c r="A11" s="6" t="s">
        <v>2530</v>
      </c>
      <c r="B11" s="6">
        <v>181193757.80084401</v>
      </c>
      <c r="C11" s="6">
        <v>205574362</v>
      </c>
      <c r="D11" s="6">
        <v>24380604.199156299</v>
      </c>
      <c r="E11" s="8">
        <f t="shared" si="0"/>
        <v>11.859749417175037</v>
      </c>
    </row>
    <row r="12" spans="1:8" x14ac:dyDescent="0.25">
      <c r="A12" s="6" t="s">
        <v>881</v>
      </c>
      <c r="B12" s="6">
        <v>255537826.98537701</v>
      </c>
      <c r="C12" s="6">
        <v>316326292</v>
      </c>
      <c r="D12" s="6">
        <v>60788465.014623404</v>
      </c>
      <c r="E12" s="8">
        <f t="shared" si="0"/>
        <v>19.217013113353033</v>
      </c>
    </row>
    <row r="13" spans="1:8" x14ac:dyDescent="0.25">
      <c r="A13" s="6" t="s">
        <v>303</v>
      </c>
      <c r="B13" s="6">
        <v>88557515.405031607</v>
      </c>
      <c r="C13" s="6">
        <v>78665593</v>
      </c>
      <c r="D13" s="6">
        <v>9891922.4050316196</v>
      </c>
      <c r="E13" s="8">
        <f t="shared" si="0"/>
        <v>12.574649256164152</v>
      </c>
    </row>
    <row r="14" spans="1:8" x14ac:dyDescent="0.25">
      <c r="A14" s="6" t="s">
        <v>1151</v>
      </c>
      <c r="B14" s="6">
        <v>24663399.9888741</v>
      </c>
      <c r="C14" s="6">
        <v>38001964</v>
      </c>
      <c r="D14" s="6">
        <v>13338564.0111259</v>
      </c>
      <c r="E14" s="8">
        <f t="shared" si="0"/>
        <v>35.099670141064024</v>
      </c>
    </row>
    <row r="15" spans="1:8" x14ac:dyDescent="0.25">
      <c r="A15" s="6" t="s">
        <v>306</v>
      </c>
      <c r="B15" s="6">
        <v>503602708.53128999</v>
      </c>
      <c r="C15" s="6">
        <v>403598173</v>
      </c>
      <c r="D15" s="6">
        <v>100004535.53128999</v>
      </c>
      <c r="E15" s="8">
        <f t="shared" si="0"/>
        <v>24.778242871602394</v>
      </c>
    </row>
    <row r="16" spans="1:8" x14ac:dyDescent="0.25">
      <c r="A16" s="6" t="s">
        <v>27</v>
      </c>
      <c r="B16" s="6">
        <v>270179365.223207</v>
      </c>
      <c r="C16" s="6">
        <v>256472870</v>
      </c>
      <c r="D16" s="6">
        <v>13706495.223207099</v>
      </c>
      <c r="E16" s="8">
        <f t="shared" si="0"/>
        <v>5.3442281139549381</v>
      </c>
    </row>
    <row r="17" spans="1:5" x14ac:dyDescent="0.25">
      <c r="A17" s="6" t="s">
        <v>1965</v>
      </c>
      <c r="B17" s="6">
        <v>324681360.240668</v>
      </c>
      <c r="C17" s="6">
        <v>244882809</v>
      </c>
      <c r="D17" s="6">
        <v>79798551.240668505</v>
      </c>
      <c r="E17" s="8">
        <f t="shared" si="0"/>
        <v>32.586424325387618</v>
      </c>
    </row>
    <row r="18" spans="1:5" x14ac:dyDescent="0.25">
      <c r="A18" s="6" t="s">
        <v>2535</v>
      </c>
      <c r="B18" s="6">
        <v>173046438.68200099</v>
      </c>
      <c r="C18" s="6">
        <v>183213778</v>
      </c>
      <c r="D18" s="6">
        <v>10167339.3179993</v>
      </c>
      <c r="E18" s="8">
        <f t="shared" si="0"/>
        <v>5.5494403472206661</v>
      </c>
    </row>
    <row r="19" spans="1:5" x14ac:dyDescent="0.25">
      <c r="A19" s="6" t="s">
        <v>592</v>
      </c>
      <c r="B19" s="6">
        <v>465613886.96262801</v>
      </c>
      <c r="C19" s="6">
        <v>404546255</v>
      </c>
      <c r="D19" s="6">
        <v>61067631.962628096</v>
      </c>
      <c r="E19" s="8">
        <f t="shared" si="0"/>
        <v>15.095339830207575</v>
      </c>
    </row>
    <row r="20" spans="1:5" x14ac:dyDescent="0.25">
      <c r="A20" s="6" t="s">
        <v>311</v>
      </c>
      <c r="B20" s="6">
        <v>389094018.57234102</v>
      </c>
      <c r="C20" s="6">
        <v>318015931</v>
      </c>
      <c r="D20" s="6">
        <v>71078087.572340906</v>
      </c>
      <c r="E20" s="8">
        <f t="shared" si="0"/>
        <v>22.350480162687482</v>
      </c>
    </row>
    <row r="21" spans="1:5" x14ac:dyDescent="0.25">
      <c r="A21" s="6" t="s">
        <v>1968</v>
      </c>
      <c r="B21" s="6">
        <v>5970741583.0835896</v>
      </c>
      <c r="C21" s="6">
        <v>7702211620</v>
      </c>
      <c r="D21" s="6">
        <v>1731470036.91641</v>
      </c>
      <c r="E21" s="8">
        <f t="shared" si="0"/>
        <v>22.48016702657684</v>
      </c>
    </row>
    <row r="22" spans="1:5" x14ac:dyDescent="0.25">
      <c r="A22" s="6" t="s">
        <v>887</v>
      </c>
      <c r="B22" s="6">
        <v>3699716681.5805101</v>
      </c>
      <c r="C22" s="6">
        <v>3708194451</v>
      </c>
      <c r="D22" s="6">
        <v>8477769.4194865208</v>
      </c>
      <c r="E22" s="8">
        <f t="shared" si="0"/>
        <v>0.22862256905649309</v>
      </c>
    </row>
    <row r="23" spans="1:5" x14ac:dyDescent="0.25">
      <c r="A23" s="6" t="s">
        <v>2540</v>
      </c>
      <c r="B23" s="6">
        <v>55601877416.543602</v>
      </c>
      <c r="C23" s="6">
        <v>51468558518</v>
      </c>
      <c r="D23" s="6">
        <v>4133318898.5436201</v>
      </c>
      <c r="E23" s="8">
        <f t="shared" si="0"/>
        <v>8.0307648349974343</v>
      </c>
    </row>
    <row r="24" spans="1:5" x14ac:dyDescent="0.25">
      <c r="A24" s="6" t="s">
        <v>1971</v>
      </c>
      <c r="B24" s="6">
        <v>353360249.02304202</v>
      </c>
      <c r="C24" s="6">
        <v>326445758</v>
      </c>
      <c r="D24" s="6">
        <v>26914491.0230418</v>
      </c>
      <c r="E24" s="8">
        <f t="shared" si="0"/>
        <v>8.2447053954494329</v>
      </c>
    </row>
    <row r="25" spans="1:5" x14ac:dyDescent="0.25">
      <c r="A25" s="6" t="s">
        <v>1159</v>
      </c>
      <c r="B25" s="6">
        <v>89073596.275377497</v>
      </c>
      <c r="C25" s="6">
        <v>92962714</v>
      </c>
      <c r="D25" s="6">
        <v>3889117.7246224699</v>
      </c>
      <c r="E25" s="8">
        <f t="shared" si="0"/>
        <v>4.1835242940760855</v>
      </c>
    </row>
    <row r="26" spans="1:5" x14ac:dyDescent="0.25">
      <c r="A26" s="6" t="s">
        <v>1408</v>
      </c>
      <c r="B26" s="6">
        <v>155744042.405619</v>
      </c>
      <c r="C26" s="6">
        <v>153229392</v>
      </c>
      <c r="D26" s="6">
        <v>2514650.4056184902</v>
      </c>
      <c r="E26" s="8">
        <f t="shared" si="0"/>
        <v>1.641101862244869</v>
      </c>
    </row>
    <row r="27" spans="1:5" x14ac:dyDescent="0.25">
      <c r="A27" s="6" t="s">
        <v>314</v>
      </c>
      <c r="B27" s="6">
        <v>329520447.31878197</v>
      </c>
      <c r="C27" s="6">
        <v>317327433</v>
      </c>
      <c r="D27" s="6">
        <v>12193014.3187817</v>
      </c>
      <c r="E27" s="8">
        <f t="shared" si="0"/>
        <v>3.8424078887568789</v>
      </c>
    </row>
    <row r="28" spans="1:5" x14ac:dyDescent="0.25">
      <c r="A28" s="6" t="s">
        <v>31</v>
      </c>
      <c r="B28" s="6">
        <v>244001761.45727301</v>
      </c>
      <c r="C28" s="6">
        <v>206494960</v>
      </c>
      <c r="D28" s="6">
        <v>37506801.457273103</v>
      </c>
      <c r="E28" s="8">
        <f t="shared" si="0"/>
        <v>18.16354329290802</v>
      </c>
    </row>
    <row r="29" spans="1:5" x14ac:dyDescent="0.25">
      <c r="A29" s="6" t="s">
        <v>890</v>
      </c>
      <c r="B29" s="6">
        <v>72147033.268110201</v>
      </c>
      <c r="C29" s="6">
        <v>78446731</v>
      </c>
      <c r="D29" s="6">
        <v>6299697.7318898402</v>
      </c>
      <c r="E29" s="8">
        <f t="shared" si="0"/>
        <v>8.0305420654046635</v>
      </c>
    </row>
    <row r="30" spans="1:5" x14ac:dyDescent="0.25">
      <c r="A30" s="6" t="s">
        <v>316</v>
      </c>
      <c r="B30" s="6">
        <v>355005760.41469002</v>
      </c>
      <c r="C30" s="6">
        <v>266608795</v>
      </c>
      <c r="D30" s="6">
        <v>88396965.414690197</v>
      </c>
      <c r="E30" s="8">
        <f t="shared" si="0"/>
        <v>33.156057516666024</v>
      </c>
    </row>
    <row r="31" spans="1:5" x14ac:dyDescent="0.25">
      <c r="A31" s="6" t="s">
        <v>601</v>
      </c>
      <c r="B31" s="6">
        <v>6326671368.7302504</v>
      </c>
      <c r="C31" s="6">
        <v>6198755887</v>
      </c>
      <c r="D31" s="6">
        <v>127915481.730248</v>
      </c>
      <c r="E31" s="8">
        <f t="shared" si="0"/>
        <v>2.0635670134794584</v>
      </c>
    </row>
    <row r="32" spans="1:5" x14ac:dyDescent="0.25">
      <c r="A32" s="6" t="s">
        <v>320</v>
      </c>
      <c r="B32" s="6">
        <v>9443413274.8543396</v>
      </c>
      <c r="C32" s="6">
        <v>8633107880</v>
      </c>
      <c r="D32" s="6">
        <v>810305394.85433805</v>
      </c>
      <c r="E32" s="8">
        <f t="shared" si="0"/>
        <v>9.3860218836317628</v>
      </c>
    </row>
    <row r="33" spans="1:5" x14ac:dyDescent="0.25">
      <c r="A33" s="6" t="s">
        <v>321</v>
      </c>
      <c r="B33" s="6">
        <v>597090663231.33899</v>
      </c>
      <c r="C33" s="6">
        <v>507706383434</v>
      </c>
      <c r="D33" s="6">
        <v>89384279797.339401</v>
      </c>
      <c r="E33" s="8">
        <f t="shared" si="0"/>
        <v>17.605506393826744</v>
      </c>
    </row>
    <row r="34" spans="1:5" x14ac:dyDescent="0.25">
      <c r="A34" s="6" t="s">
        <v>324</v>
      </c>
      <c r="B34" s="6">
        <v>122225003.91722199</v>
      </c>
      <c r="C34" s="6">
        <v>107001867</v>
      </c>
      <c r="D34" s="6">
        <v>15223136.9172219</v>
      </c>
      <c r="E34" s="8">
        <f t="shared" si="0"/>
        <v>14.226982522858128</v>
      </c>
    </row>
    <row r="35" spans="1:5" x14ac:dyDescent="0.25">
      <c r="A35" s="6" t="s">
        <v>326</v>
      </c>
      <c r="B35" s="6">
        <v>289150879.01922101</v>
      </c>
      <c r="C35" s="6">
        <v>309911918</v>
      </c>
      <c r="D35" s="6">
        <v>20761038.980779499</v>
      </c>
      <c r="E35" s="8">
        <f t="shared" si="0"/>
        <v>6.6990127758750795</v>
      </c>
    </row>
    <row r="36" spans="1:5" x14ac:dyDescent="0.25">
      <c r="A36" s="6" t="s">
        <v>1981</v>
      </c>
      <c r="B36" s="6">
        <v>1676078769.42786</v>
      </c>
      <c r="C36" s="6">
        <v>1491491942</v>
      </c>
      <c r="D36" s="6">
        <v>184586827.427858</v>
      </c>
      <c r="E36" s="8">
        <f t="shared" si="0"/>
        <v>12.375985563846781</v>
      </c>
    </row>
    <row r="37" spans="1:5" x14ac:dyDescent="0.25">
      <c r="A37" s="6" t="s">
        <v>327</v>
      </c>
      <c r="B37" s="6">
        <v>1403317377416.9299</v>
      </c>
      <c r="C37" s="6">
        <v>1571112094024</v>
      </c>
      <c r="D37" s="6">
        <v>167794716607.07199</v>
      </c>
      <c r="E37" s="8">
        <f t="shared" si="0"/>
        <v>10.679996497086909</v>
      </c>
    </row>
    <row r="38" spans="1:5" x14ac:dyDescent="0.25">
      <c r="A38" s="6" t="s">
        <v>1165</v>
      </c>
      <c r="B38" s="6">
        <v>31188959534.171902</v>
      </c>
      <c r="C38" s="6">
        <v>33841153020</v>
      </c>
      <c r="D38" s="6">
        <v>2652193485.8281398</v>
      </c>
      <c r="E38" s="8">
        <f t="shared" si="0"/>
        <v>7.8371841652697327</v>
      </c>
    </row>
    <row r="39" spans="1:5" x14ac:dyDescent="0.25">
      <c r="A39" s="6" t="s">
        <v>2260</v>
      </c>
      <c r="B39" s="6">
        <v>72136541.083122402</v>
      </c>
      <c r="C39" s="6">
        <v>60827440</v>
      </c>
      <c r="D39" s="6">
        <v>11309101.083122401</v>
      </c>
      <c r="E39" s="8">
        <f t="shared" si="0"/>
        <v>18.592104292277302</v>
      </c>
    </row>
    <row r="40" spans="1:5" x14ac:dyDescent="0.25">
      <c r="A40" s="6" t="s">
        <v>901</v>
      </c>
      <c r="B40" s="6">
        <v>262520501.51814401</v>
      </c>
      <c r="C40" s="6">
        <v>206267355</v>
      </c>
      <c r="D40" s="6">
        <v>56253146.518143699</v>
      </c>
      <c r="E40" s="8">
        <f t="shared" si="0"/>
        <v>27.271958045975669</v>
      </c>
    </row>
    <row r="41" spans="1:5" x14ac:dyDescent="0.25">
      <c r="A41" s="6" t="s">
        <v>1169</v>
      </c>
      <c r="B41" s="6">
        <v>674318213.26398003</v>
      </c>
      <c r="C41" s="6">
        <v>665521755</v>
      </c>
      <c r="D41" s="6">
        <v>8796458.2639795505</v>
      </c>
      <c r="E41" s="8">
        <f t="shared" si="0"/>
        <v>1.321738650598965</v>
      </c>
    </row>
    <row r="42" spans="1:5" x14ac:dyDescent="0.25">
      <c r="A42" s="6" t="s">
        <v>2266</v>
      </c>
      <c r="B42" s="6">
        <v>44280955.043426603</v>
      </c>
      <c r="C42" s="6">
        <v>31054009</v>
      </c>
      <c r="D42" s="6">
        <v>13226946.043426599</v>
      </c>
      <c r="E42" s="8">
        <f t="shared" si="0"/>
        <v>42.593360629948293</v>
      </c>
    </row>
    <row r="43" spans="1:5" x14ac:dyDescent="0.25">
      <c r="A43" s="6" t="s">
        <v>1698</v>
      </c>
      <c r="B43" s="6">
        <v>542201119.78618002</v>
      </c>
      <c r="C43" s="6">
        <v>400113912</v>
      </c>
      <c r="D43" s="6">
        <v>142087207.78617999</v>
      </c>
      <c r="E43" s="8">
        <f t="shared" si="0"/>
        <v>35.511688927772141</v>
      </c>
    </row>
    <row r="44" spans="1:5" x14ac:dyDescent="0.25">
      <c r="A44" s="6" t="s">
        <v>1993</v>
      </c>
      <c r="B44" s="6">
        <v>262834448.33357501</v>
      </c>
      <c r="C44" s="6">
        <v>239540183</v>
      </c>
      <c r="D44" s="6">
        <v>23294265.333574701</v>
      </c>
      <c r="E44" s="8">
        <f t="shared" si="0"/>
        <v>9.7245752432170018</v>
      </c>
    </row>
    <row r="45" spans="1:5" x14ac:dyDescent="0.25">
      <c r="A45" s="6" t="s">
        <v>1170</v>
      </c>
      <c r="B45" s="6">
        <v>313117497.75425297</v>
      </c>
      <c r="C45" s="6">
        <v>226248092</v>
      </c>
      <c r="D45" s="6">
        <v>86869405.754253</v>
      </c>
      <c r="E45" s="8">
        <f t="shared" si="0"/>
        <v>38.395641256613558</v>
      </c>
    </row>
    <row r="46" spans="1:5" x14ac:dyDescent="0.25">
      <c r="A46" s="6" t="s">
        <v>2554</v>
      </c>
      <c r="B46" s="6">
        <v>858906372.29383802</v>
      </c>
      <c r="C46" s="6">
        <v>1335496852</v>
      </c>
      <c r="D46" s="6">
        <v>476590479.70616198</v>
      </c>
      <c r="E46" s="8">
        <f t="shared" si="0"/>
        <v>35.686379866222403</v>
      </c>
    </row>
    <row r="47" spans="1:5" x14ac:dyDescent="0.25">
      <c r="A47" s="6" t="s">
        <v>54</v>
      </c>
      <c r="B47" s="6">
        <v>73673193.348167896</v>
      </c>
      <c r="C47" s="6">
        <v>70939605</v>
      </c>
      <c r="D47" s="6">
        <v>2733588.3481679</v>
      </c>
      <c r="E47" s="8">
        <f t="shared" si="0"/>
        <v>3.8534022682645332</v>
      </c>
    </row>
    <row r="48" spans="1:5" x14ac:dyDescent="0.25">
      <c r="A48" s="6" t="s">
        <v>1700</v>
      </c>
      <c r="B48" s="6">
        <v>6870278207.68855</v>
      </c>
      <c r="C48" s="6">
        <v>7283290251</v>
      </c>
      <c r="D48" s="6">
        <v>413012043.31144899</v>
      </c>
      <c r="E48" s="8">
        <f t="shared" si="0"/>
        <v>5.6706794467616088</v>
      </c>
    </row>
    <row r="49" spans="1:5" x14ac:dyDescent="0.25">
      <c r="A49" s="6" t="s">
        <v>1438</v>
      </c>
      <c r="B49" s="6">
        <v>37749294446.065498</v>
      </c>
      <c r="C49" s="6">
        <v>42736707266</v>
      </c>
      <c r="D49" s="6">
        <v>4987412819.9344597</v>
      </c>
      <c r="E49" s="8">
        <f t="shared" si="0"/>
        <v>11.670091448299974</v>
      </c>
    </row>
    <row r="50" spans="1:5" x14ac:dyDescent="0.25">
      <c r="A50" s="6" t="s">
        <v>2274</v>
      </c>
      <c r="B50" s="6">
        <v>97669349.974328294</v>
      </c>
      <c r="C50" s="6">
        <v>112937773</v>
      </c>
      <c r="D50" s="6">
        <v>15268423.0256717</v>
      </c>
      <c r="E50" s="8">
        <f t="shared" si="0"/>
        <v>13.519323624055964</v>
      </c>
    </row>
    <row r="51" spans="1:5" x14ac:dyDescent="0.25">
      <c r="A51" s="6" t="s">
        <v>618</v>
      </c>
      <c r="B51" s="6">
        <v>198978830.36417899</v>
      </c>
      <c r="C51" s="6">
        <v>153918351</v>
      </c>
      <c r="D51" s="6">
        <v>45060479.364179403</v>
      </c>
      <c r="E51" s="8">
        <f t="shared" si="0"/>
        <v>29.275573101858011</v>
      </c>
    </row>
    <row r="52" spans="1:5" x14ac:dyDescent="0.25">
      <c r="A52" s="6" t="s">
        <v>1441</v>
      </c>
      <c r="B52" s="6">
        <v>7956408828.6117296</v>
      </c>
      <c r="C52" s="6">
        <v>9922846047</v>
      </c>
      <c r="D52" s="6">
        <v>1966437218.3882799</v>
      </c>
      <c r="E52" s="8">
        <f t="shared" si="0"/>
        <v>19.817270257687795</v>
      </c>
    </row>
    <row r="53" spans="1:5" x14ac:dyDescent="0.25">
      <c r="A53" s="6" t="s">
        <v>336</v>
      </c>
      <c r="B53" s="6">
        <v>149059197.07925799</v>
      </c>
      <c r="C53" s="6">
        <v>139549801</v>
      </c>
      <c r="D53" s="6">
        <v>9509396.0792582594</v>
      </c>
      <c r="E53" s="8">
        <f t="shared" si="0"/>
        <v>6.8143386884931916</v>
      </c>
    </row>
    <row r="54" spans="1:5" x14ac:dyDescent="0.25">
      <c r="A54" s="6" t="s">
        <v>2276</v>
      </c>
      <c r="B54" s="6">
        <v>89471422.558934107</v>
      </c>
      <c r="C54" s="6">
        <v>84090789</v>
      </c>
      <c r="D54" s="6">
        <v>5380633.5589340599</v>
      </c>
      <c r="E54" s="8">
        <f t="shared" si="0"/>
        <v>6.3986003971660432</v>
      </c>
    </row>
    <row r="55" spans="1:5" x14ac:dyDescent="0.25">
      <c r="A55" s="6" t="s">
        <v>64</v>
      </c>
      <c r="B55" s="6">
        <v>145461939.42918599</v>
      </c>
      <c r="C55" s="6">
        <v>127867405</v>
      </c>
      <c r="D55" s="6">
        <v>17594534.429185599</v>
      </c>
      <c r="E55" s="8">
        <f t="shared" si="0"/>
        <v>13.759983968694446</v>
      </c>
    </row>
    <row r="56" spans="1:5" x14ac:dyDescent="0.25">
      <c r="A56" s="6" t="s">
        <v>914</v>
      </c>
      <c r="B56" s="6">
        <v>218362952.22767001</v>
      </c>
      <c r="C56" s="6">
        <v>189900810</v>
      </c>
      <c r="D56" s="6">
        <v>28462142.227670401</v>
      </c>
      <c r="E56" s="8">
        <f t="shared" si="0"/>
        <v>14.987899328955153</v>
      </c>
    </row>
    <row r="57" spans="1:5" x14ac:dyDescent="0.25">
      <c r="A57" s="6" t="s">
        <v>1705</v>
      </c>
      <c r="B57" s="6">
        <v>91051003.720230997</v>
      </c>
      <c r="C57" s="6">
        <v>59145810</v>
      </c>
      <c r="D57" s="6">
        <v>31905193.720231</v>
      </c>
      <c r="E57" s="8">
        <f t="shared" si="0"/>
        <v>53.943286464807905</v>
      </c>
    </row>
    <row r="58" spans="1:5" x14ac:dyDescent="0.25">
      <c r="A58" s="6" t="s">
        <v>915</v>
      </c>
      <c r="B58" s="6">
        <v>555616502117.52905</v>
      </c>
      <c r="C58" s="6">
        <v>511041127468</v>
      </c>
      <c r="D58" s="6">
        <v>44575374649.529099</v>
      </c>
      <c r="E58" s="8">
        <f t="shared" si="0"/>
        <v>8.7224632722579223</v>
      </c>
    </row>
    <row r="59" spans="1:5" x14ac:dyDescent="0.25">
      <c r="A59" s="6" t="s">
        <v>2567</v>
      </c>
      <c r="B59" s="6">
        <v>82332550982.846603</v>
      </c>
      <c r="C59" s="6">
        <v>73807816599</v>
      </c>
      <c r="D59" s="6">
        <v>8524734383.8465405</v>
      </c>
      <c r="E59" s="8">
        <f t="shared" si="0"/>
        <v>11.549907281720131</v>
      </c>
    </row>
    <row r="60" spans="1:5" x14ac:dyDescent="0.25">
      <c r="A60" s="6" t="s">
        <v>343</v>
      </c>
      <c r="B60" s="6">
        <v>909271982.67853606</v>
      </c>
      <c r="C60" s="6">
        <v>940604221</v>
      </c>
      <c r="D60" s="6">
        <v>31332238.3214637</v>
      </c>
      <c r="E60" s="8">
        <f t="shared" si="0"/>
        <v>3.3310756662513104</v>
      </c>
    </row>
    <row r="61" spans="1:5" x14ac:dyDescent="0.25">
      <c r="A61" s="6" t="s">
        <v>1712</v>
      </c>
      <c r="B61" s="6">
        <v>96416968.104319394</v>
      </c>
      <c r="C61" s="6">
        <v>97666434</v>
      </c>
      <c r="D61" s="6">
        <v>1249465.8956806101</v>
      </c>
      <c r="E61" s="8">
        <f t="shared" si="0"/>
        <v>1.2793196644003713</v>
      </c>
    </row>
    <row r="62" spans="1:5" x14ac:dyDescent="0.25">
      <c r="A62" s="6" t="s">
        <v>920</v>
      </c>
      <c r="B62" s="6">
        <v>305755630.70688403</v>
      </c>
      <c r="C62" s="6">
        <v>216303357</v>
      </c>
      <c r="D62" s="6">
        <v>89452273.706884399</v>
      </c>
      <c r="E62" s="8">
        <f t="shared" si="0"/>
        <v>41.355009440229999</v>
      </c>
    </row>
    <row r="63" spans="1:5" x14ac:dyDescent="0.25">
      <c r="A63" s="6" t="s">
        <v>635</v>
      </c>
      <c r="B63" s="6">
        <v>159011222.78562</v>
      </c>
      <c r="C63" s="6">
        <v>142612605</v>
      </c>
      <c r="D63" s="6">
        <v>16398617.785620499</v>
      </c>
      <c r="E63" s="8">
        <f t="shared" si="0"/>
        <v>11.498715548755666</v>
      </c>
    </row>
    <row r="64" spans="1:5" x14ac:dyDescent="0.25">
      <c r="A64" s="6" t="s">
        <v>348</v>
      </c>
      <c r="B64" s="6">
        <v>733908646.22596002</v>
      </c>
      <c r="C64" s="6">
        <v>2228046328</v>
      </c>
      <c r="D64" s="6">
        <v>1494137681.77404</v>
      </c>
      <c r="E64" s="8">
        <f t="shared" si="0"/>
        <v>67.060440485330872</v>
      </c>
    </row>
    <row r="65" spans="1:5" x14ac:dyDescent="0.25">
      <c r="A65" s="6" t="s">
        <v>2581</v>
      </c>
      <c r="B65" s="6">
        <v>212492796.44881901</v>
      </c>
      <c r="C65" s="6">
        <v>195195234</v>
      </c>
      <c r="D65" s="6">
        <v>17297562.448819399</v>
      </c>
      <c r="E65" s="8">
        <f t="shared" si="0"/>
        <v>8.8616725390023596</v>
      </c>
    </row>
    <row r="66" spans="1:5" x14ac:dyDescent="0.25">
      <c r="A66" s="6" t="s">
        <v>926</v>
      </c>
      <c r="B66" s="6">
        <v>6724832869.2098503</v>
      </c>
      <c r="C66" s="6">
        <v>6292500389</v>
      </c>
      <c r="D66" s="6">
        <v>432332480.209849</v>
      </c>
      <c r="E66" s="8">
        <f t="shared" ref="E66:E129" si="1">100*(D66/C66)</f>
        <v>6.87059918129866</v>
      </c>
    </row>
    <row r="67" spans="1:5" x14ac:dyDescent="0.25">
      <c r="A67" s="6" t="s">
        <v>2291</v>
      </c>
      <c r="B67" s="6">
        <v>8449548433.52981</v>
      </c>
      <c r="C67" s="6">
        <v>7277948862</v>
      </c>
      <c r="D67" s="6">
        <v>1171599571.52981</v>
      </c>
      <c r="E67" s="8">
        <f t="shared" si="1"/>
        <v>16.097936296956217</v>
      </c>
    </row>
    <row r="68" spans="1:5" x14ac:dyDescent="0.25">
      <c r="A68" s="6" t="s">
        <v>641</v>
      </c>
      <c r="B68" s="6">
        <v>388122871.525527</v>
      </c>
      <c r="C68" s="6">
        <v>262525266</v>
      </c>
      <c r="D68" s="6">
        <v>125597605.525527</v>
      </c>
      <c r="E68" s="8">
        <f t="shared" si="1"/>
        <v>47.842101996204434</v>
      </c>
    </row>
    <row r="69" spans="1:5" x14ac:dyDescent="0.25">
      <c r="A69" s="6" t="s">
        <v>1190</v>
      </c>
      <c r="B69" s="6">
        <v>88026551.685987204</v>
      </c>
      <c r="C69" s="6">
        <v>71258904</v>
      </c>
      <c r="D69" s="6">
        <v>16767647.685987201</v>
      </c>
      <c r="E69" s="8">
        <f t="shared" si="1"/>
        <v>23.530600029979691</v>
      </c>
    </row>
    <row r="70" spans="1:5" x14ac:dyDescent="0.25">
      <c r="A70" s="6" t="s">
        <v>2013</v>
      </c>
      <c r="B70" s="6">
        <v>188501561.198268</v>
      </c>
      <c r="C70" s="6">
        <v>110482210</v>
      </c>
      <c r="D70" s="6">
        <v>78019351.198267907</v>
      </c>
      <c r="E70" s="8">
        <f t="shared" si="1"/>
        <v>70.617116726998773</v>
      </c>
    </row>
    <row r="71" spans="1:5" x14ac:dyDescent="0.25">
      <c r="A71" s="6" t="s">
        <v>1192</v>
      </c>
      <c r="B71" s="6">
        <v>74242930146.256104</v>
      </c>
      <c r="C71" s="6">
        <v>69390542325</v>
      </c>
      <c r="D71" s="6">
        <v>4852387821.2560902</v>
      </c>
      <c r="E71" s="8">
        <f t="shared" si="1"/>
        <v>6.9928662591067168</v>
      </c>
    </row>
    <row r="72" spans="1:5" x14ac:dyDescent="0.25">
      <c r="A72" s="6" t="s">
        <v>2015</v>
      </c>
      <c r="B72" s="6">
        <v>225445619.953309</v>
      </c>
      <c r="C72" s="6">
        <v>210729366</v>
      </c>
      <c r="D72" s="6">
        <v>14716253.9533088</v>
      </c>
      <c r="E72" s="8">
        <f t="shared" si="1"/>
        <v>6.9834851367173947</v>
      </c>
    </row>
    <row r="73" spans="1:5" x14ac:dyDescent="0.25">
      <c r="A73" s="6" t="s">
        <v>1196</v>
      </c>
      <c r="B73" s="6">
        <v>250719086.05733901</v>
      </c>
      <c r="C73" s="6">
        <v>245752104</v>
      </c>
      <c r="D73" s="6">
        <v>4966982.0573394904</v>
      </c>
      <c r="E73" s="8">
        <f t="shared" si="1"/>
        <v>2.0211351099315471</v>
      </c>
    </row>
    <row r="74" spans="1:5" x14ac:dyDescent="0.25">
      <c r="A74" s="6" t="s">
        <v>357</v>
      </c>
      <c r="B74" s="6">
        <v>906938625.507828</v>
      </c>
      <c r="C74" s="6">
        <v>775454609</v>
      </c>
      <c r="D74" s="6">
        <v>131484016.507828</v>
      </c>
      <c r="E74" s="8">
        <f t="shared" si="1"/>
        <v>16.955733447427097</v>
      </c>
    </row>
    <row r="75" spans="1:5" x14ac:dyDescent="0.25">
      <c r="A75" s="6" t="s">
        <v>94</v>
      </c>
      <c r="B75" s="6">
        <v>110422355.820198</v>
      </c>
      <c r="C75" s="6">
        <v>132172853</v>
      </c>
      <c r="D75" s="6">
        <v>21750497.179802399</v>
      </c>
      <c r="E75" s="8">
        <f t="shared" si="1"/>
        <v>16.456100240041273</v>
      </c>
    </row>
    <row r="76" spans="1:5" x14ac:dyDescent="0.25">
      <c r="A76" s="6" t="s">
        <v>1468</v>
      </c>
      <c r="B76" s="6">
        <v>60167852.818298899</v>
      </c>
      <c r="C76" s="6">
        <v>56098074</v>
      </c>
      <c r="D76" s="6">
        <v>4069778.8182989298</v>
      </c>
      <c r="E76" s="8">
        <f t="shared" si="1"/>
        <v>7.254756764552968</v>
      </c>
    </row>
    <row r="77" spans="1:5" x14ac:dyDescent="0.25">
      <c r="A77" s="6" t="s">
        <v>365</v>
      </c>
      <c r="B77" s="6">
        <v>25223292.793718498</v>
      </c>
      <c r="C77" s="6">
        <v>29101870</v>
      </c>
      <c r="D77" s="6">
        <v>3878577.2062815102</v>
      </c>
      <c r="E77" s="8">
        <f t="shared" si="1"/>
        <v>13.327587561491788</v>
      </c>
    </row>
    <row r="78" spans="1:5" x14ac:dyDescent="0.25">
      <c r="A78" s="6" t="s">
        <v>942</v>
      </c>
      <c r="B78" s="6">
        <v>380126207.67963302</v>
      </c>
      <c r="C78" s="6">
        <v>379139701</v>
      </c>
      <c r="D78" s="6">
        <v>986506.67963254498</v>
      </c>
      <c r="E78" s="8">
        <f t="shared" si="1"/>
        <v>0.26019609052562526</v>
      </c>
    </row>
    <row r="79" spans="1:5" x14ac:dyDescent="0.25">
      <c r="A79" s="6" t="s">
        <v>96</v>
      </c>
      <c r="B79" s="6">
        <v>9629158086.1955509</v>
      </c>
      <c r="C79" s="6">
        <v>9071600215</v>
      </c>
      <c r="D79" s="6">
        <v>557557871.19555295</v>
      </c>
      <c r="E79" s="8">
        <f t="shared" si="1"/>
        <v>6.1461909473658718</v>
      </c>
    </row>
    <row r="80" spans="1:5" x14ac:dyDescent="0.25">
      <c r="A80" s="6" t="s">
        <v>2600</v>
      </c>
      <c r="B80" s="6">
        <v>97644089085.680603</v>
      </c>
      <c r="C80" s="6">
        <v>86868795405</v>
      </c>
      <c r="D80" s="6">
        <v>10775293680.680599</v>
      </c>
      <c r="E80" s="8">
        <f t="shared" si="1"/>
        <v>12.404101645986902</v>
      </c>
    </row>
    <row r="81" spans="1:5" x14ac:dyDescent="0.25">
      <c r="A81" s="6" t="s">
        <v>97</v>
      </c>
      <c r="B81" s="6">
        <v>237275241.220287</v>
      </c>
      <c r="C81" s="6">
        <v>208659230</v>
      </c>
      <c r="D81" s="6">
        <v>28616011.220286801</v>
      </c>
      <c r="E81" s="8">
        <f t="shared" si="1"/>
        <v>13.714232157516731</v>
      </c>
    </row>
    <row r="82" spans="1:5" x14ac:dyDescent="0.25">
      <c r="A82" s="6" t="s">
        <v>2602</v>
      </c>
      <c r="B82" s="6">
        <v>19697319076.544998</v>
      </c>
      <c r="C82" s="6">
        <v>16410373227</v>
      </c>
      <c r="D82" s="6">
        <v>3286945849.5450501</v>
      </c>
      <c r="E82" s="8">
        <f t="shared" si="1"/>
        <v>20.029683688954957</v>
      </c>
    </row>
    <row r="83" spans="1:5" x14ac:dyDescent="0.25">
      <c r="A83" s="6" t="s">
        <v>2604</v>
      </c>
      <c r="B83" s="6">
        <v>157147253.41662201</v>
      </c>
      <c r="C83" s="6">
        <v>123508442</v>
      </c>
      <c r="D83" s="6">
        <v>33638811.416622102</v>
      </c>
      <c r="E83" s="8">
        <f t="shared" si="1"/>
        <v>27.236042226669898</v>
      </c>
    </row>
    <row r="84" spans="1:5" x14ac:dyDescent="0.25">
      <c r="A84" s="6" t="s">
        <v>1739</v>
      </c>
      <c r="B84" s="6">
        <v>87288556.446746707</v>
      </c>
      <c r="C84" s="6">
        <v>52046734</v>
      </c>
      <c r="D84" s="6">
        <v>35241822.4467467</v>
      </c>
      <c r="E84" s="8">
        <f t="shared" si="1"/>
        <v>67.711880723863857</v>
      </c>
    </row>
    <row r="85" spans="1:5" x14ac:dyDescent="0.25">
      <c r="A85" s="6" t="s">
        <v>377</v>
      </c>
      <c r="B85" s="6">
        <v>962113124806.94104</v>
      </c>
      <c r="C85" s="6">
        <v>885175417299</v>
      </c>
      <c r="D85" s="6">
        <v>76937707507.940598</v>
      </c>
      <c r="E85" s="8">
        <f t="shared" si="1"/>
        <v>8.6918034554897847</v>
      </c>
    </row>
    <row r="86" spans="1:5" x14ac:dyDescent="0.25">
      <c r="A86" s="6" t="s">
        <v>1212</v>
      </c>
      <c r="B86" s="6">
        <v>808223825.49515903</v>
      </c>
      <c r="C86" s="6">
        <v>444476553</v>
      </c>
      <c r="D86" s="6">
        <v>363747272.49515897</v>
      </c>
      <c r="E86" s="8">
        <f t="shared" si="1"/>
        <v>81.837224042537741</v>
      </c>
    </row>
    <row r="87" spans="1:5" x14ac:dyDescent="0.25">
      <c r="A87" s="6" t="s">
        <v>2320</v>
      </c>
      <c r="B87" s="6">
        <v>202088236.078134</v>
      </c>
      <c r="C87" s="6">
        <v>967622815</v>
      </c>
      <c r="D87" s="6">
        <v>765534578.92186606</v>
      </c>
      <c r="E87" s="8">
        <f t="shared" si="1"/>
        <v>79.114978176890759</v>
      </c>
    </row>
    <row r="88" spans="1:5" x14ac:dyDescent="0.25">
      <c r="A88" s="6" t="s">
        <v>1741</v>
      </c>
      <c r="B88" s="6">
        <v>78338686.881234705</v>
      </c>
      <c r="C88" s="6">
        <v>77058464</v>
      </c>
      <c r="D88" s="6">
        <v>1280222.8812347199</v>
      </c>
      <c r="E88" s="8">
        <f t="shared" si="1"/>
        <v>1.6613656888290946</v>
      </c>
    </row>
    <row r="89" spans="1:5" x14ac:dyDescent="0.25">
      <c r="A89" s="6" t="s">
        <v>948</v>
      </c>
      <c r="B89" s="6">
        <v>79950663.005331293</v>
      </c>
      <c r="C89" s="6">
        <v>64254296</v>
      </c>
      <c r="D89" s="6">
        <v>15696367.0053313</v>
      </c>
      <c r="E89" s="8">
        <f t="shared" si="1"/>
        <v>24.428509815641434</v>
      </c>
    </row>
    <row r="90" spans="1:5" x14ac:dyDescent="0.25">
      <c r="A90" s="6" t="s">
        <v>2322</v>
      </c>
      <c r="B90" s="6">
        <v>60620507.3562181</v>
      </c>
      <c r="C90" s="6">
        <v>56176756</v>
      </c>
      <c r="D90" s="6">
        <v>4443751.35621808</v>
      </c>
      <c r="E90" s="8">
        <f t="shared" si="1"/>
        <v>7.9103025390395985</v>
      </c>
    </row>
    <row r="91" spans="1:5" x14ac:dyDescent="0.25">
      <c r="A91" s="6" t="s">
        <v>2324</v>
      </c>
      <c r="B91" s="6">
        <v>52608079.105851702</v>
      </c>
      <c r="C91" s="6">
        <v>52764214</v>
      </c>
      <c r="D91" s="6">
        <v>156134.89414826801</v>
      </c>
      <c r="E91" s="8">
        <f t="shared" si="1"/>
        <v>0.29591058467822151</v>
      </c>
    </row>
    <row r="92" spans="1:5" x14ac:dyDescent="0.25">
      <c r="A92" s="6" t="s">
        <v>1745</v>
      </c>
      <c r="B92" s="6">
        <v>100434624.742983</v>
      </c>
      <c r="C92" s="6">
        <v>96177288</v>
      </c>
      <c r="D92" s="6">
        <v>4257336.7429825403</v>
      </c>
      <c r="E92" s="8">
        <f t="shared" si="1"/>
        <v>4.4265510408055384</v>
      </c>
    </row>
    <row r="93" spans="1:5" x14ac:dyDescent="0.25">
      <c r="A93" s="6" t="s">
        <v>109</v>
      </c>
      <c r="B93" s="6">
        <v>80340073.460970402</v>
      </c>
      <c r="C93" s="6">
        <v>173874143</v>
      </c>
      <c r="D93" s="6">
        <v>93534069.539029598</v>
      </c>
      <c r="E93" s="8">
        <f t="shared" si="1"/>
        <v>53.794122533233477</v>
      </c>
    </row>
    <row r="94" spans="1:5" x14ac:dyDescent="0.25">
      <c r="A94" s="6" t="s">
        <v>386</v>
      </c>
      <c r="B94" s="6">
        <v>98455946.484802201</v>
      </c>
      <c r="C94" s="6">
        <v>90348970</v>
      </c>
      <c r="D94" s="6">
        <v>8106976.4848021697</v>
      </c>
      <c r="E94" s="8">
        <f t="shared" si="1"/>
        <v>8.972959497825121</v>
      </c>
    </row>
    <row r="95" spans="1:5" x14ac:dyDescent="0.25">
      <c r="A95" s="6" t="s">
        <v>1218</v>
      </c>
      <c r="B95" s="6">
        <v>76560510.172174096</v>
      </c>
      <c r="C95" s="6">
        <v>76074602</v>
      </c>
      <c r="D95" s="6">
        <v>485908.17217411101</v>
      </c>
      <c r="E95" s="8">
        <f t="shared" si="1"/>
        <v>0.63872588143689657</v>
      </c>
    </row>
    <row r="96" spans="1:5" x14ac:dyDescent="0.25">
      <c r="A96" s="6" t="s">
        <v>1480</v>
      </c>
      <c r="B96" s="6">
        <v>661267427.09308195</v>
      </c>
      <c r="C96" s="6">
        <v>748388839</v>
      </c>
      <c r="D96" s="6">
        <v>87121411.906917796</v>
      </c>
      <c r="E96" s="8">
        <f t="shared" si="1"/>
        <v>11.641196042331384</v>
      </c>
    </row>
    <row r="97" spans="1:5" x14ac:dyDescent="0.25">
      <c r="A97" s="6" t="s">
        <v>2043</v>
      </c>
      <c r="B97" s="6">
        <v>945994287.52753699</v>
      </c>
      <c r="C97" s="6">
        <v>1032808586</v>
      </c>
      <c r="D97" s="6">
        <v>86814298.472463101</v>
      </c>
      <c r="E97" s="8">
        <f t="shared" si="1"/>
        <v>8.4056522814831744</v>
      </c>
    </row>
    <row r="98" spans="1:5" x14ac:dyDescent="0.25">
      <c r="A98" s="6" t="s">
        <v>113</v>
      </c>
      <c r="B98" s="6">
        <v>213661266.757714</v>
      </c>
      <c r="C98" s="6">
        <v>189423259</v>
      </c>
      <c r="D98" s="6">
        <v>24238007.757714301</v>
      </c>
      <c r="E98" s="8">
        <f t="shared" si="1"/>
        <v>12.79568722746677</v>
      </c>
    </row>
    <row r="99" spans="1:5" x14ac:dyDescent="0.25">
      <c r="A99" s="6" t="s">
        <v>1483</v>
      </c>
      <c r="B99" s="6">
        <v>6602027511.5113201</v>
      </c>
      <c r="C99" s="6">
        <v>7151956325</v>
      </c>
      <c r="D99" s="6">
        <v>549928813.48868203</v>
      </c>
      <c r="E99" s="8">
        <f t="shared" si="1"/>
        <v>7.6892082179861747</v>
      </c>
    </row>
    <row r="100" spans="1:5" x14ac:dyDescent="0.25">
      <c r="A100" s="6" t="s">
        <v>2048</v>
      </c>
      <c r="B100" s="6">
        <v>85836198.160004497</v>
      </c>
      <c r="C100" s="6">
        <v>83420987</v>
      </c>
      <c r="D100" s="6">
        <v>2415211.1600045101</v>
      </c>
      <c r="E100" s="8">
        <f t="shared" si="1"/>
        <v>2.8952080847527135</v>
      </c>
    </row>
    <row r="101" spans="1:5" x14ac:dyDescent="0.25">
      <c r="A101" s="6" t="s">
        <v>668</v>
      </c>
      <c r="B101" s="6">
        <v>1677552056.2706699</v>
      </c>
      <c r="C101" s="6">
        <v>2114529787</v>
      </c>
      <c r="D101" s="6">
        <v>436977730.72932601</v>
      </c>
      <c r="E101" s="8">
        <f t="shared" si="1"/>
        <v>20.665480023778258</v>
      </c>
    </row>
    <row r="102" spans="1:5" x14ac:dyDescent="0.25">
      <c r="A102" s="6" t="s">
        <v>390</v>
      </c>
      <c r="B102" s="6">
        <v>318550915.66586697</v>
      </c>
      <c r="C102" s="6">
        <v>310672360</v>
      </c>
      <c r="D102" s="6">
        <v>7878555.6658669095</v>
      </c>
      <c r="E102" s="8">
        <f t="shared" si="1"/>
        <v>2.53596929764428</v>
      </c>
    </row>
    <row r="103" spans="1:5" x14ac:dyDescent="0.25">
      <c r="A103" s="6" t="s">
        <v>1222</v>
      </c>
      <c r="B103" s="6">
        <v>930407341.08650899</v>
      </c>
      <c r="C103" s="6">
        <v>1033355434</v>
      </c>
      <c r="D103" s="6">
        <v>102948092.913491</v>
      </c>
      <c r="E103" s="8">
        <f t="shared" si="1"/>
        <v>9.9625055935488493</v>
      </c>
    </row>
    <row r="104" spans="1:5" x14ac:dyDescent="0.25">
      <c r="A104" s="6" t="s">
        <v>1487</v>
      </c>
      <c r="B104" s="6">
        <v>95558369.562905997</v>
      </c>
      <c r="C104" s="6">
        <v>138974860</v>
      </c>
      <c r="D104" s="6">
        <v>43416490.437094003</v>
      </c>
      <c r="E104" s="8">
        <f t="shared" si="1"/>
        <v>31.24053547317407</v>
      </c>
    </row>
    <row r="105" spans="1:5" x14ac:dyDescent="0.25">
      <c r="A105" s="6" t="s">
        <v>1752</v>
      </c>
      <c r="B105" s="6">
        <v>2584218749.0907102</v>
      </c>
      <c r="C105" s="6">
        <v>407191828</v>
      </c>
      <c r="D105" s="6">
        <v>2177026921.0907102</v>
      </c>
      <c r="E105" s="8">
        <f t="shared" si="1"/>
        <v>534.64405997133872</v>
      </c>
    </row>
    <row r="106" spans="1:5" x14ac:dyDescent="0.25">
      <c r="A106" s="6" t="s">
        <v>117</v>
      </c>
      <c r="B106" s="6">
        <v>156709963.80268699</v>
      </c>
      <c r="C106" s="6">
        <v>156699082</v>
      </c>
      <c r="D106" s="6">
        <v>10881.8026871979</v>
      </c>
      <c r="E106" s="8">
        <f t="shared" si="1"/>
        <v>6.9443946628850693E-3</v>
      </c>
    </row>
    <row r="107" spans="1:5" x14ac:dyDescent="0.25">
      <c r="A107" s="6" t="s">
        <v>1754</v>
      </c>
      <c r="B107" s="6">
        <v>169530992.34861201</v>
      </c>
      <c r="C107" s="6">
        <v>151403212</v>
      </c>
      <c r="D107" s="6">
        <v>18127780.3486121</v>
      </c>
      <c r="E107" s="8">
        <f t="shared" si="1"/>
        <v>11.973180825656526</v>
      </c>
    </row>
    <row r="108" spans="1:5" x14ac:dyDescent="0.25">
      <c r="A108" s="6" t="s">
        <v>1489</v>
      </c>
      <c r="B108" s="6">
        <v>331894776.79923099</v>
      </c>
      <c r="C108" s="6">
        <v>144422068</v>
      </c>
      <c r="D108" s="6">
        <v>187472708.79923099</v>
      </c>
      <c r="E108" s="8">
        <f t="shared" si="1"/>
        <v>129.80890759660844</v>
      </c>
    </row>
    <row r="109" spans="1:5" x14ac:dyDescent="0.25">
      <c r="A109" s="6" t="s">
        <v>673</v>
      </c>
      <c r="B109" s="6">
        <v>212823001.037469</v>
      </c>
      <c r="C109" s="6">
        <v>216329407</v>
      </c>
      <c r="D109" s="6">
        <v>3506405.9625305501</v>
      </c>
      <c r="E109" s="8">
        <f t="shared" si="1"/>
        <v>1.6208642232956105</v>
      </c>
    </row>
    <row r="110" spans="1:5" x14ac:dyDescent="0.25">
      <c r="A110" s="6" t="s">
        <v>2333</v>
      </c>
      <c r="B110" s="6">
        <v>201058476.98561499</v>
      </c>
      <c r="C110" s="6">
        <v>234927610</v>
      </c>
      <c r="D110" s="6">
        <v>33869133.014384903</v>
      </c>
      <c r="E110" s="8">
        <f t="shared" si="1"/>
        <v>14.416838026992615</v>
      </c>
    </row>
    <row r="111" spans="1:5" x14ac:dyDescent="0.25">
      <c r="A111" s="6" t="s">
        <v>2619</v>
      </c>
      <c r="B111" s="6">
        <v>241282428.907736</v>
      </c>
      <c r="C111" s="6">
        <v>232299380</v>
      </c>
      <c r="D111" s="6">
        <v>8983048.9077362698</v>
      </c>
      <c r="E111" s="8">
        <f t="shared" si="1"/>
        <v>3.8670137250199592</v>
      </c>
    </row>
    <row r="112" spans="1:5" x14ac:dyDescent="0.25">
      <c r="A112" s="6" t="s">
        <v>1765</v>
      </c>
      <c r="B112" s="6">
        <v>75689009.372473896</v>
      </c>
      <c r="C112" s="6">
        <v>74043195</v>
      </c>
      <c r="D112" s="6">
        <v>1645814.37247394</v>
      </c>
      <c r="E112" s="8">
        <f t="shared" si="1"/>
        <v>2.2227760059164656</v>
      </c>
    </row>
    <row r="113" spans="1:5" x14ac:dyDescent="0.25">
      <c r="A113" s="6" t="s">
        <v>1494</v>
      </c>
      <c r="B113" s="6">
        <v>250679273.97980201</v>
      </c>
      <c r="C113" s="6">
        <v>244725253</v>
      </c>
      <c r="D113" s="6">
        <v>5954020.9798024902</v>
      </c>
      <c r="E113" s="8">
        <f t="shared" si="1"/>
        <v>2.4329409845589125</v>
      </c>
    </row>
    <row r="114" spans="1:5" x14ac:dyDescent="0.25">
      <c r="A114" s="6" t="s">
        <v>126</v>
      </c>
      <c r="B114" s="6">
        <v>336373009.02469999</v>
      </c>
      <c r="C114" s="6">
        <v>232216983</v>
      </c>
      <c r="D114" s="6">
        <v>104156026.0247</v>
      </c>
      <c r="E114" s="8">
        <f t="shared" si="1"/>
        <v>44.852889172494329</v>
      </c>
    </row>
    <row r="115" spans="1:5" x14ac:dyDescent="0.25">
      <c r="A115" s="6" t="s">
        <v>127</v>
      </c>
      <c r="B115" s="6">
        <v>6476620995.8365402</v>
      </c>
      <c r="C115" s="6">
        <v>6719936329</v>
      </c>
      <c r="D115" s="6">
        <v>243315333.163459</v>
      </c>
      <c r="E115" s="8">
        <f t="shared" si="1"/>
        <v>3.6207981928850654</v>
      </c>
    </row>
    <row r="116" spans="1:5" x14ac:dyDescent="0.25">
      <c r="A116" s="6" t="s">
        <v>1232</v>
      </c>
      <c r="B116" s="6">
        <v>6434412110.6402597</v>
      </c>
      <c r="C116" s="6">
        <v>7612297663</v>
      </c>
      <c r="D116" s="6">
        <v>1177885552.35974</v>
      </c>
      <c r="E116" s="8">
        <f t="shared" si="1"/>
        <v>15.473456300650446</v>
      </c>
    </row>
    <row r="117" spans="1:5" x14ac:dyDescent="0.25">
      <c r="A117" s="6" t="s">
        <v>129</v>
      </c>
      <c r="B117" s="6">
        <v>690008163935.76404</v>
      </c>
      <c r="C117" s="6">
        <v>775258846678</v>
      </c>
      <c r="D117" s="6">
        <v>85250682742.235703</v>
      </c>
      <c r="E117" s="8">
        <f t="shared" si="1"/>
        <v>10.996415340184329</v>
      </c>
    </row>
    <row r="118" spans="1:5" x14ac:dyDescent="0.25">
      <c r="A118" s="6" t="s">
        <v>130</v>
      </c>
      <c r="B118" s="6">
        <v>56491600373.621399</v>
      </c>
      <c r="C118" s="6">
        <v>60942691667</v>
      </c>
      <c r="D118" s="6">
        <v>4451091293.3786297</v>
      </c>
      <c r="E118" s="8">
        <f t="shared" si="1"/>
        <v>7.3037326898852122</v>
      </c>
    </row>
    <row r="119" spans="1:5" x14ac:dyDescent="0.25">
      <c r="A119" s="6" t="s">
        <v>399</v>
      </c>
      <c r="B119" s="6">
        <v>33147603.291713402</v>
      </c>
      <c r="C119" s="6">
        <v>38769290</v>
      </c>
      <c r="D119" s="6">
        <v>5621686.7082865601</v>
      </c>
      <c r="E119" s="8">
        <f t="shared" si="1"/>
        <v>14.500360229157048</v>
      </c>
    </row>
    <row r="120" spans="1:5" x14ac:dyDescent="0.25">
      <c r="A120" s="6" t="s">
        <v>688</v>
      </c>
      <c r="B120" s="6">
        <v>707712956.235165</v>
      </c>
      <c r="C120" s="6">
        <v>624797427</v>
      </c>
      <c r="D120" s="6">
        <v>82915529.235164896</v>
      </c>
      <c r="E120" s="8">
        <f t="shared" si="1"/>
        <v>13.27078596230597</v>
      </c>
    </row>
    <row r="121" spans="1:5" x14ac:dyDescent="0.25">
      <c r="A121" s="6" t="s">
        <v>1239</v>
      </c>
      <c r="B121" s="6">
        <v>133044985.004042</v>
      </c>
      <c r="C121" s="6">
        <v>122885879</v>
      </c>
      <c r="D121" s="6">
        <v>10159106.004041599</v>
      </c>
      <c r="E121" s="8">
        <f t="shared" si="1"/>
        <v>8.26710610422667</v>
      </c>
    </row>
    <row r="122" spans="1:5" x14ac:dyDescent="0.25">
      <c r="A122" s="6" t="s">
        <v>134</v>
      </c>
      <c r="B122" s="6">
        <v>257365484.472541</v>
      </c>
      <c r="C122" s="6">
        <v>224870314</v>
      </c>
      <c r="D122" s="6">
        <v>32495170.472540598</v>
      </c>
      <c r="E122" s="8">
        <f t="shared" si="1"/>
        <v>14.45062707234028</v>
      </c>
    </row>
    <row r="123" spans="1:5" x14ac:dyDescent="0.25">
      <c r="A123" s="6" t="s">
        <v>1777</v>
      </c>
      <c r="B123" s="6">
        <v>714032616526.47302</v>
      </c>
      <c r="C123" s="6">
        <v>812269349096</v>
      </c>
      <c r="D123" s="6">
        <v>98236732569.527298</v>
      </c>
      <c r="E123" s="8">
        <f t="shared" si="1"/>
        <v>12.094108029418816</v>
      </c>
    </row>
    <row r="124" spans="1:5" x14ac:dyDescent="0.25">
      <c r="A124" s="6" t="s">
        <v>2348</v>
      </c>
      <c r="B124" s="6">
        <v>14596504492.7222</v>
      </c>
      <c r="C124" s="6">
        <v>15706008815</v>
      </c>
      <c r="D124" s="6">
        <v>1109504322.2778101</v>
      </c>
      <c r="E124" s="8">
        <f t="shared" si="1"/>
        <v>7.0642028496646425</v>
      </c>
    </row>
    <row r="125" spans="1:5" x14ac:dyDescent="0.25">
      <c r="A125" s="6" t="s">
        <v>1779</v>
      </c>
      <c r="B125" s="6">
        <v>150470640.02952099</v>
      </c>
      <c r="C125" s="6">
        <v>129520366</v>
      </c>
      <c r="D125" s="6">
        <v>20950274.0295211</v>
      </c>
      <c r="E125" s="8">
        <f t="shared" si="1"/>
        <v>16.175273956159991</v>
      </c>
    </row>
    <row r="126" spans="1:5" x14ac:dyDescent="0.25">
      <c r="A126" s="6" t="s">
        <v>2069</v>
      </c>
      <c r="B126" s="6">
        <v>92750364.262880296</v>
      </c>
      <c r="C126" s="6">
        <v>73134869</v>
      </c>
      <c r="D126" s="6">
        <v>19615495.262880299</v>
      </c>
      <c r="E126" s="8">
        <f t="shared" si="1"/>
        <v>26.82098912747119</v>
      </c>
    </row>
    <row r="127" spans="1:5" x14ac:dyDescent="0.25">
      <c r="A127" s="6" t="s">
        <v>2642</v>
      </c>
      <c r="B127" s="6">
        <v>81196694.233111203</v>
      </c>
      <c r="C127" s="6">
        <v>64735251</v>
      </c>
      <c r="D127" s="6">
        <v>16461443.233111201</v>
      </c>
      <c r="E127" s="8">
        <f t="shared" si="1"/>
        <v>25.428870636666257</v>
      </c>
    </row>
    <row r="128" spans="1:5" x14ac:dyDescent="0.25">
      <c r="A128" s="6" t="s">
        <v>699</v>
      </c>
      <c r="B128" s="6">
        <v>72350060.650011107</v>
      </c>
      <c r="C128" s="6">
        <v>73110044</v>
      </c>
      <c r="D128" s="6">
        <v>759983.34998887801</v>
      </c>
      <c r="E128" s="8">
        <f t="shared" si="1"/>
        <v>1.039506076605395</v>
      </c>
    </row>
    <row r="129" spans="1:5" x14ac:dyDescent="0.25">
      <c r="A129" s="6" t="s">
        <v>1244</v>
      </c>
      <c r="B129" s="6">
        <v>186319727.1841</v>
      </c>
      <c r="C129" s="6">
        <v>205998906</v>
      </c>
      <c r="D129" s="6">
        <v>19679178.8159003</v>
      </c>
      <c r="E129" s="8">
        <f t="shared" si="1"/>
        <v>9.5530501583830247</v>
      </c>
    </row>
    <row r="130" spans="1:5" x14ac:dyDescent="0.25">
      <c r="A130" s="6" t="s">
        <v>146</v>
      </c>
      <c r="B130" s="6">
        <v>238733385.69362599</v>
      </c>
      <c r="C130" s="6">
        <v>246351638</v>
      </c>
      <c r="D130" s="6">
        <v>7618252.3063737499</v>
      </c>
      <c r="E130" s="8">
        <f t="shared" ref="E130:E193" si="2">100*(D130/C130)</f>
        <v>3.0924301410059023</v>
      </c>
    </row>
    <row r="131" spans="1:5" x14ac:dyDescent="0.25">
      <c r="A131" s="6" t="s">
        <v>2354</v>
      </c>
      <c r="B131" s="6">
        <v>19415099929.2738</v>
      </c>
      <c r="C131" s="6">
        <v>18708905938</v>
      </c>
      <c r="D131" s="6">
        <v>706193991.27381897</v>
      </c>
      <c r="E131" s="8">
        <f t="shared" si="2"/>
        <v>3.7746407706260121</v>
      </c>
    </row>
    <row r="132" spans="1:5" x14ac:dyDescent="0.25">
      <c r="A132" s="6" t="s">
        <v>1791</v>
      </c>
      <c r="B132" s="6">
        <v>356895178.760804</v>
      </c>
      <c r="C132" s="6">
        <v>359103537</v>
      </c>
      <c r="D132" s="6">
        <v>2208358.2391960602</v>
      </c>
      <c r="E132" s="8">
        <f t="shared" si="2"/>
        <v>0.6149642127295617</v>
      </c>
    </row>
    <row r="133" spans="1:5" x14ac:dyDescent="0.25">
      <c r="A133" s="6" t="s">
        <v>147</v>
      </c>
      <c r="B133" s="6">
        <v>154278659.67109701</v>
      </c>
      <c r="C133" s="6">
        <v>150953406</v>
      </c>
      <c r="D133" s="6">
        <v>3325253.6710970998</v>
      </c>
      <c r="E133" s="8">
        <f t="shared" si="2"/>
        <v>2.2028344766842158</v>
      </c>
    </row>
    <row r="134" spans="1:5" x14ac:dyDescent="0.25">
      <c r="A134" s="6" t="s">
        <v>2356</v>
      </c>
      <c r="B134" s="6">
        <v>311302074642.13702</v>
      </c>
      <c r="C134" s="6">
        <v>342699503293</v>
      </c>
      <c r="D134" s="6">
        <v>31397428650.862701</v>
      </c>
      <c r="E134" s="8">
        <f t="shared" si="2"/>
        <v>9.1617957858604306</v>
      </c>
    </row>
    <row r="135" spans="1:5" x14ac:dyDescent="0.25">
      <c r="A135" s="6" t="s">
        <v>2357</v>
      </c>
      <c r="B135" s="6">
        <v>145755796.15529099</v>
      </c>
      <c r="C135" s="6">
        <v>144169564</v>
      </c>
      <c r="D135" s="6">
        <v>1586232.1552905401</v>
      </c>
      <c r="E135" s="8">
        <f t="shared" si="2"/>
        <v>1.1002545275718112</v>
      </c>
    </row>
    <row r="136" spans="1:5" x14ac:dyDescent="0.25">
      <c r="A136" s="6" t="s">
        <v>420</v>
      </c>
      <c r="B136" s="6">
        <v>177178010.37028599</v>
      </c>
      <c r="C136" s="6">
        <v>226642086</v>
      </c>
      <c r="D136" s="6">
        <v>49464075.629713602</v>
      </c>
      <c r="E136" s="8">
        <f t="shared" si="2"/>
        <v>21.82475307331649</v>
      </c>
    </row>
    <row r="137" spans="1:5" x14ac:dyDescent="0.25">
      <c r="A137" s="6" t="s">
        <v>422</v>
      </c>
      <c r="B137" s="6">
        <v>331894776.79923099</v>
      </c>
      <c r="C137" s="6">
        <v>152271402</v>
      </c>
      <c r="D137" s="6">
        <v>179623374.79923099</v>
      </c>
      <c r="E137" s="8">
        <f t="shared" si="2"/>
        <v>117.96264593349643</v>
      </c>
    </row>
    <row r="138" spans="1:5" x14ac:dyDescent="0.25">
      <c r="A138" s="6" t="s">
        <v>2358</v>
      </c>
      <c r="B138" s="6">
        <v>1825866558.0891099</v>
      </c>
      <c r="C138" s="6">
        <v>1982687794</v>
      </c>
      <c r="D138" s="6">
        <v>156821235.91089401</v>
      </c>
      <c r="E138" s="8">
        <f t="shared" si="2"/>
        <v>7.9095274800937228</v>
      </c>
    </row>
    <row r="139" spans="1:5" x14ac:dyDescent="0.25">
      <c r="A139" s="6" t="s">
        <v>714</v>
      </c>
      <c r="B139" s="6">
        <v>126617004.19848999</v>
      </c>
      <c r="C139" s="6">
        <v>433416212</v>
      </c>
      <c r="D139" s="6">
        <v>306799207.80150998</v>
      </c>
      <c r="E139" s="8">
        <f t="shared" si="2"/>
        <v>70.786278710199696</v>
      </c>
    </row>
    <row r="140" spans="1:5" x14ac:dyDescent="0.25">
      <c r="A140" s="6" t="s">
        <v>1253</v>
      </c>
      <c r="B140" s="6">
        <v>201911927197.229</v>
      </c>
      <c r="C140" s="6">
        <v>259279115753</v>
      </c>
      <c r="D140" s="6">
        <v>57367188555.770897</v>
      </c>
      <c r="E140" s="8">
        <f t="shared" si="2"/>
        <v>22.125649568483276</v>
      </c>
    </row>
    <row r="141" spans="1:5" x14ac:dyDescent="0.25">
      <c r="A141" s="6" t="s">
        <v>2083</v>
      </c>
      <c r="B141" s="6">
        <v>83433189.934043899</v>
      </c>
      <c r="C141" s="6">
        <v>79665044</v>
      </c>
      <c r="D141" s="6">
        <v>3768145.9340438801</v>
      </c>
      <c r="E141" s="8">
        <f t="shared" si="2"/>
        <v>4.7299866350966679</v>
      </c>
    </row>
    <row r="142" spans="1:5" x14ac:dyDescent="0.25">
      <c r="A142" s="6" t="s">
        <v>2361</v>
      </c>
      <c r="B142" s="6">
        <v>2365664117714.6802</v>
      </c>
      <c r="C142" s="6">
        <v>2498975890934</v>
      </c>
      <c r="D142" s="6">
        <v>133311773219.32001</v>
      </c>
      <c r="E142" s="8">
        <f t="shared" si="2"/>
        <v>5.3346562366991996</v>
      </c>
    </row>
    <row r="143" spans="1:5" x14ac:dyDescent="0.25">
      <c r="A143" s="6" t="s">
        <v>989</v>
      </c>
      <c r="B143" s="6">
        <v>73478930.2263491</v>
      </c>
      <c r="C143" s="6">
        <v>72238402</v>
      </c>
      <c r="D143" s="6">
        <v>1240528.22634907</v>
      </c>
      <c r="E143" s="8">
        <f t="shared" si="2"/>
        <v>1.7172697512731108</v>
      </c>
    </row>
    <row r="144" spans="1:5" x14ac:dyDescent="0.25">
      <c r="A144" s="6" t="s">
        <v>2086</v>
      </c>
      <c r="B144" s="6">
        <v>142024014.54697001</v>
      </c>
      <c r="C144" s="6">
        <v>125600109</v>
      </c>
      <c r="D144" s="6">
        <v>16423905.5469703</v>
      </c>
      <c r="E144" s="8">
        <f t="shared" si="2"/>
        <v>13.076346571459027</v>
      </c>
    </row>
    <row r="145" spans="1:5" x14ac:dyDescent="0.25">
      <c r="A145" s="6" t="s">
        <v>993</v>
      </c>
      <c r="B145" s="6">
        <v>11593561681.82</v>
      </c>
      <c r="C145" s="6">
        <v>11674524291</v>
      </c>
      <c r="D145" s="6">
        <v>80962609.1800365</v>
      </c>
      <c r="E145" s="8">
        <f t="shared" si="2"/>
        <v>0.69349814315304759</v>
      </c>
    </row>
    <row r="146" spans="1:5" x14ac:dyDescent="0.25">
      <c r="A146" s="6" t="s">
        <v>2650</v>
      </c>
      <c r="B146" s="6">
        <v>6808687161.1977301</v>
      </c>
      <c r="C146" s="6">
        <v>6557290308</v>
      </c>
      <c r="D146" s="6">
        <v>251396853.19772899</v>
      </c>
      <c r="E146" s="8">
        <f t="shared" si="2"/>
        <v>3.8338527255842365</v>
      </c>
    </row>
    <row r="147" spans="1:5" x14ac:dyDescent="0.25">
      <c r="A147" s="6" t="s">
        <v>2653</v>
      </c>
      <c r="B147" s="6">
        <v>70137714.241527796</v>
      </c>
      <c r="C147" s="6">
        <v>47699961</v>
      </c>
      <c r="D147" s="6">
        <v>22437753.2415278</v>
      </c>
      <c r="E147" s="8">
        <f t="shared" si="2"/>
        <v>47.039353431605115</v>
      </c>
    </row>
    <row r="148" spans="1:5" x14ac:dyDescent="0.25">
      <c r="A148" s="6" t="s">
        <v>2088</v>
      </c>
      <c r="B148" s="6">
        <v>1217882063.80353</v>
      </c>
      <c r="C148" s="6">
        <v>1072584791</v>
      </c>
      <c r="D148" s="6">
        <v>145297272.803532</v>
      </c>
      <c r="E148" s="8">
        <f t="shared" si="2"/>
        <v>13.54646029131808</v>
      </c>
    </row>
    <row r="149" spans="1:5" x14ac:dyDescent="0.25">
      <c r="A149" s="6" t="s">
        <v>998</v>
      </c>
      <c r="B149" s="6">
        <v>113913343.88746101</v>
      </c>
      <c r="C149" s="6">
        <v>117709362</v>
      </c>
      <c r="D149" s="6">
        <v>3796018.1125392802</v>
      </c>
      <c r="E149" s="8">
        <f t="shared" si="2"/>
        <v>3.2249075587881282</v>
      </c>
    </row>
    <row r="150" spans="1:5" x14ac:dyDescent="0.25">
      <c r="A150" s="6" t="s">
        <v>2090</v>
      </c>
      <c r="B150" s="6">
        <v>55628374.793004699</v>
      </c>
      <c r="C150" s="6">
        <v>64128087</v>
      </c>
      <c r="D150" s="6">
        <v>8499712.2069953196</v>
      </c>
      <c r="E150" s="8">
        <f t="shared" si="2"/>
        <v>13.254273758385027</v>
      </c>
    </row>
    <row r="151" spans="1:5" x14ac:dyDescent="0.25">
      <c r="A151" s="6" t="s">
        <v>999</v>
      </c>
      <c r="B151" s="6">
        <v>245042862.99855399</v>
      </c>
      <c r="C151" s="6">
        <v>237341588</v>
      </c>
      <c r="D151" s="6">
        <v>7701274.9985535396</v>
      </c>
      <c r="E151" s="8">
        <f t="shared" si="2"/>
        <v>3.2448063836808658</v>
      </c>
    </row>
    <row r="152" spans="1:5" x14ac:dyDescent="0.25">
      <c r="A152" s="6" t="s">
        <v>2095</v>
      </c>
      <c r="B152" s="6">
        <v>191424734.815386</v>
      </c>
      <c r="C152" s="6">
        <v>218550473</v>
      </c>
      <c r="D152" s="6">
        <v>27125738.1846141</v>
      </c>
      <c r="E152" s="8">
        <f t="shared" si="2"/>
        <v>12.41165842025613</v>
      </c>
    </row>
    <row r="153" spans="1:5" x14ac:dyDescent="0.25">
      <c r="A153" s="6" t="s">
        <v>730</v>
      </c>
      <c r="B153" s="6">
        <v>882320021268.46399</v>
      </c>
      <c r="C153" s="6">
        <v>724612570419</v>
      </c>
      <c r="D153" s="6">
        <v>157707450849.46399</v>
      </c>
      <c r="E153" s="8">
        <f t="shared" si="2"/>
        <v>21.764382414490989</v>
      </c>
    </row>
    <row r="154" spans="1:5" x14ac:dyDescent="0.25">
      <c r="A154" s="6" t="s">
        <v>1003</v>
      </c>
      <c r="B154" s="6">
        <v>146030525.38097301</v>
      </c>
      <c r="C154" s="6">
        <v>152615538</v>
      </c>
      <c r="D154" s="6">
        <v>6585012.6190267503</v>
      </c>
      <c r="E154" s="8">
        <f t="shared" si="2"/>
        <v>4.3147720771568814</v>
      </c>
    </row>
    <row r="155" spans="1:5" x14ac:dyDescent="0.25">
      <c r="A155" s="6" t="s">
        <v>741</v>
      </c>
      <c r="B155" s="6">
        <v>111215693.55351999</v>
      </c>
      <c r="C155" s="6">
        <v>100689677</v>
      </c>
      <c r="D155" s="6">
        <v>10526016.5535198</v>
      </c>
      <c r="E155" s="8">
        <f t="shared" si="2"/>
        <v>10.453918283519572</v>
      </c>
    </row>
    <row r="156" spans="1:5" x14ac:dyDescent="0.25">
      <c r="A156" s="6" t="s">
        <v>172</v>
      </c>
      <c r="B156" s="6">
        <v>207992046.17092699</v>
      </c>
      <c r="C156" s="6">
        <v>164819762</v>
      </c>
      <c r="D156" s="6">
        <v>43172284.170927398</v>
      </c>
      <c r="E156" s="8">
        <f t="shared" si="2"/>
        <v>26.193633364746272</v>
      </c>
    </row>
    <row r="157" spans="1:5" x14ac:dyDescent="0.25">
      <c r="A157" s="6" t="s">
        <v>2378</v>
      </c>
      <c r="B157" s="6">
        <v>417681706.63030201</v>
      </c>
      <c r="C157" s="6">
        <v>364180678</v>
      </c>
      <c r="D157" s="6">
        <v>53501028.630302303</v>
      </c>
      <c r="E157" s="8">
        <f t="shared" si="2"/>
        <v>14.690792747193001</v>
      </c>
    </row>
    <row r="158" spans="1:5" x14ac:dyDescent="0.25">
      <c r="A158" s="6" t="s">
        <v>1533</v>
      </c>
      <c r="B158" s="6">
        <v>17839408331.7383</v>
      </c>
      <c r="C158" s="6">
        <v>21489528088</v>
      </c>
      <c r="D158" s="6">
        <v>3650119756.2617202</v>
      </c>
      <c r="E158" s="8">
        <f t="shared" si="2"/>
        <v>16.985574282108079</v>
      </c>
    </row>
    <row r="159" spans="1:5" x14ac:dyDescent="0.25">
      <c r="A159" s="6" t="s">
        <v>2662</v>
      </c>
      <c r="B159" s="6">
        <v>143458631.151382</v>
      </c>
      <c r="C159" s="6">
        <v>136189748</v>
      </c>
      <c r="D159" s="6">
        <v>7268883.1513815504</v>
      </c>
      <c r="E159" s="8">
        <f t="shared" si="2"/>
        <v>5.3373203623091729</v>
      </c>
    </row>
    <row r="160" spans="1:5" x14ac:dyDescent="0.25">
      <c r="A160" s="6" t="s">
        <v>1542</v>
      </c>
      <c r="B160" s="6">
        <v>119330587.725106</v>
      </c>
      <c r="C160" s="6">
        <v>129623201</v>
      </c>
      <c r="D160" s="6">
        <v>10292613.2748944</v>
      </c>
      <c r="E160" s="8">
        <f t="shared" si="2"/>
        <v>7.9404097379869514</v>
      </c>
    </row>
    <row r="161" spans="1:5" x14ac:dyDescent="0.25">
      <c r="A161" s="6" t="s">
        <v>748</v>
      </c>
      <c r="B161" s="6">
        <v>188664802.96471199</v>
      </c>
      <c r="C161" s="6">
        <v>186800175</v>
      </c>
      <c r="D161" s="6">
        <v>1864627.96471217</v>
      </c>
      <c r="E161" s="8">
        <f t="shared" si="2"/>
        <v>0.99819390678417186</v>
      </c>
    </row>
    <row r="162" spans="1:5" x14ac:dyDescent="0.25">
      <c r="A162" s="6" t="s">
        <v>752</v>
      </c>
      <c r="B162" s="6">
        <v>253328569.40970501</v>
      </c>
      <c r="C162" s="6">
        <v>248496841</v>
      </c>
      <c r="D162" s="6">
        <v>4831728.4097045697</v>
      </c>
      <c r="E162" s="8">
        <f t="shared" si="2"/>
        <v>1.9443822264543675</v>
      </c>
    </row>
    <row r="163" spans="1:5" x14ac:dyDescent="0.25">
      <c r="A163" s="6" t="s">
        <v>1284</v>
      </c>
      <c r="B163" s="6">
        <v>260816391.67455</v>
      </c>
      <c r="C163" s="6">
        <v>293301315</v>
      </c>
      <c r="D163" s="6">
        <v>32484923.325450301</v>
      </c>
      <c r="E163" s="8">
        <f t="shared" si="2"/>
        <v>11.075614620224359</v>
      </c>
    </row>
    <row r="164" spans="1:5" x14ac:dyDescent="0.25">
      <c r="A164" s="6" t="s">
        <v>753</v>
      </c>
      <c r="B164" s="6">
        <v>134675042.97586501</v>
      </c>
      <c r="C164" s="6">
        <v>142424910</v>
      </c>
      <c r="D164" s="6">
        <v>7749867.0241348203</v>
      </c>
      <c r="E164" s="8">
        <f t="shared" si="2"/>
        <v>5.441370490692127</v>
      </c>
    </row>
    <row r="165" spans="1:5" x14ac:dyDescent="0.25">
      <c r="A165" s="6" t="s">
        <v>2392</v>
      </c>
      <c r="B165" s="6">
        <v>27411184722.7276</v>
      </c>
      <c r="C165" s="6">
        <v>31930913547</v>
      </c>
      <c r="D165" s="6">
        <v>4519728824.2723703</v>
      </c>
      <c r="E165" s="8">
        <f t="shared" si="2"/>
        <v>14.154711914582888</v>
      </c>
    </row>
    <row r="166" spans="1:5" x14ac:dyDescent="0.25">
      <c r="A166" s="6" t="s">
        <v>2396</v>
      </c>
      <c r="B166" s="6">
        <v>336800284.63920701</v>
      </c>
      <c r="C166" s="6">
        <v>236388789</v>
      </c>
      <c r="D166" s="6">
        <v>100411495.63920701</v>
      </c>
      <c r="E166" s="8">
        <f t="shared" si="2"/>
        <v>42.47726639828381</v>
      </c>
    </row>
    <row r="167" spans="1:5" x14ac:dyDescent="0.25">
      <c r="A167" s="6" t="s">
        <v>183</v>
      </c>
      <c r="B167" s="6">
        <v>87866402.638452098</v>
      </c>
      <c r="C167" s="6">
        <v>125496055</v>
      </c>
      <c r="D167" s="6">
        <v>37629652.361547902</v>
      </c>
      <c r="E167" s="8">
        <f t="shared" si="2"/>
        <v>29.984729290134183</v>
      </c>
    </row>
    <row r="168" spans="1:5" x14ac:dyDescent="0.25">
      <c r="A168" s="6" t="s">
        <v>757</v>
      </c>
      <c r="B168" s="6">
        <v>9726691679.3953495</v>
      </c>
      <c r="C168" s="6">
        <v>9669926945</v>
      </c>
      <c r="D168" s="6">
        <v>56764734.395351402</v>
      </c>
      <c r="E168" s="8">
        <f t="shared" si="2"/>
        <v>0.58702340481178683</v>
      </c>
    </row>
    <row r="169" spans="1:5" x14ac:dyDescent="0.25">
      <c r="A169" s="6" t="s">
        <v>185</v>
      </c>
      <c r="B169" s="6">
        <v>72399870191.035202</v>
      </c>
      <c r="C169" s="6">
        <v>72179810970</v>
      </c>
      <c r="D169" s="6">
        <v>220059221.03521699</v>
      </c>
      <c r="E169" s="8">
        <f t="shared" si="2"/>
        <v>0.30487641638003171</v>
      </c>
    </row>
    <row r="170" spans="1:5" x14ac:dyDescent="0.25">
      <c r="A170" s="6" t="s">
        <v>1294</v>
      </c>
      <c r="B170" s="6">
        <v>140810850.80881</v>
      </c>
      <c r="C170" s="6">
        <v>140011631</v>
      </c>
      <c r="D170" s="6">
        <v>799219.80881029402</v>
      </c>
      <c r="E170" s="8">
        <f t="shared" si="2"/>
        <v>0.5708238687757976</v>
      </c>
    </row>
    <row r="171" spans="1:5" x14ac:dyDescent="0.25">
      <c r="A171" s="6" t="s">
        <v>758</v>
      </c>
      <c r="B171" s="6">
        <v>102202330.021275</v>
      </c>
      <c r="C171" s="6">
        <v>112843143</v>
      </c>
      <c r="D171" s="6">
        <v>10640812.978725201</v>
      </c>
      <c r="E171" s="8">
        <f t="shared" si="2"/>
        <v>9.429738215218979</v>
      </c>
    </row>
    <row r="172" spans="1:5" x14ac:dyDescent="0.25">
      <c r="A172" s="6" t="s">
        <v>464</v>
      </c>
      <c r="B172" s="6">
        <v>79801048.711714298</v>
      </c>
      <c r="C172" s="6">
        <v>87009283</v>
      </c>
      <c r="D172" s="6">
        <v>7208234.2882856699</v>
      </c>
      <c r="E172" s="8">
        <f t="shared" si="2"/>
        <v>8.2844428085744255</v>
      </c>
    </row>
    <row r="173" spans="1:5" x14ac:dyDescent="0.25">
      <c r="A173" s="6" t="s">
        <v>469</v>
      </c>
      <c r="B173" s="6">
        <v>665006098.51657796</v>
      </c>
      <c r="C173" s="6">
        <v>790153552</v>
      </c>
      <c r="D173" s="6">
        <v>125147453.483422</v>
      </c>
      <c r="E173" s="8">
        <f t="shared" si="2"/>
        <v>15.838371309811183</v>
      </c>
    </row>
    <row r="174" spans="1:5" x14ac:dyDescent="0.25">
      <c r="A174" s="6" t="s">
        <v>2414</v>
      </c>
      <c r="B174" s="6">
        <v>2645394203.98</v>
      </c>
      <c r="C174" s="6">
        <v>2247654967</v>
      </c>
      <c r="D174" s="6">
        <v>397739236.98000401</v>
      </c>
      <c r="E174" s="8">
        <f t="shared" si="2"/>
        <v>17.695742577023569</v>
      </c>
    </row>
    <row r="175" spans="1:5" x14ac:dyDescent="0.25">
      <c r="A175" s="6" t="s">
        <v>1570</v>
      </c>
      <c r="B175" s="6">
        <v>43842422.058416598</v>
      </c>
      <c r="C175" s="6">
        <v>43630708</v>
      </c>
      <c r="D175" s="6">
        <v>211714.05841662001</v>
      </c>
      <c r="E175" s="8">
        <f t="shared" si="2"/>
        <v>0.48524094180782035</v>
      </c>
    </row>
    <row r="176" spans="1:5" x14ac:dyDescent="0.25">
      <c r="A176" s="6" t="s">
        <v>765</v>
      </c>
      <c r="B176" s="6">
        <v>466958049.54882199</v>
      </c>
      <c r="C176" s="6">
        <v>492614778</v>
      </c>
      <c r="D176" s="6">
        <v>25656728.451177601</v>
      </c>
      <c r="E176" s="8">
        <f t="shared" si="2"/>
        <v>5.2082742128328112</v>
      </c>
    </row>
    <row r="177" spans="1:5" x14ac:dyDescent="0.25">
      <c r="A177" s="6" t="s">
        <v>195</v>
      </c>
      <c r="B177" s="6">
        <v>167261901.88250101</v>
      </c>
      <c r="C177" s="6">
        <v>148806773</v>
      </c>
      <c r="D177" s="6">
        <v>18455128.8825006</v>
      </c>
      <c r="E177" s="8">
        <f t="shared" si="2"/>
        <v>12.402075866869716</v>
      </c>
    </row>
    <row r="178" spans="1:5" x14ac:dyDescent="0.25">
      <c r="A178" s="6" t="s">
        <v>2688</v>
      </c>
      <c r="B178" s="6">
        <v>308965437.25162101</v>
      </c>
      <c r="C178" s="6">
        <v>392806359</v>
      </c>
      <c r="D178" s="6">
        <v>83840921.7483785</v>
      </c>
      <c r="E178" s="8">
        <f t="shared" si="2"/>
        <v>21.344084643084532</v>
      </c>
    </row>
    <row r="179" spans="1:5" x14ac:dyDescent="0.25">
      <c r="A179" s="6" t="s">
        <v>196</v>
      </c>
      <c r="B179" s="6">
        <v>792855653.04488206</v>
      </c>
      <c r="C179" s="6">
        <v>878617682</v>
      </c>
      <c r="D179" s="6">
        <v>85762028.955118403</v>
      </c>
      <c r="E179" s="8">
        <f t="shared" si="2"/>
        <v>9.7610178706963922</v>
      </c>
    </row>
    <row r="180" spans="1:5" x14ac:dyDescent="0.25">
      <c r="A180" s="6" t="s">
        <v>197</v>
      </c>
      <c r="B180" s="6">
        <v>174147360.294415</v>
      </c>
      <c r="C180" s="6">
        <v>210680634</v>
      </c>
      <c r="D180" s="6">
        <v>36533273.705585197</v>
      </c>
      <c r="E180" s="8">
        <f t="shared" si="2"/>
        <v>17.340594155220359</v>
      </c>
    </row>
    <row r="181" spans="1:5" x14ac:dyDescent="0.25">
      <c r="A181" s="6" t="s">
        <v>201</v>
      </c>
      <c r="B181" s="6">
        <v>198335274.85098499</v>
      </c>
      <c r="C181" s="6">
        <v>165559815</v>
      </c>
      <c r="D181" s="6">
        <v>32775459.850985099</v>
      </c>
      <c r="E181" s="8">
        <f t="shared" si="2"/>
        <v>19.796748293651511</v>
      </c>
    </row>
    <row r="182" spans="1:5" x14ac:dyDescent="0.25">
      <c r="A182" s="6" t="s">
        <v>773</v>
      </c>
      <c r="B182" s="6">
        <v>6131628843.9013901</v>
      </c>
      <c r="C182" s="6">
        <v>5978003747</v>
      </c>
      <c r="D182" s="6">
        <v>153625096.90139401</v>
      </c>
      <c r="E182" s="8">
        <f t="shared" si="2"/>
        <v>2.5698394213702054</v>
      </c>
    </row>
    <row r="183" spans="1:5" x14ac:dyDescent="0.25">
      <c r="A183" s="6" t="s">
        <v>484</v>
      </c>
      <c r="B183" s="6">
        <v>477078273.22649002</v>
      </c>
      <c r="C183" s="6">
        <v>412128354</v>
      </c>
      <c r="D183" s="6">
        <v>64949919.2264897</v>
      </c>
      <c r="E183" s="8">
        <f t="shared" si="2"/>
        <v>15.759633763633186</v>
      </c>
    </row>
    <row r="184" spans="1:5" x14ac:dyDescent="0.25">
      <c r="A184" s="6" t="s">
        <v>1578</v>
      </c>
      <c r="B184" s="6">
        <v>525812752.13122499</v>
      </c>
      <c r="C184" s="6">
        <v>505494277</v>
      </c>
      <c r="D184" s="6">
        <v>20318475.131224498</v>
      </c>
      <c r="E184" s="8">
        <f t="shared" si="2"/>
        <v>4.0195262450467864</v>
      </c>
    </row>
    <row r="185" spans="1:5" x14ac:dyDescent="0.25">
      <c r="A185" s="6" t="s">
        <v>1314</v>
      </c>
      <c r="B185" s="6">
        <v>353943848.610798</v>
      </c>
      <c r="C185" s="6">
        <v>320887093</v>
      </c>
      <c r="D185" s="6">
        <v>33056755.6107977</v>
      </c>
      <c r="E185" s="8">
        <f t="shared" si="2"/>
        <v>10.301678170270844</v>
      </c>
    </row>
    <row r="186" spans="1:5" x14ac:dyDescent="0.25">
      <c r="A186" s="6" t="s">
        <v>2136</v>
      </c>
      <c r="B186" s="6">
        <v>34708048.769120596</v>
      </c>
      <c r="C186" s="6">
        <v>33851625</v>
      </c>
      <c r="D186" s="6">
        <v>856423.769120552</v>
      </c>
      <c r="E186" s="8">
        <f t="shared" si="2"/>
        <v>2.5299339961391869</v>
      </c>
    </row>
    <row r="187" spans="1:5" x14ac:dyDescent="0.25">
      <c r="A187" s="6" t="s">
        <v>490</v>
      </c>
      <c r="B187" s="6">
        <v>308975387.74972302</v>
      </c>
      <c r="C187" s="6">
        <v>275041411</v>
      </c>
      <c r="D187" s="6">
        <v>33933976.749722697</v>
      </c>
      <c r="E187" s="8">
        <f t="shared" si="2"/>
        <v>12.337770020283489</v>
      </c>
    </row>
    <row r="188" spans="1:5" x14ac:dyDescent="0.25">
      <c r="A188" s="6" t="s">
        <v>2702</v>
      </c>
      <c r="B188" s="6">
        <v>421663706.57264</v>
      </c>
      <c r="C188" s="6">
        <v>360340724</v>
      </c>
      <c r="D188" s="6">
        <v>61322982.5726403</v>
      </c>
      <c r="E188" s="8">
        <f t="shared" si="2"/>
        <v>17.018054993040504</v>
      </c>
    </row>
    <row r="189" spans="1:5" x14ac:dyDescent="0.25">
      <c r="A189" s="6" t="s">
        <v>2703</v>
      </c>
      <c r="B189" s="6">
        <v>300786048335.41699</v>
      </c>
      <c r="C189" s="6">
        <v>303138133187</v>
      </c>
      <c r="D189" s="6">
        <v>2352084851.58289</v>
      </c>
      <c r="E189" s="8">
        <f t="shared" si="2"/>
        <v>0.77591190090622308</v>
      </c>
    </row>
    <row r="190" spans="1:5" x14ac:dyDescent="0.25">
      <c r="A190" s="6" t="s">
        <v>1862</v>
      </c>
      <c r="B190" s="6">
        <v>75568927.644170493</v>
      </c>
      <c r="C190" s="6">
        <v>72267077</v>
      </c>
      <c r="D190" s="6">
        <v>3301850.6441705101</v>
      </c>
      <c r="E190" s="8">
        <f t="shared" si="2"/>
        <v>4.568955575954055</v>
      </c>
    </row>
    <row r="191" spans="1:5" x14ac:dyDescent="0.25">
      <c r="A191" s="6" t="s">
        <v>2142</v>
      </c>
      <c r="B191" s="6">
        <v>284789181.17914802</v>
      </c>
      <c r="C191" s="6">
        <v>269449392</v>
      </c>
      <c r="D191" s="6">
        <v>15339789.1791478</v>
      </c>
      <c r="E191" s="8">
        <f t="shared" si="2"/>
        <v>5.6930130980395006</v>
      </c>
    </row>
    <row r="192" spans="1:5" x14ac:dyDescent="0.25">
      <c r="A192" s="6" t="s">
        <v>208</v>
      </c>
      <c r="B192" s="6">
        <v>237140368.07345101</v>
      </c>
      <c r="C192" s="6">
        <v>224378320</v>
      </c>
      <c r="D192" s="6">
        <v>12762048.073450901</v>
      </c>
      <c r="E192" s="8">
        <f t="shared" si="2"/>
        <v>5.6877367088990152</v>
      </c>
    </row>
    <row r="193" spans="1:5" x14ac:dyDescent="0.25">
      <c r="A193" s="6" t="s">
        <v>784</v>
      </c>
      <c r="B193" s="6">
        <v>76792015.930790603</v>
      </c>
      <c r="C193" s="6">
        <v>39473291</v>
      </c>
      <c r="D193" s="6">
        <v>37318724.930790603</v>
      </c>
      <c r="E193" s="8">
        <f t="shared" si="2"/>
        <v>94.541711586172539</v>
      </c>
    </row>
    <row r="194" spans="1:5" x14ac:dyDescent="0.25">
      <c r="A194" s="6" t="s">
        <v>1869</v>
      </c>
      <c r="B194" s="6">
        <v>3103896490130.5</v>
      </c>
      <c r="C194" s="6">
        <v>2969991763182</v>
      </c>
      <c r="D194" s="6">
        <v>133904726948.49899</v>
      </c>
      <c r="E194" s="8">
        <f t="shared" ref="E194:E257" si="3">100*(D194/C194)</f>
        <v>4.5085891687805786</v>
      </c>
    </row>
    <row r="195" spans="1:5" x14ac:dyDescent="0.25">
      <c r="A195" s="6" t="s">
        <v>787</v>
      </c>
      <c r="B195" s="6">
        <v>566465400.10369694</v>
      </c>
      <c r="C195" s="6">
        <v>524684067</v>
      </c>
      <c r="D195" s="6">
        <v>41781333.103697397</v>
      </c>
      <c r="E195" s="8">
        <f t="shared" si="3"/>
        <v>7.9631411989679117</v>
      </c>
    </row>
    <row r="196" spans="1:5" x14ac:dyDescent="0.25">
      <c r="A196" s="6" t="s">
        <v>1049</v>
      </c>
      <c r="B196" s="6">
        <v>89730024.240298793</v>
      </c>
      <c r="C196" s="6">
        <v>90994043</v>
      </c>
      <c r="D196" s="6">
        <v>1264018.7597012101</v>
      </c>
      <c r="E196" s="8">
        <f t="shared" si="3"/>
        <v>1.3891225381657237</v>
      </c>
    </row>
    <row r="197" spans="1:5" x14ac:dyDescent="0.25">
      <c r="A197" s="6" t="s">
        <v>1323</v>
      </c>
      <c r="B197" s="6">
        <v>251506984.47176301</v>
      </c>
      <c r="C197" s="6">
        <v>263624286</v>
      </c>
      <c r="D197" s="6">
        <v>12117301.528236501</v>
      </c>
      <c r="E197" s="8">
        <f t="shared" si="3"/>
        <v>4.5964283913647099</v>
      </c>
    </row>
    <row r="198" spans="1:5" x14ac:dyDescent="0.25">
      <c r="A198" s="6" t="s">
        <v>1326</v>
      </c>
      <c r="B198" s="6">
        <v>1190999186.9741499</v>
      </c>
      <c r="C198" s="6">
        <v>1082717010</v>
      </c>
      <c r="D198" s="6">
        <v>108282176.974151</v>
      </c>
      <c r="E198" s="8">
        <f t="shared" si="3"/>
        <v>10.000967563458802</v>
      </c>
    </row>
    <row r="199" spans="1:5" x14ac:dyDescent="0.25">
      <c r="A199" s="6" t="s">
        <v>502</v>
      </c>
      <c r="B199" s="6">
        <v>688164831.91463494</v>
      </c>
      <c r="C199" s="6">
        <v>330951452</v>
      </c>
      <c r="D199" s="6">
        <v>357213379.914635</v>
      </c>
      <c r="E199" s="8">
        <f t="shared" si="3"/>
        <v>107.93528106794194</v>
      </c>
    </row>
    <row r="200" spans="1:5" x14ac:dyDescent="0.25">
      <c r="A200" s="6" t="s">
        <v>2445</v>
      </c>
      <c r="B200" s="6">
        <v>364835317.21525699</v>
      </c>
      <c r="C200" s="6">
        <v>351359985</v>
      </c>
      <c r="D200" s="6">
        <v>13475332.2152566</v>
      </c>
      <c r="E200" s="8">
        <f t="shared" si="3"/>
        <v>3.8351926202571418</v>
      </c>
    </row>
    <row r="201" spans="1:5" x14ac:dyDescent="0.25">
      <c r="A201" s="6" t="s">
        <v>793</v>
      </c>
      <c r="B201" s="6">
        <v>185881414.20851699</v>
      </c>
      <c r="C201" s="6">
        <v>183592120</v>
      </c>
      <c r="D201" s="6">
        <v>2289294.20851675</v>
      </c>
      <c r="E201" s="8">
        <f t="shared" si="3"/>
        <v>1.2469457885865418</v>
      </c>
    </row>
    <row r="202" spans="1:5" x14ac:dyDescent="0.25">
      <c r="A202" s="6" t="s">
        <v>1874</v>
      </c>
      <c r="B202" s="6">
        <v>65802604.908738703</v>
      </c>
      <c r="C202" s="6">
        <v>63901340</v>
      </c>
      <c r="D202" s="6">
        <v>1901264.9087386699</v>
      </c>
      <c r="E202" s="8">
        <f t="shared" si="3"/>
        <v>2.9753130509292447</v>
      </c>
    </row>
    <row r="203" spans="1:5" x14ac:dyDescent="0.25">
      <c r="A203" s="6" t="s">
        <v>504</v>
      </c>
      <c r="B203" s="6">
        <v>236774240861.767</v>
      </c>
      <c r="C203" s="6">
        <v>226434686927</v>
      </c>
      <c r="D203" s="6">
        <v>10339553934.7665</v>
      </c>
      <c r="E203" s="8">
        <f t="shared" si="3"/>
        <v>4.566241186404385</v>
      </c>
    </row>
    <row r="204" spans="1:5" x14ac:dyDescent="0.25">
      <c r="A204" s="6" t="s">
        <v>2448</v>
      </c>
      <c r="B204" s="6">
        <v>88135889.429169506</v>
      </c>
      <c r="C204" s="6">
        <v>65719089</v>
      </c>
      <c r="D204" s="6">
        <v>22416800.429169498</v>
      </c>
      <c r="E204" s="8">
        <f t="shared" si="3"/>
        <v>34.110029171538727</v>
      </c>
    </row>
    <row r="205" spans="1:5" x14ac:dyDescent="0.25">
      <c r="A205" s="6" t="s">
        <v>2451</v>
      </c>
      <c r="B205" s="6">
        <v>60409728.831856497</v>
      </c>
      <c r="C205" s="6">
        <v>55044727</v>
      </c>
      <c r="D205" s="6">
        <v>5365001.8318564799</v>
      </c>
      <c r="E205" s="8">
        <f t="shared" si="3"/>
        <v>9.7466226544396886</v>
      </c>
    </row>
    <row r="206" spans="1:5" x14ac:dyDescent="0.25">
      <c r="A206" s="6" t="s">
        <v>1879</v>
      </c>
      <c r="B206" s="6">
        <v>752956761472.66797</v>
      </c>
      <c r="C206" s="6">
        <v>797478798094</v>
      </c>
      <c r="D206" s="6">
        <v>44522036621.332397</v>
      </c>
      <c r="E206" s="8">
        <f t="shared" si="3"/>
        <v>5.5828489394002068</v>
      </c>
    </row>
    <row r="207" spans="1:5" x14ac:dyDescent="0.25">
      <c r="A207" s="6" t="s">
        <v>1333</v>
      </c>
      <c r="B207" s="6">
        <v>81522405.9516211</v>
      </c>
      <c r="C207" s="6">
        <v>81615831</v>
      </c>
      <c r="D207" s="6">
        <v>93425.048378899693</v>
      </c>
      <c r="E207" s="8">
        <f t="shared" si="3"/>
        <v>0.11446927297585156</v>
      </c>
    </row>
    <row r="208" spans="1:5" x14ac:dyDescent="0.25">
      <c r="A208" s="6" t="s">
        <v>1880</v>
      </c>
      <c r="B208" s="6">
        <v>722207953.06632197</v>
      </c>
      <c r="C208" s="6">
        <v>699669078</v>
      </c>
      <c r="D208" s="6">
        <v>22538875.066322401</v>
      </c>
      <c r="E208" s="8">
        <f t="shared" si="3"/>
        <v>3.2213621803538386</v>
      </c>
    </row>
    <row r="209" spans="1:5" x14ac:dyDescent="0.25">
      <c r="A209" s="6" t="s">
        <v>1338</v>
      </c>
      <c r="B209" s="6">
        <v>324681360.240668</v>
      </c>
      <c r="C209" s="6">
        <v>251484249</v>
      </c>
      <c r="D209" s="6">
        <v>73197111.240668505</v>
      </c>
      <c r="E209" s="8">
        <f t="shared" si="3"/>
        <v>29.106042041093598</v>
      </c>
    </row>
    <row r="210" spans="1:5" x14ac:dyDescent="0.25">
      <c r="A210" s="6" t="s">
        <v>2726</v>
      </c>
      <c r="B210" s="6">
        <v>532784499.13101298</v>
      </c>
      <c r="C210" s="6">
        <v>358984673</v>
      </c>
      <c r="D210" s="6">
        <v>173799826.13101301</v>
      </c>
      <c r="E210" s="8">
        <f t="shared" si="3"/>
        <v>48.414274815296366</v>
      </c>
    </row>
    <row r="211" spans="1:5" x14ac:dyDescent="0.25">
      <c r="A211" s="6" t="s">
        <v>1612</v>
      </c>
      <c r="B211" s="6">
        <v>109121684.822146</v>
      </c>
      <c r="C211" s="6">
        <v>109916115</v>
      </c>
      <c r="D211" s="6">
        <v>794430.17785380804</v>
      </c>
      <c r="E211" s="8">
        <f t="shared" si="3"/>
        <v>0.72276042312249489</v>
      </c>
    </row>
    <row r="212" spans="1:5" x14ac:dyDescent="0.25">
      <c r="A212" s="6" t="s">
        <v>234</v>
      </c>
      <c r="B212" s="6">
        <v>122056767.49921501</v>
      </c>
      <c r="C212" s="6">
        <v>91686399</v>
      </c>
      <c r="D212" s="6">
        <v>30370368.499214798</v>
      </c>
      <c r="E212" s="8">
        <f t="shared" si="3"/>
        <v>33.124180718685217</v>
      </c>
    </row>
    <row r="213" spans="1:5" x14ac:dyDescent="0.25">
      <c r="A213" s="6" t="s">
        <v>1340</v>
      </c>
      <c r="B213" s="6">
        <v>6472700195.5661602</v>
      </c>
      <c r="C213" s="6">
        <v>6458331020</v>
      </c>
      <c r="D213" s="6">
        <v>14369175.5661602</v>
      </c>
      <c r="E213" s="8">
        <f t="shared" si="3"/>
        <v>0.22249054007393074</v>
      </c>
    </row>
    <row r="214" spans="1:5" x14ac:dyDescent="0.25">
      <c r="A214" s="6" t="s">
        <v>810</v>
      </c>
      <c r="B214" s="6">
        <v>51583591124.9487</v>
      </c>
      <c r="C214" s="6">
        <v>42510139907</v>
      </c>
      <c r="D214" s="6">
        <v>9073451217.9487</v>
      </c>
      <c r="E214" s="8">
        <f t="shared" si="3"/>
        <v>21.344204554016549</v>
      </c>
    </row>
    <row r="215" spans="1:5" x14ac:dyDescent="0.25">
      <c r="A215" s="6" t="s">
        <v>1893</v>
      </c>
      <c r="B215" s="6">
        <v>1456108330.0439799</v>
      </c>
      <c r="C215" s="6">
        <v>748071824</v>
      </c>
      <c r="D215" s="6">
        <v>708036506.04398298</v>
      </c>
      <c r="E215" s="8">
        <f t="shared" si="3"/>
        <v>94.648198652644737</v>
      </c>
    </row>
    <row r="216" spans="1:5" x14ac:dyDescent="0.25">
      <c r="A216" s="6" t="s">
        <v>2464</v>
      </c>
      <c r="B216" s="6">
        <v>162157269.20039999</v>
      </c>
      <c r="C216" s="6">
        <v>146944689</v>
      </c>
      <c r="D216" s="6">
        <v>15212580.200399701</v>
      </c>
      <c r="E216" s="8">
        <f t="shared" si="3"/>
        <v>10.352589334072292</v>
      </c>
    </row>
    <row r="217" spans="1:5" x14ac:dyDescent="0.25">
      <c r="A217" s="6" t="s">
        <v>239</v>
      </c>
      <c r="B217" s="6">
        <v>152394575.44474301</v>
      </c>
      <c r="C217" s="6">
        <v>148145105</v>
      </c>
      <c r="D217" s="6">
        <v>4249470.4447431304</v>
      </c>
      <c r="E217" s="8">
        <f t="shared" si="3"/>
        <v>2.8684514717804079</v>
      </c>
    </row>
    <row r="218" spans="1:5" x14ac:dyDescent="0.25">
      <c r="A218" s="6" t="s">
        <v>2735</v>
      </c>
      <c r="B218" s="6">
        <v>116277550.83823</v>
      </c>
      <c r="C218" s="6">
        <v>123681636</v>
      </c>
      <c r="D218" s="6">
        <v>7404085.1617699601</v>
      </c>
      <c r="E218" s="8">
        <f t="shared" si="3"/>
        <v>5.9864062291106501</v>
      </c>
    </row>
    <row r="219" spans="1:5" x14ac:dyDescent="0.25">
      <c r="A219" s="6" t="s">
        <v>1621</v>
      </c>
      <c r="B219" s="6">
        <v>79411047.955540702</v>
      </c>
      <c r="C219" s="6">
        <v>81544048</v>
      </c>
      <c r="D219" s="6">
        <v>2133000.0444593299</v>
      </c>
      <c r="E219" s="8">
        <f t="shared" si="3"/>
        <v>2.6157642363539888</v>
      </c>
    </row>
    <row r="220" spans="1:5" x14ac:dyDescent="0.25">
      <c r="A220" s="6" t="s">
        <v>1622</v>
      </c>
      <c r="B220" s="6">
        <v>146403840.57974699</v>
      </c>
      <c r="C220" s="6">
        <v>114279041</v>
      </c>
      <c r="D220" s="6">
        <v>32124799.5797466</v>
      </c>
      <c r="E220" s="8">
        <f t="shared" si="3"/>
        <v>28.110841059426289</v>
      </c>
    </row>
    <row r="221" spans="1:5" x14ac:dyDescent="0.25">
      <c r="A221" s="6" t="s">
        <v>2466</v>
      </c>
      <c r="B221" s="6">
        <v>92904815.067221895</v>
      </c>
      <c r="C221" s="6">
        <v>71112882</v>
      </c>
      <c r="D221" s="6">
        <v>21791933.067221899</v>
      </c>
      <c r="E221" s="8">
        <f t="shared" si="3"/>
        <v>30.6441427408636</v>
      </c>
    </row>
    <row r="222" spans="1:5" x14ac:dyDescent="0.25">
      <c r="A222" s="6" t="s">
        <v>1093</v>
      </c>
      <c r="B222" s="6">
        <v>1719757774.0055799</v>
      </c>
      <c r="C222" s="6">
        <v>1446391931</v>
      </c>
      <c r="D222" s="6">
        <v>273365843.00558299</v>
      </c>
      <c r="E222" s="8">
        <f t="shared" si="3"/>
        <v>18.899845688200468</v>
      </c>
    </row>
    <row r="223" spans="1:5" x14ac:dyDescent="0.25">
      <c r="A223" s="6" t="s">
        <v>1352</v>
      </c>
      <c r="B223" s="6">
        <v>198591344.999834</v>
      </c>
      <c r="C223" s="6">
        <v>180237726</v>
      </c>
      <c r="D223" s="6">
        <v>18353618.999833599</v>
      </c>
      <c r="E223" s="8">
        <f t="shared" si="3"/>
        <v>10.183006303482546</v>
      </c>
    </row>
    <row r="224" spans="1:5" x14ac:dyDescent="0.25">
      <c r="A224" s="6" t="s">
        <v>1094</v>
      </c>
      <c r="B224" s="6">
        <v>73313432826.800507</v>
      </c>
      <c r="C224" s="6">
        <v>81381374373</v>
      </c>
      <c r="D224" s="6">
        <v>8067941546.1995096</v>
      </c>
      <c r="E224" s="8">
        <f t="shared" si="3"/>
        <v>9.9137445249096476</v>
      </c>
    </row>
    <row r="225" spans="1:5" x14ac:dyDescent="0.25">
      <c r="A225" s="6" t="s">
        <v>1902</v>
      </c>
      <c r="B225" s="6">
        <v>343136497.70990503</v>
      </c>
      <c r="C225" s="6">
        <v>246416822</v>
      </c>
      <c r="D225" s="6">
        <v>96719675.709904596</v>
      </c>
      <c r="E225" s="8">
        <f t="shared" si="3"/>
        <v>39.250435471448696</v>
      </c>
    </row>
    <row r="226" spans="1:5" x14ac:dyDescent="0.25">
      <c r="A226" s="6" t="s">
        <v>2178</v>
      </c>
      <c r="B226" s="6">
        <v>96128665.652853593</v>
      </c>
      <c r="C226" s="6">
        <v>98361917</v>
      </c>
      <c r="D226" s="6">
        <v>2233251.34714639</v>
      </c>
      <c r="E226" s="8">
        <f t="shared" si="3"/>
        <v>2.2704430894188348</v>
      </c>
    </row>
    <row r="227" spans="1:5" x14ac:dyDescent="0.25">
      <c r="A227" s="6" t="s">
        <v>2478</v>
      </c>
      <c r="B227" s="6">
        <v>262687091.53766301</v>
      </c>
      <c r="C227" s="6">
        <v>259883184</v>
      </c>
      <c r="D227" s="6">
        <v>2803907.5376634598</v>
      </c>
      <c r="E227" s="8">
        <f t="shared" si="3"/>
        <v>1.0789107223126295</v>
      </c>
    </row>
    <row r="228" spans="1:5" x14ac:dyDescent="0.25">
      <c r="A228" s="6" t="s">
        <v>1910</v>
      </c>
      <c r="B228" s="6">
        <v>141031676.06605601</v>
      </c>
      <c r="C228" s="6">
        <v>137604268</v>
      </c>
      <c r="D228" s="6">
        <v>3427408.0660558599</v>
      </c>
      <c r="E228" s="8">
        <f t="shared" si="3"/>
        <v>2.4907716278508598</v>
      </c>
    </row>
    <row r="229" spans="1:5" x14ac:dyDescent="0.25">
      <c r="A229" s="6" t="s">
        <v>1911</v>
      </c>
      <c r="B229" s="6">
        <v>260621816.71465701</v>
      </c>
      <c r="C229" s="6">
        <v>337997542</v>
      </c>
      <c r="D229" s="6">
        <v>77375725.285343096</v>
      </c>
      <c r="E229" s="8">
        <f t="shared" si="3"/>
        <v>22.892392893597759</v>
      </c>
    </row>
    <row r="230" spans="1:5" x14ac:dyDescent="0.25">
      <c r="A230" s="6" t="s">
        <v>1357</v>
      </c>
      <c r="B230" s="6">
        <v>148058440.81949499</v>
      </c>
      <c r="C230" s="6">
        <v>143644547</v>
      </c>
      <c r="D230" s="6">
        <v>4413893.8194945203</v>
      </c>
      <c r="E230" s="8">
        <f t="shared" si="3"/>
        <v>3.0727889862011399</v>
      </c>
    </row>
    <row r="231" spans="1:5" x14ac:dyDescent="0.25">
      <c r="A231" s="6" t="s">
        <v>540</v>
      </c>
      <c r="B231" s="6">
        <v>93308208.487356499</v>
      </c>
      <c r="C231" s="6">
        <v>80056029</v>
      </c>
      <c r="D231" s="6">
        <v>13252179.487356501</v>
      </c>
      <c r="E231" s="8">
        <f t="shared" si="3"/>
        <v>16.553630816932603</v>
      </c>
    </row>
    <row r="232" spans="1:5" x14ac:dyDescent="0.25">
      <c r="A232" s="6" t="s">
        <v>824</v>
      </c>
      <c r="B232" s="6">
        <v>224029673.99752399</v>
      </c>
      <c r="C232" s="6">
        <v>217956148</v>
      </c>
      <c r="D232" s="6">
        <v>6073525.99752378</v>
      </c>
      <c r="E232" s="8">
        <f t="shared" si="3"/>
        <v>2.7865816372951224</v>
      </c>
    </row>
    <row r="233" spans="1:5" x14ac:dyDescent="0.25">
      <c r="A233" s="6" t="s">
        <v>251</v>
      </c>
      <c r="B233" s="6">
        <v>4292128623.0255599</v>
      </c>
      <c r="C233" s="6">
        <v>4353484573</v>
      </c>
      <c r="D233" s="6">
        <v>61355949.974443398</v>
      </c>
      <c r="E233" s="8">
        <f t="shared" si="3"/>
        <v>1.4093526448897653</v>
      </c>
    </row>
    <row r="234" spans="1:5" x14ac:dyDescent="0.25">
      <c r="A234" s="6" t="s">
        <v>2753</v>
      </c>
      <c r="B234" s="6">
        <v>6504757620.2317104</v>
      </c>
      <c r="C234" s="6">
        <v>6366741361</v>
      </c>
      <c r="D234" s="6">
        <v>138016259.231709</v>
      </c>
      <c r="E234" s="8">
        <f t="shared" si="3"/>
        <v>2.1677692151457415</v>
      </c>
    </row>
    <row r="235" spans="1:5" x14ac:dyDescent="0.25">
      <c r="A235" s="6" t="s">
        <v>1638</v>
      </c>
      <c r="B235" s="6">
        <v>155778648.335917</v>
      </c>
      <c r="C235" s="6">
        <v>145991650</v>
      </c>
      <c r="D235" s="6">
        <v>9786998.3359172605</v>
      </c>
      <c r="E235" s="8">
        <f t="shared" si="3"/>
        <v>6.7038069204076125</v>
      </c>
    </row>
    <row r="236" spans="1:5" x14ac:dyDescent="0.25">
      <c r="A236" s="6" t="s">
        <v>828</v>
      </c>
      <c r="B236" s="6">
        <v>259671686.39606899</v>
      </c>
      <c r="C236" s="6">
        <v>245666674</v>
      </c>
      <c r="D236" s="6">
        <v>14005012.3960694</v>
      </c>
      <c r="E236" s="8">
        <f t="shared" si="3"/>
        <v>5.7008189869780219</v>
      </c>
    </row>
    <row r="237" spans="1:5" x14ac:dyDescent="0.25">
      <c r="A237" s="6" t="s">
        <v>2756</v>
      </c>
      <c r="B237" s="6">
        <v>157303148.45717299</v>
      </c>
      <c r="C237" s="6">
        <v>136686714</v>
      </c>
      <c r="D237" s="6">
        <v>20616434.457173001</v>
      </c>
      <c r="E237" s="8">
        <f t="shared" si="3"/>
        <v>15.08298345453897</v>
      </c>
    </row>
    <row r="238" spans="1:5" x14ac:dyDescent="0.25">
      <c r="A238" s="6" t="s">
        <v>1101</v>
      </c>
      <c r="B238" s="6">
        <v>692449490.41562295</v>
      </c>
      <c r="C238" s="6">
        <v>334856193</v>
      </c>
      <c r="D238" s="6">
        <v>357593297.41562301</v>
      </c>
      <c r="E238" s="8">
        <f t="shared" si="3"/>
        <v>106.79011016995675</v>
      </c>
    </row>
    <row r="239" spans="1:5" x14ac:dyDescent="0.25">
      <c r="A239" s="6" t="s">
        <v>830</v>
      </c>
      <c r="B239" s="6">
        <v>358548814.43129599</v>
      </c>
      <c r="C239" s="6">
        <v>310693805</v>
      </c>
      <c r="D239" s="6">
        <v>47855009.431296498</v>
      </c>
      <c r="E239" s="8">
        <f t="shared" si="3"/>
        <v>15.402627494068156</v>
      </c>
    </row>
    <row r="240" spans="1:5" x14ac:dyDescent="0.25">
      <c r="A240" s="6" t="s">
        <v>1920</v>
      </c>
      <c r="B240" s="6">
        <v>190469790.94896701</v>
      </c>
      <c r="C240" s="6">
        <v>176279782</v>
      </c>
      <c r="D240" s="6">
        <v>14190008.9489675</v>
      </c>
      <c r="E240" s="8">
        <f t="shared" si="3"/>
        <v>8.0497087005516619</v>
      </c>
    </row>
    <row r="241" spans="1:5" x14ac:dyDescent="0.25">
      <c r="A241" s="6" t="s">
        <v>1923</v>
      </c>
      <c r="B241" s="6">
        <v>157153946.26469001</v>
      </c>
      <c r="C241" s="6">
        <v>148660977</v>
      </c>
      <c r="D241" s="6">
        <v>8492969.2646901608</v>
      </c>
      <c r="E241" s="8">
        <f t="shared" si="3"/>
        <v>5.7129782381896765</v>
      </c>
    </row>
    <row r="242" spans="1:5" x14ac:dyDescent="0.25">
      <c r="A242" s="6" t="s">
        <v>839</v>
      </c>
      <c r="B242" s="6">
        <v>237244425.320786</v>
      </c>
      <c r="C242" s="6">
        <v>224411014</v>
      </c>
      <c r="D242" s="6">
        <v>12833411.320786299</v>
      </c>
      <c r="E242" s="8">
        <f t="shared" si="3"/>
        <v>5.7187083165117292</v>
      </c>
    </row>
    <row r="243" spans="1:5" x14ac:dyDescent="0.25">
      <c r="A243" s="6" t="s">
        <v>2195</v>
      </c>
      <c r="B243" s="6">
        <v>158239244.74860099</v>
      </c>
      <c r="C243" s="6">
        <v>56540988</v>
      </c>
      <c r="D243" s="6">
        <v>101698256.748601</v>
      </c>
      <c r="E243" s="8">
        <f t="shared" si="3"/>
        <v>179.86643025870188</v>
      </c>
    </row>
    <row r="244" spans="1:5" x14ac:dyDescent="0.25">
      <c r="A244" s="6" t="s">
        <v>1644</v>
      </c>
      <c r="B244" s="6">
        <v>1298718750.8689599</v>
      </c>
      <c r="C244" s="6">
        <v>1161269776</v>
      </c>
      <c r="D244" s="6">
        <v>137448974.868956</v>
      </c>
      <c r="E244" s="8">
        <f t="shared" si="3"/>
        <v>11.836093361733717</v>
      </c>
    </row>
    <row r="245" spans="1:5" x14ac:dyDescent="0.25">
      <c r="A245" s="6" t="s">
        <v>2197</v>
      </c>
      <c r="B245" s="6">
        <v>19396718241.534199</v>
      </c>
      <c r="C245" s="6">
        <v>25416630878</v>
      </c>
      <c r="D245" s="6">
        <v>6019912636.4658098</v>
      </c>
      <c r="E245" s="8">
        <f t="shared" si="3"/>
        <v>23.684935526511879</v>
      </c>
    </row>
    <row r="246" spans="1:5" x14ac:dyDescent="0.25">
      <c r="A246" s="6" t="s">
        <v>2505</v>
      </c>
      <c r="B246" s="6">
        <v>169914417.91396901</v>
      </c>
      <c r="C246" s="6">
        <v>160916000</v>
      </c>
      <c r="D246" s="6">
        <v>8998417.9139685296</v>
      </c>
      <c r="E246" s="8">
        <f t="shared" si="3"/>
        <v>5.5919970133290224</v>
      </c>
    </row>
    <row r="247" spans="1:5" x14ac:dyDescent="0.25">
      <c r="A247" s="6" t="s">
        <v>2767</v>
      </c>
      <c r="B247" s="6">
        <v>576777724.11586702</v>
      </c>
      <c r="C247" s="6">
        <v>469446919</v>
      </c>
      <c r="D247" s="6">
        <v>107330805.115867</v>
      </c>
      <c r="E247" s="8">
        <f t="shared" si="3"/>
        <v>22.863246252526157</v>
      </c>
    </row>
    <row r="248" spans="1:5" x14ac:dyDescent="0.25">
      <c r="A248" s="6" t="s">
        <v>847</v>
      </c>
      <c r="B248" s="6">
        <v>109975881.826427</v>
      </c>
      <c r="C248" s="6">
        <v>107060857</v>
      </c>
      <c r="D248" s="6">
        <v>2915024.8264267701</v>
      </c>
      <c r="E248" s="8">
        <f t="shared" si="3"/>
        <v>2.7227736710782819</v>
      </c>
    </row>
    <row r="249" spans="1:5" x14ac:dyDescent="0.25">
      <c r="A249" s="6" t="s">
        <v>1650</v>
      </c>
      <c r="B249" s="6">
        <v>92118747.780339003</v>
      </c>
      <c r="C249" s="6">
        <v>83545947</v>
      </c>
      <c r="D249" s="6">
        <v>8572800.7803390007</v>
      </c>
      <c r="E249" s="8">
        <f t="shared" si="3"/>
        <v>10.261180928787606</v>
      </c>
    </row>
    <row r="250" spans="1:5" x14ac:dyDescent="0.25">
      <c r="A250" s="6" t="s">
        <v>851</v>
      </c>
      <c r="B250" s="6">
        <v>2309054277.20156</v>
      </c>
      <c r="C250" s="6">
        <v>1256297042</v>
      </c>
      <c r="D250" s="6">
        <v>1052757235.20156</v>
      </c>
      <c r="E250" s="8">
        <f t="shared" si="3"/>
        <v>83.798433014344383</v>
      </c>
    </row>
    <row r="251" spans="1:5" x14ac:dyDescent="0.25">
      <c r="A251" s="6" t="s">
        <v>1383</v>
      </c>
      <c r="B251" s="6">
        <v>6548573024.1785202</v>
      </c>
      <c r="C251" s="6">
        <v>6769350384</v>
      </c>
      <c r="D251" s="6">
        <v>220777359.821477</v>
      </c>
      <c r="E251" s="8">
        <f t="shared" si="3"/>
        <v>3.2614260940504005</v>
      </c>
    </row>
    <row r="252" spans="1:5" x14ac:dyDescent="0.25">
      <c r="A252" s="6" t="s">
        <v>2211</v>
      </c>
      <c r="B252" s="6">
        <v>47383621.170997001</v>
      </c>
      <c r="C252" s="6">
        <v>47597729</v>
      </c>
      <c r="D252" s="6">
        <v>214107.82900295401</v>
      </c>
      <c r="E252" s="8">
        <f t="shared" si="3"/>
        <v>0.44982782477490474</v>
      </c>
    </row>
    <row r="253" spans="1:5" x14ac:dyDescent="0.25">
      <c r="A253" s="6" t="s">
        <v>855</v>
      </c>
      <c r="B253" s="6">
        <v>395866065.78383303</v>
      </c>
      <c r="C253" s="6">
        <v>277858821</v>
      </c>
      <c r="D253" s="6">
        <v>118007244.783833</v>
      </c>
      <c r="E253" s="8">
        <f t="shared" si="3"/>
        <v>42.470217198479006</v>
      </c>
    </row>
    <row r="254" spans="1:5" x14ac:dyDescent="0.25">
      <c r="A254" s="6" t="s">
        <v>1120</v>
      </c>
      <c r="B254" s="6">
        <v>88221858.337652698</v>
      </c>
      <c r="C254" s="6">
        <v>77499390</v>
      </c>
      <c r="D254" s="6">
        <v>10722468.3376527</v>
      </c>
      <c r="E254" s="8">
        <f t="shared" si="3"/>
        <v>13.835551915508884</v>
      </c>
    </row>
    <row r="255" spans="1:5" x14ac:dyDescent="0.25">
      <c r="A255" s="6" t="s">
        <v>1941</v>
      </c>
      <c r="B255" s="6">
        <v>173363477.45918301</v>
      </c>
      <c r="C255" s="6">
        <v>149784796</v>
      </c>
      <c r="D255" s="6">
        <v>23578681.459182601</v>
      </c>
      <c r="E255" s="8">
        <f t="shared" si="3"/>
        <v>15.741705492714095</v>
      </c>
    </row>
    <row r="256" spans="1:5" x14ac:dyDescent="0.25">
      <c r="A256" s="6" t="s">
        <v>275</v>
      </c>
      <c r="B256" s="6">
        <v>162641781.147746</v>
      </c>
      <c r="C256" s="6">
        <v>159795743</v>
      </c>
      <c r="D256" s="6">
        <v>2846038.1477459101</v>
      </c>
      <c r="E256" s="8">
        <f t="shared" si="3"/>
        <v>1.781047538760723</v>
      </c>
    </row>
    <row r="257" spans="1:5" x14ac:dyDescent="0.25">
      <c r="A257" s="6" t="s">
        <v>1388</v>
      </c>
      <c r="B257" s="6">
        <v>551535887165.224</v>
      </c>
      <c r="C257" s="6">
        <v>433507521765</v>
      </c>
      <c r="D257" s="6">
        <v>118028365400.224</v>
      </c>
      <c r="E257" s="8">
        <f t="shared" si="3"/>
        <v>27.22637081812988</v>
      </c>
    </row>
    <row r="258" spans="1:5" x14ac:dyDescent="0.25">
      <c r="A258" s="6" t="s">
        <v>856</v>
      </c>
      <c r="B258" s="6">
        <v>66801409.700288698</v>
      </c>
      <c r="C258" s="6">
        <v>50363625</v>
      </c>
      <c r="D258" s="6">
        <v>16437784.7002887</v>
      </c>
      <c r="E258" s="8">
        <f t="shared" ref="E258:E321" si="4">100*(D258/C258)</f>
        <v>32.638208032659882</v>
      </c>
    </row>
    <row r="259" spans="1:5" x14ac:dyDescent="0.25">
      <c r="A259" s="6" t="s">
        <v>858</v>
      </c>
      <c r="B259" s="6">
        <v>78987410.880800799</v>
      </c>
      <c r="C259" s="6">
        <v>82186068</v>
      </c>
      <c r="D259" s="6">
        <v>3198657.1191992499</v>
      </c>
      <c r="E259" s="8">
        <f t="shared" si="4"/>
        <v>3.8919700102932895</v>
      </c>
    </row>
    <row r="260" spans="1:5" x14ac:dyDescent="0.25">
      <c r="A260" s="6" t="s">
        <v>2778</v>
      </c>
      <c r="B260" s="6">
        <v>405268678265.83002</v>
      </c>
      <c r="C260" s="6">
        <v>427065368078</v>
      </c>
      <c r="D260" s="6">
        <v>21796689812.1698</v>
      </c>
      <c r="E260" s="8">
        <f t="shared" si="4"/>
        <v>5.1038298680750938</v>
      </c>
    </row>
    <row r="261" spans="1:5" x14ac:dyDescent="0.25">
      <c r="A261" s="6" t="s">
        <v>866</v>
      </c>
      <c r="B261" s="6">
        <v>28382962203.205898</v>
      </c>
      <c r="C261" s="6">
        <v>30504556189</v>
      </c>
      <c r="D261" s="6">
        <v>2121593985.79409</v>
      </c>
      <c r="E261" s="8">
        <f t="shared" si="4"/>
        <v>6.9550068935575622</v>
      </c>
    </row>
    <row r="262" spans="1:5" x14ac:dyDescent="0.25">
      <c r="A262" s="6" t="s">
        <v>567</v>
      </c>
      <c r="B262" s="6">
        <v>7870244534.03403</v>
      </c>
      <c r="C262" s="6">
        <v>7791262111</v>
      </c>
      <c r="D262" s="6">
        <v>78982423.0340271</v>
      </c>
      <c r="E262" s="8">
        <f t="shared" si="4"/>
        <v>1.0137307910937396</v>
      </c>
    </row>
    <row r="263" spans="1:5" x14ac:dyDescent="0.25">
      <c r="A263" s="6" t="s">
        <v>568</v>
      </c>
      <c r="B263" s="6">
        <v>152875550.648956</v>
      </c>
      <c r="C263" s="6">
        <v>136072408</v>
      </c>
      <c r="D263" s="6">
        <v>16803142.648956001</v>
      </c>
      <c r="E263" s="8">
        <f t="shared" si="4"/>
        <v>12.348677366653202</v>
      </c>
    </row>
    <row r="264" spans="1:5" x14ac:dyDescent="0.25">
      <c r="A264" s="6" t="s">
        <v>2225</v>
      </c>
      <c r="B264" s="6">
        <v>3811817637.5190201</v>
      </c>
      <c r="C264" s="6">
        <v>3573737497</v>
      </c>
      <c r="D264" s="6">
        <v>238080140.51901999</v>
      </c>
      <c r="E264" s="8">
        <f t="shared" si="4"/>
        <v>6.6619369978594705</v>
      </c>
    </row>
    <row r="265" spans="1:5" x14ac:dyDescent="0.25">
      <c r="A265" s="6" t="s">
        <v>2787</v>
      </c>
      <c r="B265" s="6">
        <v>6560340778.6785898</v>
      </c>
      <c r="C265" s="6">
        <v>6922024257</v>
      </c>
      <c r="D265" s="6">
        <v>361683478.32140601</v>
      </c>
      <c r="E265" s="8">
        <f t="shared" si="4"/>
        <v>5.2251113965058442</v>
      </c>
    </row>
    <row r="266" spans="1:5" x14ac:dyDescent="0.25">
      <c r="A266" s="6" t="s">
        <v>1669</v>
      </c>
      <c r="B266" s="6">
        <v>787673638174</v>
      </c>
      <c r="C266" s="6">
        <v>1009377264274</v>
      </c>
      <c r="D266" s="6">
        <v>221703626100</v>
      </c>
      <c r="E266" s="8">
        <f t="shared" si="4"/>
        <v>21.964396657919725</v>
      </c>
    </row>
    <row r="267" spans="1:5" x14ac:dyDescent="0.25">
      <c r="A267" s="6" t="s">
        <v>1952</v>
      </c>
      <c r="B267" s="6">
        <v>779914789700.57397</v>
      </c>
      <c r="C267" s="6">
        <v>864987209066</v>
      </c>
      <c r="D267" s="6">
        <v>85072419365.425903</v>
      </c>
      <c r="E267" s="8">
        <f t="shared" si="4"/>
        <v>9.8351072101153729</v>
      </c>
    </row>
    <row r="268" spans="1:5" x14ac:dyDescent="0.25">
      <c r="A268" s="6" t="s">
        <v>1954</v>
      </c>
      <c r="B268" s="6">
        <v>141690365.05373099</v>
      </c>
      <c r="C268" s="6">
        <v>140157846</v>
      </c>
      <c r="D268" s="6">
        <v>1532519.0537308799</v>
      </c>
      <c r="E268" s="8">
        <f t="shared" si="4"/>
        <v>1.0934236630112595</v>
      </c>
    </row>
    <row r="269" spans="1:5" x14ac:dyDescent="0.25">
      <c r="A269" s="6" t="s">
        <v>1136</v>
      </c>
      <c r="B269" s="6">
        <v>66161158.804663502</v>
      </c>
      <c r="C269" s="6">
        <v>50322474</v>
      </c>
      <c r="D269" s="6">
        <v>15838684.8046635</v>
      </c>
      <c r="E269" s="8">
        <f t="shared" si="4"/>
        <v>31.474376249195341</v>
      </c>
    </row>
    <row r="270" spans="1:5" x14ac:dyDescent="0.25">
      <c r="A270" s="6" t="s">
        <v>2234</v>
      </c>
      <c r="B270" s="6">
        <v>71705181341.288498</v>
      </c>
      <c r="C270" s="6">
        <v>57333758066</v>
      </c>
      <c r="D270" s="6">
        <v>14371423275.2885</v>
      </c>
      <c r="E270" s="8">
        <f t="shared" si="4"/>
        <v>25.066250251282629</v>
      </c>
    </row>
    <row r="271" spans="1:5" x14ac:dyDescent="0.25">
      <c r="A271" s="6" t="s">
        <v>876</v>
      </c>
      <c r="B271" s="6">
        <v>89446741.938418895</v>
      </c>
      <c r="C271" s="6">
        <v>78795969</v>
      </c>
      <c r="D271" s="6">
        <v>10650772.938418901</v>
      </c>
      <c r="E271" s="8">
        <f t="shared" si="4"/>
        <v>13.516900767371615</v>
      </c>
    </row>
    <row r="272" spans="1:5" x14ac:dyDescent="0.25">
      <c r="A272" s="6" t="s">
        <v>877</v>
      </c>
      <c r="B272" s="6">
        <v>95304430.417699307</v>
      </c>
      <c r="C272" s="6">
        <v>99847553</v>
      </c>
      <c r="D272" s="6">
        <v>4543122.5823007198</v>
      </c>
      <c r="E272" s="8">
        <f t="shared" si="4"/>
        <v>4.5500590107608545</v>
      </c>
    </row>
    <row r="273" spans="1:5" x14ac:dyDescent="0.25">
      <c r="A273" s="6" t="s">
        <v>2235</v>
      </c>
      <c r="B273" s="6">
        <v>16733549612.611099</v>
      </c>
      <c r="C273" s="6">
        <v>19491099024</v>
      </c>
      <c r="D273" s="6">
        <v>2757549411.3889298</v>
      </c>
      <c r="E273" s="8">
        <f t="shared" si="4"/>
        <v>14.14773691310825</v>
      </c>
    </row>
    <row r="274" spans="1:5" x14ac:dyDescent="0.25">
      <c r="A274" s="6" t="s">
        <v>1149</v>
      </c>
      <c r="B274" s="6">
        <v>131796358.52145199</v>
      </c>
      <c r="C274" s="6">
        <v>134824166</v>
      </c>
      <c r="D274" s="6">
        <v>3027807.47854769</v>
      </c>
      <c r="E274" s="8">
        <f t="shared" si="4"/>
        <v>2.2457453796136888</v>
      </c>
    </row>
    <row r="275" spans="1:5" x14ac:dyDescent="0.25">
      <c r="A275" s="6" t="s">
        <v>1675</v>
      </c>
      <c r="B275" s="6">
        <v>350577269.62219399</v>
      </c>
      <c r="C275" s="6">
        <v>319651939</v>
      </c>
      <c r="D275" s="6">
        <v>30925330.622193899</v>
      </c>
      <c r="E275" s="8">
        <f t="shared" si="4"/>
        <v>9.6746888878386859</v>
      </c>
    </row>
    <row r="276" spans="1:5" x14ac:dyDescent="0.25">
      <c r="A276" s="6" t="s">
        <v>1678</v>
      </c>
      <c r="B276" s="6">
        <v>507342179.82224101</v>
      </c>
      <c r="C276" s="6">
        <v>1332227161</v>
      </c>
      <c r="D276" s="6">
        <v>824884981.17775905</v>
      </c>
      <c r="E276" s="8">
        <f t="shared" si="4"/>
        <v>61.917742358486493</v>
      </c>
    </row>
    <row r="277" spans="1:5" x14ac:dyDescent="0.25">
      <c r="A277" s="6" t="s">
        <v>304</v>
      </c>
      <c r="B277" s="6">
        <v>195255773.83024701</v>
      </c>
      <c r="C277" s="6">
        <v>164935755</v>
      </c>
      <c r="D277" s="6">
        <v>30320018.830246601</v>
      </c>
      <c r="E277" s="8">
        <f t="shared" si="4"/>
        <v>18.382926631188369</v>
      </c>
    </row>
    <row r="278" spans="1:5" x14ac:dyDescent="0.25">
      <c r="A278" s="6" t="s">
        <v>2533</v>
      </c>
      <c r="B278" s="6">
        <v>147055641.66499001</v>
      </c>
      <c r="C278" s="6">
        <v>135320706</v>
      </c>
      <c r="D278" s="6">
        <v>11734935.6649899</v>
      </c>
      <c r="E278" s="8">
        <f t="shared" si="4"/>
        <v>8.671943867178685</v>
      </c>
    </row>
    <row r="279" spans="1:5" x14ac:dyDescent="0.25">
      <c r="A279" s="6" t="s">
        <v>883</v>
      </c>
      <c r="B279" s="6">
        <v>79771504.595285699</v>
      </c>
      <c r="C279" s="6">
        <v>76789134</v>
      </c>
      <c r="D279" s="6">
        <v>2982370.5952856801</v>
      </c>
      <c r="E279" s="8">
        <f t="shared" si="4"/>
        <v>3.8838445492635461</v>
      </c>
    </row>
    <row r="280" spans="1:5" x14ac:dyDescent="0.25">
      <c r="A280" s="6" t="s">
        <v>1155</v>
      </c>
      <c r="B280" s="6">
        <v>73357780.054239601</v>
      </c>
      <c r="C280" s="6">
        <v>76810295</v>
      </c>
      <c r="D280" s="6">
        <v>3452514.9457604401</v>
      </c>
      <c r="E280" s="8">
        <f t="shared" si="4"/>
        <v>4.4948596353658585</v>
      </c>
    </row>
    <row r="281" spans="1:5" x14ac:dyDescent="0.25">
      <c r="A281" s="6" t="s">
        <v>1156</v>
      </c>
      <c r="B281" s="6">
        <v>269135303.11872101</v>
      </c>
      <c r="C281" s="6">
        <v>263806248</v>
      </c>
      <c r="D281" s="6">
        <v>5329055.1187208304</v>
      </c>
      <c r="E281" s="8">
        <f t="shared" si="4"/>
        <v>2.0200640277181119</v>
      </c>
    </row>
    <row r="282" spans="1:5" x14ac:dyDescent="0.25">
      <c r="A282" s="6" t="s">
        <v>2538</v>
      </c>
      <c r="B282" s="6">
        <v>334327940.219679</v>
      </c>
      <c r="C282" s="6">
        <v>310894551</v>
      </c>
      <c r="D282" s="6">
        <v>23433389.219679199</v>
      </c>
      <c r="E282" s="8">
        <f t="shared" si="4"/>
        <v>7.5374075049900764</v>
      </c>
    </row>
    <row r="283" spans="1:5" x14ac:dyDescent="0.25">
      <c r="A283" s="6" t="s">
        <v>2539</v>
      </c>
      <c r="B283" s="6">
        <v>66843383.437819302</v>
      </c>
      <c r="C283" s="6">
        <v>63787404</v>
      </c>
      <c r="D283" s="6">
        <v>3055979.43781929</v>
      </c>
      <c r="E283" s="8">
        <f t="shared" si="4"/>
        <v>4.7908822842504923</v>
      </c>
    </row>
    <row r="284" spans="1:5" x14ac:dyDescent="0.25">
      <c r="A284" s="6" t="s">
        <v>1687</v>
      </c>
      <c r="B284" s="6">
        <v>20086936321.309101</v>
      </c>
      <c r="C284" s="6">
        <v>25076006249</v>
      </c>
      <c r="D284" s="6">
        <v>4989069927.6908998</v>
      </c>
      <c r="E284" s="8">
        <f t="shared" si="4"/>
        <v>19.895791531356224</v>
      </c>
    </row>
    <row r="285" spans="1:5" x14ac:dyDescent="0.25">
      <c r="A285" s="6" t="s">
        <v>1410</v>
      </c>
      <c r="B285" s="6">
        <v>348715230.71169198</v>
      </c>
      <c r="C285" s="6">
        <v>346241913</v>
      </c>
      <c r="D285" s="6">
        <v>2473317.71169239</v>
      </c>
      <c r="E285" s="8">
        <f t="shared" si="4"/>
        <v>0.71433226851781806</v>
      </c>
    </row>
    <row r="286" spans="1:5" x14ac:dyDescent="0.25">
      <c r="A286" s="6" t="s">
        <v>1161</v>
      </c>
      <c r="B286" s="6">
        <v>322950614.87878603</v>
      </c>
      <c r="C286" s="6">
        <v>267561876</v>
      </c>
      <c r="D286" s="6">
        <v>55388738.8787864</v>
      </c>
      <c r="E286" s="8">
        <f t="shared" si="4"/>
        <v>20.701282150819722</v>
      </c>
    </row>
    <row r="287" spans="1:5" x14ac:dyDescent="0.25">
      <c r="A287" s="6" t="s">
        <v>36</v>
      </c>
      <c r="B287" s="6">
        <v>170741430.79219401</v>
      </c>
      <c r="C287" s="6">
        <v>132866674</v>
      </c>
      <c r="D287" s="6">
        <v>37874756.792194203</v>
      </c>
      <c r="E287" s="8">
        <f t="shared" si="4"/>
        <v>28.505836453913343</v>
      </c>
    </row>
    <row r="288" spans="1:5" x14ac:dyDescent="0.25">
      <c r="A288" s="6" t="s">
        <v>602</v>
      </c>
      <c r="B288" s="6">
        <v>299039442.33427203</v>
      </c>
      <c r="C288" s="6">
        <v>271606396</v>
      </c>
      <c r="D288" s="6">
        <v>27433046.334271599</v>
      </c>
      <c r="E288" s="8">
        <f t="shared" si="4"/>
        <v>10.100294668418485</v>
      </c>
    </row>
    <row r="289" spans="1:5" x14ac:dyDescent="0.25">
      <c r="A289" s="6" t="s">
        <v>1416</v>
      </c>
      <c r="B289" s="6">
        <v>6631997327.5446796</v>
      </c>
      <c r="C289" s="6">
        <v>6584660337</v>
      </c>
      <c r="D289" s="6">
        <v>47336990.544681601</v>
      </c>
      <c r="E289" s="8">
        <f t="shared" si="4"/>
        <v>0.7188979859551653</v>
      </c>
    </row>
    <row r="290" spans="1:5" x14ac:dyDescent="0.25">
      <c r="A290" s="6" t="s">
        <v>2253</v>
      </c>
      <c r="B290" s="6">
        <v>6158917200.4603395</v>
      </c>
      <c r="C290" s="6">
        <v>6259118213</v>
      </c>
      <c r="D290" s="6">
        <v>100201012.53965899</v>
      </c>
      <c r="E290" s="8">
        <f t="shared" si="4"/>
        <v>1.6008806533090318</v>
      </c>
    </row>
    <row r="291" spans="1:5" x14ac:dyDescent="0.25">
      <c r="A291" s="6" t="s">
        <v>1417</v>
      </c>
      <c r="B291" s="6">
        <v>62885300689.655403</v>
      </c>
      <c r="C291" s="6">
        <v>64330879404</v>
      </c>
      <c r="D291" s="6">
        <v>1445578714.3445699</v>
      </c>
      <c r="E291" s="8">
        <f t="shared" si="4"/>
        <v>2.2470992589208811</v>
      </c>
    </row>
    <row r="292" spans="1:5" x14ac:dyDescent="0.25">
      <c r="A292" s="6" t="s">
        <v>2257</v>
      </c>
      <c r="B292" s="6">
        <v>140362460.78755301</v>
      </c>
      <c r="C292" s="6">
        <v>143267321</v>
      </c>
      <c r="D292" s="6">
        <v>2904860.2124472898</v>
      </c>
      <c r="E292" s="8">
        <f t="shared" si="4"/>
        <v>2.027580464387472</v>
      </c>
    </row>
    <row r="293" spans="1:5" x14ac:dyDescent="0.25">
      <c r="A293" s="6" t="s">
        <v>40</v>
      </c>
      <c r="B293" s="6">
        <v>269433729.41895401</v>
      </c>
      <c r="C293" s="6">
        <v>248676884</v>
      </c>
      <c r="D293" s="6">
        <v>20756845.418953702</v>
      </c>
      <c r="E293" s="8">
        <f t="shared" si="4"/>
        <v>8.3469139089557274</v>
      </c>
    </row>
    <row r="294" spans="1:5" x14ac:dyDescent="0.25">
      <c r="A294" s="6" t="s">
        <v>605</v>
      </c>
      <c r="B294" s="6">
        <v>750719510.78334296</v>
      </c>
      <c r="C294" s="6">
        <v>657745621</v>
      </c>
      <c r="D294" s="6">
        <v>92973889.783343405</v>
      </c>
      <c r="E294" s="8">
        <f t="shared" si="4"/>
        <v>14.135235084042225</v>
      </c>
    </row>
    <row r="295" spans="1:5" x14ac:dyDescent="0.25">
      <c r="A295" s="6" t="s">
        <v>1421</v>
      </c>
      <c r="B295" s="6">
        <v>627930078.07124197</v>
      </c>
      <c r="C295" s="6">
        <v>621959723</v>
      </c>
      <c r="D295" s="6">
        <v>5970355.0712422105</v>
      </c>
      <c r="E295" s="8">
        <f t="shared" si="4"/>
        <v>0.95992631845104381</v>
      </c>
    </row>
    <row r="296" spans="1:5" x14ac:dyDescent="0.25">
      <c r="A296" s="6" t="s">
        <v>2550</v>
      </c>
      <c r="B296" s="6">
        <v>3527659241.9301901</v>
      </c>
      <c r="C296" s="6">
        <v>3852189001</v>
      </c>
      <c r="D296" s="6">
        <v>324529759.069812</v>
      </c>
      <c r="E296" s="8">
        <f t="shared" si="4"/>
        <v>8.424554428289122</v>
      </c>
    </row>
    <row r="297" spans="1:5" x14ac:dyDescent="0.25">
      <c r="A297" s="6" t="s">
        <v>608</v>
      </c>
      <c r="B297" s="6">
        <v>348658421.63617599</v>
      </c>
      <c r="C297" s="6">
        <v>288594637</v>
      </c>
      <c r="D297" s="6">
        <v>60063784.636175901</v>
      </c>
      <c r="E297" s="8">
        <f t="shared" si="4"/>
        <v>20.812508943531029</v>
      </c>
    </row>
    <row r="298" spans="1:5" x14ac:dyDescent="0.25">
      <c r="A298" s="6" t="s">
        <v>331</v>
      </c>
      <c r="B298" s="6">
        <v>28346540.401254699</v>
      </c>
      <c r="C298" s="6">
        <v>36751335</v>
      </c>
      <c r="D298" s="6">
        <v>8404794.5987452697</v>
      </c>
      <c r="E298" s="8">
        <f t="shared" si="4"/>
        <v>22.869358619884885</v>
      </c>
    </row>
    <row r="299" spans="1:5" x14ac:dyDescent="0.25">
      <c r="A299" s="6" t="s">
        <v>1990</v>
      </c>
      <c r="B299" s="6">
        <v>4380694547.5711899</v>
      </c>
      <c r="C299" s="6">
        <v>4419277457</v>
      </c>
      <c r="D299" s="6">
        <v>38582909.428806297</v>
      </c>
      <c r="E299" s="8">
        <f t="shared" si="4"/>
        <v>0.87305922301149363</v>
      </c>
    </row>
    <row r="300" spans="1:5" x14ac:dyDescent="0.25">
      <c r="A300" s="6" t="s">
        <v>1430</v>
      </c>
      <c r="B300" s="6">
        <v>230787077.74462599</v>
      </c>
      <c r="C300" s="6">
        <v>200100333</v>
      </c>
      <c r="D300" s="6">
        <v>30686744.7446259</v>
      </c>
      <c r="E300" s="8">
        <f t="shared" si="4"/>
        <v>15.335678998907962</v>
      </c>
    </row>
    <row r="301" spans="1:5" x14ac:dyDescent="0.25">
      <c r="A301" s="6" t="s">
        <v>1699</v>
      </c>
      <c r="B301" s="6">
        <v>100998735.32159699</v>
      </c>
      <c r="C301" s="6">
        <v>75608825</v>
      </c>
      <c r="D301" s="6">
        <v>25389910.321596801</v>
      </c>
      <c r="E301" s="8">
        <f t="shared" si="4"/>
        <v>33.580617502780662</v>
      </c>
    </row>
    <row r="302" spans="1:5" x14ac:dyDescent="0.25">
      <c r="A302" s="6" t="s">
        <v>332</v>
      </c>
      <c r="B302" s="6">
        <v>150380230.76863199</v>
      </c>
      <c r="C302" s="6">
        <v>155742299</v>
      </c>
      <c r="D302" s="6">
        <v>5362068.2313679503</v>
      </c>
      <c r="E302" s="8">
        <f t="shared" si="4"/>
        <v>3.4429106708948414</v>
      </c>
    </row>
    <row r="303" spans="1:5" x14ac:dyDescent="0.25">
      <c r="A303" s="6" t="s">
        <v>2555</v>
      </c>
      <c r="B303" s="6">
        <v>2211958694124.8501</v>
      </c>
      <c r="C303" s="6">
        <v>2453771370291</v>
      </c>
      <c r="D303" s="6">
        <v>241812676166.15302</v>
      </c>
      <c r="E303" s="8">
        <f t="shared" si="4"/>
        <v>9.8547354123491839</v>
      </c>
    </row>
    <row r="304" spans="1:5" x14ac:dyDescent="0.25">
      <c r="A304" s="6" t="s">
        <v>2559</v>
      </c>
      <c r="B304" s="6">
        <v>153864828.522163</v>
      </c>
      <c r="C304" s="6">
        <v>151080351</v>
      </c>
      <c r="D304" s="6">
        <v>2784477.5221630898</v>
      </c>
      <c r="E304" s="8">
        <f t="shared" si="4"/>
        <v>1.8430441177377792</v>
      </c>
    </row>
    <row r="305" spans="1:5" x14ac:dyDescent="0.25">
      <c r="A305" s="6" t="s">
        <v>2561</v>
      </c>
      <c r="B305" s="6">
        <v>124348649.95660999</v>
      </c>
      <c r="C305" s="6">
        <v>118275984</v>
      </c>
      <c r="D305" s="6">
        <v>6072665.9566098005</v>
      </c>
      <c r="E305" s="8">
        <f t="shared" si="4"/>
        <v>5.1343186936494227</v>
      </c>
    </row>
    <row r="306" spans="1:5" x14ac:dyDescent="0.25">
      <c r="A306" s="6" t="s">
        <v>65</v>
      </c>
      <c r="B306" s="6">
        <v>63781480.914035097</v>
      </c>
      <c r="C306" s="6">
        <v>55773356</v>
      </c>
      <c r="D306" s="6">
        <v>8008124.9140351098</v>
      </c>
      <c r="E306" s="8">
        <f t="shared" si="4"/>
        <v>14.358334316541951</v>
      </c>
    </row>
    <row r="307" spans="1:5" x14ac:dyDescent="0.25">
      <c r="A307" s="6" t="s">
        <v>1708</v>
      </c>
      <c r="B307" s="6">
        <v>66906029.178347804</v>
      </c>
      <c r="C307" s="6">
        <v>69254404</v>
      </c>
      <c r="D307" s="6">
        <v>2348374.8216521698</v>
      </c>
      <c r="E307" s="8">
        <f t="shared" si="4"/>
        <v>3.3909393280637716</v>
      </c>
    </row>
    <row r="308" spans="1:5" x14ac:dyDescent="0.25">
      <c r="A308" s="6" t="s">
        <v>1178</v>
      </c>
      <c r="B308" s="6">
        <v>340199499.86193597</v>
      </c>
      <c r="C308" s="6">
        <v>699511505</v>
      </c>
      <c r="D308" s="6">
        <v>359312005.13806403</v>
      </c>
      <c r="E308" s="8">
        <f t="shared" si="4"/>
        <v>51.366132303723013</v>
      </c>
    </row>
    <row r="309" spans="1:5" x14ac:dyDescent="0.25">
      <c r="A309" s="6" t="s">
        <v>2568</v>
      </c>
      <c r="B309" s="6">
        <v>357938753.23951399</v>
      </c>
      <c r="C309" s="6">
        <v>323982955</v>
      </c>
      <c r="D309" s="6">
        <v>33955798.239514299</v>
      </c>
      <c r="E309" s="8">
        <f t="shared" si="4"/>
        <v>10.480736012644337</v>
      </c>
    </row>
    <row r="310" spans="1:5" x14ac:dyDescent="0.25">
      <c r="A310" s="6" t="s">
        <v>2003</v>
      </c>
      <c r="B310" s="6">
        <v>46492433.2136131</v>
      </c>
      <c r="C310" s="6">
        <v>50002823</v>
      </c>
      <c r="D310" s="6">
        <v>3510389.7863868601</v>
      </c>
      <c r="E310" s="8">
        <f t="shared" si="4"/>
        <v>7.0203832019381389</v>
      </c>
    </row>
    <row r="311" spans="1:5" x14ac:dyDescent="0.25">
      <c r="A311" s="6" t="s">
        <v>2571</v>
      </c>
      <c r="B311" s="6">
        <v>108337786.599664</v>
      </c>
      <c r="C311" s="6">
        <v>111982932</v>
      </c>
      <c r="D311" s="6">
        <v>3645145.4003363</v>
      </c>
      <c r="E311" s="8">
        <f t="shared" si="4"/>
        <v>3.2550901599328546</v>
      </c>
    </row>
    <row r="312" spans="1:5" x14ac:dyDescent="0.25">
      <c r="A312" s="6" t="s">
        <v>2284</v>
      </c>
      <c r="B312" s="6">
        <v>50352176.547545999</v>
      </c>
      <c r="C312" s="6">
        <v>52602551</v>
      </c>
      <c r="D312" s="6">
        <v>2250374.45245397</v>
      </c>
      <c r="E312" s="8">
        <f t="shared" si="4"/>
        <v>4.2780709484107904</v>
      </c>
    </row>
    <row r="313" spans="1:5" x14ac:dyDescent="0.25">
      <c r="A313" s="6" t="s">
        <v>74</v>
      </c>
      <c r="B313" s="6">
        <v>132983158.65578499</v>
      </c>
      <c r="C313" s="6">
        <v>99276872</v>
      </c>
      <c r="D313" s="6">
        <v>33706286.655785002</v>
      </c>
      <c r="E313" s="8">
        <f t="shared" si="4"/>
        <v>33.951801639947924</v>
      </c>
    </row>
    <row r="314" spans="1:5" x14ac:dyDescent="0.25">
      <c r="A314" s="6" t="s">
        <v>345</v>
      </c>
      <c r="B314" s="6">
        <v>2075758068.7478001</v>
      </c>
      <c r="C314" s="6">
        <v>2064466272</v>
      </c>
      <c r="D314" s="6">
        <v>11291796.7478006</v>
      </c>
      <c r="E314" s="8">
        <f t="shared" si="4"/>
        <v>0.54695961377278435</v>
      </c>
    </row>
    <row r="315" spans="1:5" x14ac:dyDescent="0.25">
      <c r="A315" s="6" t="s">
        <v>632</v>
      </c>
      <c r="B315" s="6">
        <v>120839385.65574101</v>
      </c>
      <c r="C315" s="6">
        <v>109992260</v>
      </c>
      <c r="D315" s="6">
        <v>10847125.655740701</v>
      </c>
      <c r="E315" s="8">
        <f t="shared" si="4"/>
        <v>9.8617172296857074</v>
      </c>
    </row>
    <row r="316" spans="1:5" x14ac:dyDescent="0.25">
      <c r="A316" s="6" t="s">
        <v>923</v>
      </c>
      <c r="B316" s="6">
        <v>414244079.67500597</v>
      </c>
      <c r="C316" s="6">
        <v>482432484</v>
      </c>
      <c r="D316" s="6">
        <v>68188404.324994504</v>
      </c>
      <c r="E316" s="8">
        <f t="shared" si="4"/>
        <v>14.134289581750989</v>
      </c>
    </row>
    <row r="317" spans="1:5" x14ac:dyDescent="0.25">
      <c r="A317" s="6" t="s">
        <v>2576</v>
      </c>
      <c r="B317" s="6">
        <v>185937537.01634499</v>
      </c>
      <c r="C317" s="6">
        <v>172535322</v>
      </c>
      <c r="D317" s="6">
        <v>13402215.016344899</v>
      </c>
      <c r="E317" s="8">
        <f t="shared" si="4"/>
        <v>7.7678094322882476</v>
      </c>
    </row>
    <row r="318" spans="1:5" x14ac:dyDescent="0.25">
      <c r="A318" s="6" t="s">
        <v>346</v>
      </c>
      <c r="B318" s="6">
        <v>70832362890.0784</v>
      </c>
      <c r="C318" s="6">
        <v>60209857248</v>
      </c>
      <c r="D318" s="6">
        <v>10622505642.0784</v>
      </c>
      <c r="E318" s="8">
        <f t="shared" si="4"/>
        <v>17.642469402186219</v>
      </c>
    </row>
    <row r="319" spans="1:5" x14ac:dyDescent="0.25">
      <c r="A319" s="6" t="s">
        <v>81</v>
      </c>
      <c r="B319" s="6">
        <v>142534013.50172099</v>
      </c>
      <c r="C319" s="6">
        <v>132558027</v>
      </c>
      <c r="D319" s="6">
        <v>9975986.50172114</v>
      </c>
      <c r="E319" s="8">
        <f t="shared" si="4"/>
        <v>7.5257505920189498</v>
      </c>
    </row>
    <row r="320" spans="1:5" x14ac:dyDescent="0.25">
      <c r="A320" s="6" t="s">
        <v>1719</v>
      </c>
      <c r="B320" s="6">
        <v>3155462321.5043998</v>
      </c>
      <c r="C320" s="6">
        <v>2836960781</v>
      </c>
      <c r="D320" s="6">
        <v>318501540.504399</v>
      </c>
      <c r="E320" s="8">
        <f t="shared" si="4"/>
        <v>11.226857369248878</v>
      </c>
    </row>
    <row r="321" spans="1:5" x14ac:dyDescent="0.25">
      <c r="A321" s="6" t="s">
        <v>927</v>
      </c>
      <c r="B321" s="6">
        <v>862418801.79874504</v>
      </c>
      <c r="C321" s="6">
        <v>815535422</v>
      </c>
      <c r="D321" s="6">
        <v>46883379.798744597</v>
      </c>
      <c r="E321" s="8">
        <f t="shared" si="4"/>
        <v>5.7487852193800348</v>
      </c>
    </row>
    <row r="322" spans="1:5" x14ac:dyDescent="0.25">
      <c r="A322" s="6" t="s">
        <v>1455</v>
      </c>
      <c r="B322" s="6">
        <v>238875277.76155901</v>
      </c>
      <c r="C322" s="6">
        <v>197501565</v>
      </c>
      <c r="D322" s="6">
        <v>41373712.761558898</v>
      </c>
      <c r="E322" s="8">
        <f t="shared" ref="E322:E385" si="5">100*(D322/C322)</f>
        <v>20.948549324942768</v>
      </c>
    </row>
    <row r="323" spans="1:5" x14ac:dyDescent="0.25">
      <c r="A323" s="6" t="s">
        <v>1187</v>
      </c>
      <c r="B323" s="6">
        <v>11270048094.9051</v>
      </c>
      <c r="C323" s="6">
        <v>11058917636</v>
      </c>
      <c r="D323" s="6">
        <v>211130458.90510201</v>
      </c>
      <c r="E323" s="8">
        <f t="shared" si="5"/>
        <v>1.9091421588837125</v>
      </c>
    </row>
    <row r="324" spans="1:5" x14ac:dyDescent="0.25">
      <c r="A324" s="6" t="s">
        <v>1722</v>
      </c>
      <c r="B324" s="6">
        <v>58246244.604197197</v>
      </c>
      <c r="C324" s="6">
        <v>63824359</v>
      </c>
      <c r="D324" s="6">
        <v>5578114.3958027996</v>
      </c>
      <c r="E324" s="8">
        <f t="shared" si="5"/>
        <v>8.7397891388189262</v>
      </c>
    </row>
    <row r="325" spans="1:5" x14ac:dyDescent="0.25">
      <c r="A325" s="6" t="s">
        <v>2012</v>
      </c>
      <c r="B325" s="6">
        <v>86640329.687952399</v>
      </c>
      <c r="C325" s="6">
        <v>78456798</v>
      </c>
      <c r="D325" s="6">
        <v>8183531.6879524402</v>
      </c>
      <c r="E325" s="8">
        <f t="shared" si="5"/>
        <v>10.430621560610261</v>
      </c>
    </row>
    <row r="326" spans="1:5" x14ac:dyDescent="0.25">
      <c r="A326" s="6" t="s">
        <v>1191</v>
      </c>
      <c r="B326" s="6">
        <v>63418424.557295099</v>
      </c>
      <c r="C326" s="6">
        <v>54946883</v>
      </c>
      <c r="D326" s="6">
        <v>8471541.5572950803</v>
      </c>
      <c r="E326" s="8">
        <f t="shared" si="5"/>
        <v>15.41769267839102</v>
      </c>
    </row>
    <row r="327" spans="1:5" x14ac:dyDescent="0.25">
      <c r="A327" s="6" t="s">
        <v>934</v>
      </c>
      <c r="B327" s="6">
        <v>541716658.91607797</v>
      </c>
      <c r="C327" s="6">
        <v>523557296</v>
      </c>
      <c r="D327" s="6">
        <v>18159362.916078001</v>
      </c>
      <c r="E327" s="8">
        <f t="shared" si="5"/>
        <v>3.4684576176888955</v>
      </c>
    </row>
    <row r="328" spans="1:5" x14ac:dyDescent="0.25">
      <c r="A328" s="6" t="s">
        <v>1195</v>
      </c>
      <c r="B328" s="6">
        <v>285730691.71576798</v>
      </c>
      <c r="C328" s="6">
        <v>236444300</v>
      </c>
      <c r="D328" s="6">
        <v>49286391.7157676</v>
      </c>
      <c r="E328" s="8">
        <f t="shared" si="5"/>
        <v>20.844821260553797</v>
      </c>
    </row>
    <row r="329" spans="1:5" x14ac:dyDescent="0.25">
      <c r="A329" s="6" t="s">
        <v>2018</v>
      </c>
      <c r="B329" s="6">
        <v>240157443.878714</v>
      </c>
      <c r="C329" s="6">
        <v>253458847</v>
      </c>
      <c r="D329" s="6">
        <v>13301403.1212859</v>
      </c>
      <c r="E329" s="8">
        <f t="shared" si="5"/>
        <v>5.247953771874414</v>
      </c>
    </row>
    <row r="330" spans="1:5" x14ac:dyDescent="0.25">
      <c r="A330" s="6" t="s">
        <v>1728</v>
      </c>
      <c r="B330" s="6">
        <v>474583044.573919</v>
      </c>
      <c r="C330" s="6">
        <v>495405020</v>
      </c>
      <c r="D330" s="6">
        <v>20821975.426081002</v>
      </c>
      <c r="E330" s="8">
        <f t="shared" si="5"/>
        <v>4.2030206771180882</v>
      </c>
    </row>
    <row r="331" spans="1:5" x14ac:dyDescent="0.25">
      <c r="A331" s="6" t="s">
        <v>2303</v>
      </c>
      <c r="B331" s="6">
        <v>981259753055.02502</v>
      </c>
      <c r="C331" s="6">
        <v>904600913121</v>
      </c>
      <c r="D331" s="6">
        <v>76658839934.025497</v>
      </c>
      <c r="E331" s="8">
        <f t="shared" si="5"/>
        <v>8.4743270565073558</v>
      </c>
    </row>
    <row r="332" spans="1:5" x14ac:dyDescent="0.25">
      <c r="A332" s="6" t="s">
        <v>1466</v>
      </c>
      <c r="B332" s="6">
        <v>200247146.21102601</v>
      </c>
      <c r="C332" s="6">
        <v>167022974</v>
      </c>
      <c r="D332" s="6">
        <v>33224172.211025901</v>
      </c>
      <c r="E332" s="8">
        <f t="shared" si="5"/>
        <v>19.891977382121038</v>
      </c>
    </row>
    <row r="333" spans="1:5" x14ac:dyDescent="0.25">
      <c r="A333" s="6" t="s">
        <v>1730</v>
      </c>
      <c r="B333" s="6">
        <v>128860391.619923</v>
      </c>
      <c r="C333" s="6">
        <v>118332731</v>
      </c>
      <c r="D333" s="6">
        <v>10527660.619923299</v>
      </c>
      <c r="E333" s="8">
        <f t="shared" si="5"/>
        <v>8.8966598936377963</v>
      </c>
    </row>
    <row r="334" spans="1:5" x14ac:dyDescent="0.25">
      <c r="A334" s="6" t="s">
        <v>2306</v>
      </c>
      <c r="B334" s="6">
        <v>172606695.14384899</v>
      </c>
      <c r="C334" s="6">
        <v>199886767</v>
      </c>
      <c r="D334" s="6">
        <v>27280071.856151499</v>
      </c>
      <c r="E334" s="8">
        <f t="shared" si="5"/>
        <v>13.647762813709175</v>
      </c>
    </row>
    <row r="335" spans="1:5" x14ac:dyDescent="0.25">
      <c r="A335" s="6" t="s">
        <v>2308</v>
      </c>
      <c r="B335" s="6">
        <v>27815651.387952499</v>
      </c>
      <c r="C335" s="6">
        <v>28232506</v>
      </c>
      <c r="D335" s="6">
        <v>416854.61204753403</v>
      </c>
      <c r="E335" s="8">
        <f t="shared" si="5"/>
        <v>1.4765058831388684</v>
      </c>
    </row>
    <row r="336" spans="1:5" x14ac:dyDescent="0.25">
      <c r="A336" s="6" t="s">
        <v>940</v>
      </c>
      <c r="B336" s="6">
        <v>122195025.225502</v>
      </c>
      <c r="C336" s="6">
        <v>122325233</v>
      </c>
      <c r="D336" s="6">
        <v>130207.774498075</v>
      </c>
      <c r="E336" s="8">
        <f t="shared" si="5"/>
        <v>0.10644392109849896</v>
      </c>
    </row>
    <row r="337" spans="1:5" x14ac:dyDescent="0.25">
      <c r="A337" s="6" t="s">
        <v>2028</v>
      </c>
      <c r="B337" s="6">
        <v>743756819.15671802</v>
      </c>
      <c r="C337" s="6">
        <v>754451247</v>
      </c>
      <c r="D337" s="6">
        <v>10694427.8432822</v>
      </c>
      <c r="E337" s="8">
        <f t="shared" si="5"/>
        <v>1.4175107915597627</v>
      </c>
    </row>
    <row r="338" spans="1:5" x14ac:dyDescent="0.25">
      <c r="A338" s="6" t="s">
        <v>1470</v>
      </c>
      <c r="B338" s="6">
        <v>130278931.69328199</v>
      </c>
      <c r="C338" s="6">
        <v>113670063</v>
      </c>
      <c r="D338" s="6">
        <v>16608868.6932822</v>
      </c>
      <c r="E338" s="8">
        <f t="shared" si="5"/>
        <v>14.611471353967842</v>
      </c>
    </row>
    <row r="339" spans="1:5" x14ac:dyDescent="0.25">
      <c r="A339" s="6" t="s">
        <v>1204</v>
      </c>
      <c r="B339" s="6">
        <v>6268456202.0571804</v>
      </c>
      <c r="C339" s="6">
        <v>6249321496</v>
      </c>
      <c r="D339" s="6">
        <v>19134706.057179499</v>
      </c>
      <c r="E339" s="8">
        <f t="shared" si="5"/>
        <v>0.30618853693840264</v>
      </c>
    </row>
    <row r="340" spans="1:5" x14ac:dyDescent="0.25">
      <c r="A340" s="6" t="s">
        <v>370</v>
      </c>
      <c r="B340" s="6">
        <v>404121206.02541602</v>
      </c>
      <c r="C340" s="6">
        <v>256993711</v>
      </c>
      <c r="D340" s="6">
        <v>147127495.02541599</v>
      </c>
      <c r="E340" s="8">
        <f t="shared" si="5"/>
        <v>57.249453479978726</v>
      </c>
    </row>
    <row r="341" spans="1:5" x14ac:dyDescent="0.25">
      <c r="A341" s="6" t="s">
        <v>944</v>
      </c>
      <c r="B341" s="6">
        <v>682122377.55768299</v>
      </c>
      <c r="C341" s="6">
        <v>997636556</v>
      </c>
      <c r="D341" s="6">
        <v>315514178.44231701</v>
      </c>
      <c r="E341" s="8">
        <f t="shared" si="5"/>
        <v>31.626164512992951</v>
      </c>
    </row>
    <row r="342" spans="1:5" x14ac:dyDescent="0.25">
      <c r="A342" s="6" t="s">
        <v>99</v>
      </c>
      <c r="B342" s="6">
        <v>7224907524.3310499</v>
      </c>
      <c r="C342" s="6">
        <v>6990646421</v>
      </c>
      <c r="D342" s="6">
        <v>234261103.33105001</v>
      </c>
      <c r="E342" s="8">
        <f t="shared" si="5"/>
        <v>3.3510649691468641</v>
      </c>
    </row>
    <row r="343" spans="1:5" x14ac:dyDescent="0.25">
      <c r="A343" s="6" t="s">
        <v>945</v>
      </c>
      <c r="B343" s="6">
        <v>190343255.997879</v>
      </c>
      <c r="C343" s="6">
        <v>165737760</v>
      </c>
      <c r="D343" s="6">
        <v>24605495.9978792</v>
      </c>
      <c r="E343" s="8">
        <f t="shared" si="5"/>
        <v>14.846041118136991</v>
      </c>
    </row>
    <row r="344" spans="1:5" x14ac:dyDescent="0.25">
      <c r="A344" s="6" t="s">
        <v>2601</v>
      </c>
      <c r="B344" s="6">
        <v>248368588.82394999</v>
      </c>
      <c r="C344" s="6">
        <v>233849263</v>
      </c>
      <c r="D344" s="6">
        <v>14519325.823950401</v>
      </c>
      <c r="E344" s="8">
        <f t="shared" si="5"/>
        <v>6.2088396763304754</v>
      </c>
    </row>
    <row r="345" spans="1:5" x14ac:dyDescent="0.25">
      <c r="A345" s="6" t="s">
        <v>2031</v>
      </c>
      <c r="B345" s="6">
        <v>68282823.586098194</v>
      </c>
      <c r="C345" s="6">
        <v>71430627</v>
      </c>
      <c r="D345" s="6">
        <v>3147803.4139018101</v>
      </c>
      <c r="E345" s="8">
        <f t="shared" si="5"/>
        <v>4.406797960630823</v>
      </c>
    </row>
    <row r="346" spans="1:5" x14ac:dyDescent="0.25">
      <c r="A346" s="6" t="s">
        <v>2317</v>
      </c>
      <c r="B346" s="6">
        <v>93240839.960204393</v>
      </c>
      <c r="C346" s="6">
        <v>84169844</v>
      </c>
      <c r="D346" s="6">
        <v>9070995.9602043908</v>
      </c>
      <c r="E346" s="8">
        <f t="shared" si="5"/>
        <v>10.777014105199472</v>
      </c>
    </row>
    <row r="347" spans="1:5" x14ac:dyDescent="0.25">
      <c r="A347" s="6" t="s">
        <v>105</v>
      </c>
      <c r="B347" s="6">
        <v>143550081.41966501</v>
      </c>
      <c r="C347" s="6">
        <v>127279153</v>
      </c>
      <c r="D347" s="6">
        <v>16270928.4196648</v>
      </c>
      <c r="E347" s="8">
        <f t="shared" si="5"/>
        <v>12.78365548179347</v>
      </c>
    </row>
    <row r="348" spans="1:5" x14ac:dyDescent="0.25">
      <c r="A348" s="6" t="s">
        <v>2033</v>
      </c>
      <c r="B348" s="6">
        <v>186380085.12651601</v>
      </c>
      <c r="C348" s="6">
        <v>171309913</v>
      </c>
      <c r="D348" s="6">
        <v>15070172.1265155</v>
      </c>
      <c r="E348" s="8">
        <f t="shared" si="5"/>
        <v>8.797022812401698</v>
      </c>
    </row>
    <row r="349" spans="1:5" x14ac:dyDescent="0.25">
      <c r="A349" s="6" t="s">
        <v>2606</v>
      </c>
      <c r="B349" s="6">
        <v>225297551.32990199</v>
      </c>
      <c r="C349" s="6">
        <v>137583988</v>
      </c>
      <c r="D349" s="6">
        <v>87713563.329902306</v>
      </c>
      <c r="E349" s="8">
        <f t="shared" si="5"/>
        <v>63.752740856662996</v>
      </c>
    </row>
    <row r="350" spans="1:5" x14ac:dyDescent="0.25">
      <c r="A350" s="6" t="s">
        <v>658</v>
      </c>
      <c r="B350" s="6">
        <v>733018298.89319205</v>
      </c>
      <c r="C350" s="6">
        <v>724589967</v>
      </c>
      <c r="D350" s="6">
        <v>8428331.8931914605</v>
      </c>
      <c r="E350" s="8">
        <f t="shared" si="5"/>
        <v>1.1631863918965166</v>
      </c>
    </row>
    <row r="351" spans="1:5" x14ac:dyDescent="0.25">
      <c r="A351" s="6" t="s">
        <v>2035</v>
      </c>
      <c r="B351" s="6">
        <v>85863565.325068504</v>
      </c>
      <c r="C351" s="6">
        <v>149995950</v>
      </c>
      <c r="D351" s="6">
        <v>64132384.674931496</v>
      </c>
      <c r="E351" s="8">
        <f t="shared" si="5"/>
        <v>42.756077530714329</v>
      </c>
    </row>
    <row r="352" spans="1:5" x14ac:dyDescent="0.25">
      <c r="A352" s="6" t="s">
        <v>2323</v>
      </c>
      <c r="B352" s="6">
        <v>97801761.595817894</v>
      </c>
      <c r="C352" s="6">
        <v>97013215</v>
      </c>
      <c r="D352" s="6">
        <v>788546.59581792401</v>
      </c>
      <c r="E352" s="8">
        <f t="shared" si="5"/>
        <v>0.8128238980822603</v>
      </c>
    </row>
    <row r="353" spans="1:5" x14ac:dyDescent="0.25">
      <c r="A353" s="6" t="s">
        <v>1747</v>
      </c>
      <c r="B353" s="6">
        <v>83414594.353286594</v>
      </c>
      <c r="C353" s="6">
        <v>83191294</v>
      </c>
      <c r="D353" s="6">
        <v>223300.353286639</v>
      </c>
      <c r="E353" s="8">
        <f t="shared" si="5"/>
        <v>0.26841793479812803</v>
      </c>
    </row>
    <row r="354" spans="1:5" x14ac:dyDescent="0.25">
      <c r="A354" s="6" t="s">
        <v>115</v>
      </c>
      <c r="B354" s="6">
        <v>385832657.05353099</v>
      </c>
      <c r="C354" s="6">
        <v>373919750</v>
      </c>
      <c r="D354" s="6">
        <v>11912907.053531</v>
      </c>
      <c r="E354" s="8">
        <f t="shared" si="5"/>
        <v>3.1859528825452523</v>
      </c>
    </row>
    <row r="355" spans="1:5" x14ac:dyDescent="0.25">
      <c r="A355" s="6" t="s">
        <v>1220</v>
      </c>
      <c r="B355" s="6">
        <v>21036622861.446201</v>
      </c>
      <c r="C355" s="6">
        <v>18639945142</v>
      </c>
      <c r="D355" s="6">
        <v>2396677719.4461999</v>
      </c>
      <c r="E355" s="8">
        <f t="shared" si="5"/>
        <v>12.857750927849807</v>
      </c>
    </row>
    <row r="356" spans="1:5" x14ac:dyDescent="0.25">
      <c r="A356" s="6" t="s">
        <v>2611</v>
      </c>
      <c r="B356" s="6">
        <v>321974679.16717702</v>
      </c>
      <c r="C356" s="6">
        <v>303562546</v>
      </c>
      <c r="D356" s="6">
        <v>18412133.167177401</v>
      </c>
      <c r="E356" s="8">
        <f t="shared" si="5"/>
        <v>6.0653507521897652</v>
      </c>
    </row>
    <row r="357" spans="1:5" x14ac:dyDescent="0.25">
      <c r="A357" s="6" t="s">
        <v>672</v>
      </c>
      <c r="B357" s="6">
        <v>81688091.379713506</v>
      </c>
      <c r="C357" s="6">
        <v>72748487</v>
      </c>
      <c r="D357" s="6">
        <v>8939604.3797135297</v>
      </c>
      <c r="E357" s="8">
        <f t="shared" si="5"/>
        <v>12.288371550206302</v>
      </c>
    </row>
    <row r="358" spans="1:5" x14ac:dyDescent="0.25">
      <c r="A358" s="6" t="s">
        <v>1755</v>
      </c>
      <c r="B358" s="6">
        <v>7018033615.7338495</v>
      </c>
      <c r="C358" s="6">
        <v>7020475077</v>
      </c>
      <c r="D358" s="6">
        <v>2441461.2661476098</v>
      </c>
      <c r="E358" s="8">
        <f t="shared" si="5"/>
        <v>3.477629703645211E-2</v>
      </c>
    </row>
    <row r="359" spans="1:5" x14ac:dyDescent="0.25">
      <c r="A359" s="6" t="s">
        <v>2612</v>
      </c>
      <c r="B359" s="6">
        <v>293680431.58075702</v>
      </c>
      <c r="C359" s="6">
        <v>302094068</v>
      </c>
      <c r="D359" s="6">
        <v>8413636.4192427397</v>
      </c>
      <c r="E359" s="8">
        <f t="shared" si="5"/>
        <v>2.7851048102151879</v>
      </c>
    </row>
    <row r="360" spans="1:5" x14ac:dyDescent="0.25">
      <c r="A360" s="6" t="s">
        <v>961</v>
      </c>
      <c r="B360" s="6">
        <v>3857826442.6037898</v>
      </c>
      <c r="C360" s="6">
        <v>3806318586</v>
      </c>
      <c r="D360" s="6">
        <v>51507856.603788897</v>
      </c>
      <c r="E360" s="8">
        <f t="shared" si="5"/>
        <v>1.3532197959792349</v>
      </c>
    </row>
    <row r="361" spans="1:5" x14ac:dyDescent="0.25">
      <c r="A361" s="6" t="s">
        <v>1227</v>
      </c>
      <c r="B361" s="6">
        <v>114812967.38877399</v>
      </c>
      <c r="C361" s="6">
        <v>95932088</v>
      </c>
      <c r="D361" s="6">
        <v>18880879.388774101</v>
      </c>
      <c r="E361" s="8">
        <f t="shared" si="5"/>
        <v>19.681505721812393</v>
      </c>
    </row>
    <row r="362" spans="1:5" x14ac:dyDescent="0.25">
      <c r="A362" s="6" t="s">
        <v>2615</v>
      </c>
      <c r="B362" s="6">
        <v>63805850914.768204</v>
      </c>
      <c r="C362" s="6">
        <v>55719279722</v>
      </c>
      <c r="D362" s="6">
        <v>8086571192.7681599</v>
      </c>
      <c r="E362" s="8">
        <f t="shared" si="5"/>
        <v>14.51305765816511</v>
      </c>
    </row>
    <row r="363" spans="1:5" x14ac:dyDescent="0.25">
      <c r="A363" s="6" t="s">
        <v>2616</v>
      </c>
      <c r="B363" s="6">
        <v>168665394.686809</v>
      </c>
      <c r="C363" s="6">
        <v>168083866</v>
      </c>
      <c r="D363" s="6">
        <v>581528.68680885399</v>
      </c>
      <c r="E363" s="8">
        <f t="shared" si="5"/>
        <v>0.34597531616083488</v>
      </c>
    </row>
    <row r="364" spans="1:5" x14ac:dyDescent="0.25">
      <c r="A364" s="6" t="s">
        <v>1762</v>
      </c>
      <c r="B364" s="6">
        <v>16811474780.83</v>
      </c>
      <c r="C364" s="6">
        <v>14842299759</v>
      </c>
      <c r="D364" s="6">
        <v>1969175021.83003</v>
      </c>
      <c r="E364" s="8">
        <f t="shared" si="5"/>
        <v>13.267317422530638</v>
      </c>
    </row>
    <row r="365" spans="1:5" x14ac:dyDescent="0.25">
      <c r="A365" s="6" t="s">
        <v>1763</v>
      </c>
      <c r="B365" s="6">
        <v>10652089731.8953</v>
      </c>
      <c r="C365" s="6">
        <v>11504625174</v>
      </c>
      <c r="D365" s="6">
        <v>852535442.10474002</v>
      </c>
      <c r="E365" s="8">
        <f t="shared" si="5"/>
        <v>7.4103713003309011</v>
      </c>
    </row>
    <row r="366" spans="1:5" x14ac:dyDescent="0.25">
      <c r="A366" s="6" t="s">
        <v>965</v>
      </c>
      <c r="B366" s="6">
        <v>215941473.45606199</v>
      </c>
      <c r="C366" s="6">
        <v>218906396</v>
      </c>
      <c r="D366" s="6">
        <v>2964922.54393759</v>
      </c>
      <c r="E366" s="8">
        <f t="shared" si="5"/>
        <v>1.354424812666319</v>
      </c>
    </row>
    <row r="367" spans="1:5" x14ac:dyDescent="0.25">
      <c r="A367" s="6" t="s">
        <v>970</v>
      </c>
      <c r="B367" s="6">
        <v>488869539.17360502</v>
      </c>
      <c r="C367" s="6">
        <v>318543692</v>
      </c>
      <c r="D367" s="6">
        <v>170325847.173605</v>
      </c>
      <c r="E367" s="8">
        <f t="shared" si="5"/>
        <v>53.47016797105654</v>
      </c>
    </row>
    <row r="368" spans="1:5" x14ac:dyDescent="0.25">
      <c r="A368" s="6" t="s">
        <v>685</v>
      </c>
      <c r="B368" s="6">
        <v>316381377266.508</v>
      </c>
      <c r="C368" s="6">
        <v>330213473799</v>
      </c>
      <c r="D368" s="6">
        <v>13832096532.4925</v>
      </c>
      <c r="E368" s="8">
        <f t="shared" si="5"/>
        <v>4.1888346872581153</v>
      </c>
    </row>
    <row r="369" spans="1:5" x14ac:dyDescent="0.25">
      <c r="A369" s="6" t="s">
        <v>2062</v>
      </c>
      <c r="B369" s="6">
        <v>10894683484.072599</v>
      </c>
      <c r="C369" s="6">
        <v>13624095227</v>
      </c>
      <c r="D369" s="6">
        <v>2729411742.9274302</v>
      </c>
      <c r="E369" s="8">
        <f t="shared" si="5"/>
        <v>20.033710110292891</v>
      </c>
    </row>
    <row r="370" spans="1:5" x14ac:dyDescent="0.25">
      <c r="A370" s="6" t="s">
        <v>132</v>
      </c>
      <c r="B370" s="6">
        <v>871967470.18666399</v>
      </c>
      <c r="C370" s="6">
        <v>877899015</v>
      </c>
      <c r="D370" s="6">
        <v>5931544.8133360203</v>
      </c>
      <c r="E370" s="8">
        <f t="shared" si="5"/>
        <v>0.67565229166318408</v>
      </c>
    </row>
    <row r="371" spans="1:5" x14ac:dyDescent="0.25">
      <c r="A371" s="6" t="s">
        <v>2063</v>
      </c>
      <c r="B371" s="6">
        <v>183455911643.45801</v>
      </c>
      <c r="C371" s="6">
        <v>175891402778</v>
      </c>
      <c r="D371" s="6">
        <v>7564508865.4575796</v>
      </c>
      <c r="E371" s="8">
        <f t="shared" si="5"/>
        <v>4.3006700418468249</v>
      </c>
    </row>
    <row r="372" spans="1:5" x14ac:dyDescent="0.25">
      <c r="A372" s="6" t="s">
        <v>1505</v>
      </c>
      <c r="B372" s="6">
        <v>1424301933.7689199</v>
      </c>
      <c r="C372" s="6">
        <v>1493577402</v>
      </c>
      <c r="D372" s="6">
        <v>69275468.231078193</v>
      </c>
      <c r="E372" s="8">
        <f t="shared" si="5"/>
        <v>4.6382241816402487</v>
      </c>
    </row>
    <row r="373" spans="1:5" x14ac:dyDescent="0.25">
      <c r="A373" s="6" t="s">
        <v>690</v>
      </c>
      <c r="B373" s="6">
        <v>256339646.476482</v>
      </c>
      <c r="C373" s="6">
        <v>291766736</v>
      </c>
      <c r="D373" s="6">
        <v>35427089.523517802</v>
      </c>
      <c r="E373" s="8">
        <f t="shared" si="5"/>
        <v>12.14226474518939</v>
      </c>
    </row>
    <row r="374" spans="1:5" x14ac:dyDescent="0.25">
      <c r="A374" s="6" t="s">
        <v>135</v>
      </c>
      <c r="B374" s="6">
        <v>49873171.217255101</v>
      </c>
      <c r="C374" s="6">
        <v>51988540</v>
      </c>
      <c r="D374" s="6">
        <v>2115368.7827448798</v>
      </c>
      <c r="E374" s="8">
        <f t="shared" si="5"/>
        <v>4.068913615856264</v>
      </c>
    </row>
    <row r="375" spans="1:5" x14ac:dyDescent="0.25">
      <c r="A375" s="6" t="s">
        <v>691</v>
      </c>
      <c r="B375" s="6">
        <v>86308580.604560003</v>
      </c>
      <c r="C375" s="6">
        <v>257389672</v>
      </c>
      <c r="D375" s="6">
        <v>171081091.39544001</v>
      </c>
      <c r="E375" s="8">
        <f t="shared" si="5"/>
        <v>66.467737444974091</v>
      </c>
    </row>
    <row r="376" spans="1:5" x14ac:dyDescent="0.25">
      <c r="A376" s="6" t="s">
        <v>692</v>
      </c>
      <c r="B376" s="6">
        <v>81445180.936797798</v>
      </c>
      <c r="C376" s="6">
        <v>75948559</v>
      </c>
      <c r="D376" s="6">
        <v>5496621.9367977502</v>
      </c>
      <c r="E376" s="8">
        <f t="shared" si="5"/>
        <v>7.2372958870723938</v>
      </c>
    </row>
    <row r="377" spans="1:5" x14ac:dyDescent="0.25">
      <c r="A377" s="6" t="s">
        <v>139</v>
      </c>
      <c r="B377" s="6">
        <v>29689423.240458898</v>
      </c>
      <c r="C377" s="6">
        <v>25332289</v>
      </c>
      <c r="D377" s="6">
        <v>4357134.2404588601</v>
      </c>
      <c r="E377" s="8">
        <f t="shared" si="5"/>
        <v>17.199923151274881</v>
      </c>
    </row>
    <row r="378" spans="1:5" x14ac:dyDescent="0.25">
      <c r="A378" s="6" t="s">
        <v>2637</v>
      </c>
      <c r="B378" s="6">
        <v>72955509.407717004</v>
      </c>
      <c r="C378" s="6">
        <v>74527074</v>
      </c>
      <c r="D378" s="6">
        <v>1571564.5922829499</v>
      </c>
      <c r="E378" s="8">
        <f t="shared" si="5"/>
        <v>2.1087163468714065</v>
      </c>
    </row>
    <row r="379" spans="1:5" x14ac:dyDescent="0.25">
      <c r="A379" s="6" t="s">
        <v>409</v>
      </c>
      <c r="B379" s="6">
        <v>47120902.191017099</v>
      </c>
      <c r="C379" s="6">
        <v>45716107</v>
      </c>
      <c r="D379" s="6">
        <v>1404795.1910170801</v>
      </c>
      <c r="E379" s="8">
        <f t="shared" si="5"/>
        <v>3.0728670554058333</v>
      </c>
    </row>
    <row r="380" spans="1:5" x14ac:dyDescent="0.25">
      <c r="A380" s="6" t="s">
        <v>695</v>
      </c>
      <c r="B380" s="6">
        <v>1243856378.9886301</v>
      </c>
      <c r="C380" s="6">
        <v>1143222092</v>
      </c>
      <c r="D380" s="6">
        <v>100634286.988629</v>
      </c>
      <c r="E380" s="8">
        <f t="shared" si="5"/>
        <v>8.8026891443792188</v>
      </c>
    </row>
    <row r="381" spans="1:5" x14ac:dyDescent="0.25">
      <c r="A381" s="6" t="s">
        <v>2073</v>
      </c>
      <c r="B381" s="6">
        <v>29333966411.120201</v>
      </c>
      <c r="C381" s="6">
        <v>28254991928</v>
      </c>
      <c r="D381" s="6">
        <v>1078974483.12025</v>
      </c>
      <c r="E381" s="8">
        <f t="shared" si="5"/>
        <v>3.8187039156468949</v>
      </c>
    </row>
    <row r="382" spans="1:5" x14ac:dyDescent="0.25">
      <c r="A382" s="6" t="s">
        <v>1784</v>
      </c>
      <c r="B382" s="6">
        <v>666358980.27220702</v>
      </c>
      <c r="C382" s="6">
        <v>625847901</v>
      </c>
      <c r="D382" s="6">
        <v>40511079.2722065</v>
      </c>
      <c r="E382" s="8">
        <f t="shared" si="5"/>
        <v>6.4729911544764454</v>
      </c>
    </row>
    <row r="383" spans="1:5" x14ac:dyDescent="0.25">
      <c r="A383" s="6" t="s">
        <v>1243</v>
      </c>
      <c r="B383" s="6">
        <v>24628453297.4076</v>
      </c>
      <c r="C383" s="6">
        <v>17321005446</v>
      </c>
      <c r="D383" s="6">
        <v>7307447851.40765</v>
      </c>
      <c r="E383" s="8">
        <f t="shared" si="5"/>
        <v>42.188358373244341</v>
      </c>
    </row>
    <row r="384" spans="1:5" x14ac:dyDescent="0.25">
      <c r="A384" s="6" t="s">
        <v>1787</v>
      </c>
      <c r="B384" s="6">
        <v>199037371.84061801</v>
      </c>
      <c r="C384" s="6">
        <v>149474382</v>
      </c>
      <c r="D384" s="6">
        <v>49562989.8406175</v>
      </c>
      <c r="E384" s="8">
        <f t="shared" si="5"/>
        <v>33.158183480977698</v>
      </c>
    </row>
    <row r="385" spans="1:5" x14ac:dyDescent="0.25">
      <c r="A385" s="6" t="s">
        <v>1245</v>
      </c>
      <c r="B385" s="6">
        <v>243365763.80390799</v>
      </c>
      <c r="C385" s="6">
        <v>228564786</v>
      </c>
      <c r="D385" s="6">
        <v>14800977.8039084</v>
      </c>
      <c r="E385" s="8">
        <f t="shared" si="5"/>
        <v>6.4756159787047869</v>
      </c>
    </row>
    <row r="386" spans="1:5" x14ac:dyDescent="0.25">
      <c r="A386" s="6" t="s">
        <v>981</v>
      </c>
      <c r="B386" s="6">
        <v>152535858.55012199</v>
      </c>
      <c r="C386" s="6">
        <v>156332100</v>
      </c>
      <c r="D386" s="6">
        <v>3796241.4498777702</v>
      </c>
      <c r="E386" s="8">
        <f t="shared" ref="E386:E449" si="6">100*(D386/C386)</f>
        <v>2.4283185922006867</v>
      </c>
    </row>
    <row r="387" spans="1:5" x14ac:dyDescent="0.25">
      <c r="A387" s="6" t="s">
        <v>703</v>
      </c>
      <c r="B387" s="6">
        <v>114016625.600411</v>
      </c>
      <c r="C387" s="6">
        <v>119247808</v>
      </c>
      <c r="D387" s="6">
        <v>5231182.3995891204</v>
      </c>
      <c r="E387" s="8">
        <f t="shared" si="6"/>
        <v>4.3868164013456088</v>
      </c>
    </row>
    <row r="388" spans="1:5" x14ac:dyDescent="0.25">
      <c r="A388" s="6" t="s">
        <v>415</v>
      </c>
      <c r="B388" s="6">
        <v>525402803.15424198</v>
      </c>
      <c r="C388" s="6">
        <v>646983603</v>
      </c>
      <c r="D388" s="6">
        <v>121580799.845759</v>
      </c>
      <c r="E388" s="8">
        <f t="shared" si="6"/>
        <v>18.791944538006941</v>
      </c>
    </row>
    <row r="389" spans="1:5" x14ac:dyDescent="0.25">
      <c r="A389" s="6" t="s">
        <v>418</v>
      </c>
      <c r="B389" s="6">
        <v>81591793.934410304</v>
      </c>
      <c r="C389" s="6">
        <v>86196346</v>
      </c>
      <c r="D389" s="6">
        <v>4604552.0655896496</v>
      </c>
      <c r="E389" s="8">
        <f t="shared" si="6"/>
        <v>5.3419341761768528</v>
      </c>
    </row>
    <row r="390" spans="1:5" x14ac:dyDescent="0.25">
      <c r="A390" s="6" t="s">
        <v>710</v>
      </c>
      <c r="B390" s="6">
        <v>21362085178.775398</v>
      </c>
      <c r="C390" s="6">
        <v>21734155531</v>
      </c>
      <c r="D390" s="6">
        <v>372070352.224621</v>
      </c>
      <c r="E390" s="8">
        <f t="shared" si="6"/>
        <v>1.71191538449206</v>
      </c>
    </row>
    <row r="391" spans="1:5" x14ac:dyDescent="0.25">
      <c r="A391" s="6" t="s">
        <v>1516</v>
      </c>
      <c r="B391" s="6">
        <v>6743607396.2636604</v>
      </c>
      <c r="C391" s="6">
        <v>6409452086</v>
      </c>
      <c r="D391" s="6">
        <v>334155310.26366198</v>
      </c>
      <c r="E391" s="8">
        <f t="shared" si="6"/>
        <v>5.2134769989707657</v>
      </c>
    </row>
    <row r="392" spans="1:5" x14ac:dyDescent="0.25">
      <c r="A392" s="6" t="s">
        <v>1518</v>
      </c>
      <c r="B392" s="6">
        <v>191086180.12970299</v>
      </c>
      <c r="C392" s="6">
        <v>172187545</v>
      </c>
      <c r="D392" s="6">
        <v>18898635.129702602</v>
      </c>
      <c r="E392" s="8">
        <f t="shared" si="6"/>
        <v>10.975611000030579</v>
      </c>
    </row>
    <row r="393" spans="1:5" x14ac:dyDescent="0.25">
      <c r="A393" s="6" t="s">
        <v>987</v>
      </c>
      <c r="B393" s="6">
        <v>45090094.121196903</v>
      </c>
      <c r="C393" s="6">
        <v>43221189</v>
      </c>
      <c r="D393" s="6">
        <v>1868905.1211969301</v>
      </c>
      <c r="E393" s="8">
        <f t="shared" si="6"/>
        <v>4.3240483763575543</v>
      </c>
    </row>
    <row r="394" spans="1:5" x14ac:dyDescent="0.25">
      <c r="A394" s="6" t="s">
        <v>2645</v>
      </c>
      <c r="B394" s="6">
        <v>5095176103.94063</v>
      </c>
      <c r="C394" s="6">
        <v>3943327411</v>
      </c>
      <c r="D394" s="6">
        <v>1151848692.94063</v>
      </c>
      <c r="E394" s="8">
        <f t="shared" si="6"/>
        <v>29.210069894970481</v>
      </c>
    </row>
    <row r="395" spans="1:5" x14ac:dyDescent="0.25">
      <c r="A395" s="6" t="s">
        <v>158</v>
      </c>
      <c r="B395" s="6">
        <v>3631424799.72927</v>
      </c>
      <c r="C395" s="6">
        <v>3589898232</v>
      </c>
      <c r="D395" s="6">
        <v>41526567.729274303</v>
      </c>
      <c r="E395" s="8">
        <f t="shared" si="6"/>
        <v>1.1567616975631945</v>
      </c>
    </row>
    <row r="396" spans="1:5" x14ac:dyDescent="0.25">
      <c r="A396" s="6" t="s">
        <v>161</v>
      </c>
      <c r="B396" s="6">
        <v>260108541.22693101</v>
      </c>
      <c r="C396" s="6">
        <v>273966834</v>
      </c>
      <c r="D396" s="6">
        <v>13858292.773068801</v>
      </c>
      <c r="E396" s="8">
        <f t="shared" si="6"/>
        <v>5.0583833709845329</v>
      </c>
    </row>
    <row r="397" spans="1:5" x14ac:dyDescent="0.25">
      <c r="A397" s="6" t="s">
        <v>162</v>
      </c>
      <c r="B397" s="6">
        <v>371757812.82277298</v>
      </c>
      <c r="C397" s="6">
        <v>363682483</v>
      </c>
      <c r="D397" s="6">
        <v>8075329.8227733998</v>
      </c>
      <c r="E397" s="8">
        <f t="shared" si="6"/>
        <v>2.2204340874931279</v>
      </c>
    </row>
    <row r="398" spans="1:5" x14ac:dyDescent="0.25">
      <c r="A398" s="6" t="s">
        <v>2087</v>
      </c>
      <c r="B398" s="6">
        <v>6958416189.2593498</v>
      </c>
      <c r="C398" s="6">
        <v>6747448381</v>
      </c>
      <c r="D398" s="6">
        <v>210967808.25934899</v>
      </c>
      <c r="E398" s="8">
        <f t="shared" si="6"/>
        <v>3.1266309328635824</v>
      </c>
    </row>
    <row r="399" spans="1:5" x14ac:dyDescent="0.25">
      <c r="A399" s="6" t="s">
        <v>2651</v>
      </c>
      <c r="B399" s="6">
        <v>535752050503.99597</v>
      </c>
      <c r="C399" s="6">
        <v>550356763455</v>
      </c>
      <c r="D399" s="6">
        <v>14604712951.004299</v>
      </c>
      <c r="E399" s="8">
        <f t="shared" si="6"/>
        <v>2.6536810158050246</v>
      </c>
    </row>
    <row r="400" spans="1:5" x14ac:dyDescent="0.25">
      <c r="A400" s="6" t="s">
        <v>2366</v>
      </c>
      <c r="B400" s="6">
        <v>6151927950.7552099</v>
      </c>
      <c r="C400" s="6">
        <v>6041838908</v>
      </c>
      <c r="D400" s="6">
        <v>110089042.75521</v>
      </c>
      <c r="E400" s="8">
        <f t="shared" si="6"/>
        <v>1.8221115198791726</v>
      </c>
    </row>
    <row r="401" spans="1:5" x14ac:dyDescent="0.25">
      <c r="A401" s="6" t="s">
        <v>723</v>
      </c>
      <c r="B401" s="6">
        <v>65003122922.1586</v>
      </c>
      <c r="C401" s="6">
        <v>62495236795</v>
      </c>
      <c r="D401" s="6">
        <v>2507886127.1586299</v>
      </c>
      <c r="E401" s="8">
        <f t="shared" si="6"/>
        <v>4.012923633500459</v>
      </c>
    </row>
    <row r="402" spans="1:5" x14ac:dyDescent="0.25">
      <c r="A402" s="6" t="s">
        <v>1261</v>
      </c>
      <c r="B402" s="6">
        <v>322340537.778126</v>
      </c>
      <c r="C402" s="6">
        <v>298595216</v>
      </c>
      <c r="D402" s="6">
        <v>23745321.778125498</v>
      </c>
      <c r="E402" s="8">
        <f t="shared" si="6"/>
        <v>7.9523450161791933</v>
      </c>
    </row>
    <row r="403" spans="1:5" x14ac:dyDescent="0.25">
      <c r="A403" s="6" t="s">
        <v>1263</v>
      </c>
      <c r="B403" s="6">
        <v>154743397.85193199</v>
      </c>
      <c r="C403" s="6">
        <v>167315766</v>
      </c>
      <c r="D403" s="6">
        <v>12572368.148068</v>
      </c>
      <c r="E403" s="8">
        <f t="shared" si="6"/>
        <v>7.514156285826644</v>
      </c>
    </row>
    <row r="404" spans="1:5" x14ac:dyDescent="0.25">
      <c r="A404" s="6" t="s">
        <v>165</v>
      </c>
      <c r="B404" s="6">
        <v>60899965.032977998</v>
      </c>
      <c r="C404" s="6">
        <v>56195565</v>
      </c>
      <c r="D404" s="6">
        <v>4704400.0329779899</v>
      </c>
      <c r="E404" s="8">
        <f t="shared" si="6"/>
        <v>8.3714791958724675</v>
      </c>
    </row>
    <row r="405" spans="1:5" x14ac:dyDescent="0.25">
      <c r="A405" s="6" t="s">
        <v>166</v>
      </c>
      <c r="B405" s="6">
        <v>30764905221.204899</v>
      </c>
      <c r="C405" s="6">
        <v>43310265029</v>
      </c>
      <c r="D405" s="6">
        <v>12545359807.795099</v>
      </c>
      <c r="E405" s="8">
        <f t="shared" si="6"/>
        <v>28.966250378276115</v>
      </c>
    </row>
    <row r="406" spans="1:5" x14ac:dyDescent="0.25">
      <c r="A406" s="6" t="s">
        <v>732</v>
      </c>
      <c r="B406" s="6">
        <v>6814565846.85532</v>
      </c>
      <c r="C406" s="6">
        <v>7116709308</v>
      </c>
      <c r="D406" s="6">
        <v>302143461.144678</v>
      </c>
      <c r="E406" s="8">
        <f t="shared" si="6"/>
        <v>4.2455501281334334</v>
      </c>
    </row>
    <row r="407" spans="1:5" x14ac:dyDescent="0.25">
      <c r="A407" s="6" t="s">
        <v>1819</v>
      </c>
      <c r="B407" s="6">
        <v>105255945.698954</v>
      </c>
      <c r="C407" s="6">
        <v>92200326</v>
      </c>
      <c r="D407" s="6">
        <v>13055619.6989541</v>
      </c>
      <c r="E407" s="8">
        <f t="shared" si="6"/>
        <v>14.160058066339264</v>
      </c>
    </row>
    <row r="408" spans="1:5" x14ac:dyDescent="0.25">
      <c r="A408" s="6" t="s">
        <v>737</v>
      </c>
      <c r="B408" s="6">
        <v>230502480.93129</v>
      </c>
      <c r="C408" s="6">
        <v>243640217</v>
      </c>
      <c r="D408" s="6">
        <v>13137736.068709901</v>
      </c>
      <c r="E408" s="8">
        <f t="shared" si="6"/>
        <v>5.3922690721909428</v>
      </c>
    </row>
    <row r="409" spans="1:5" x14ac:dyDescent="0.25">
      <c r="A409" s="6" t="s">
        <v>1821</v>
      </c>
      <c r="B409" s="6">
        <v>51702291.5811681</v>
      </c>
      <c r="C409" s="6">
        <v>42200259</v>
      </c>
      <c r="D409" s="6">
        <v>9502032.5811680499</v>
      </c>
      <c r="E409" s="8">
        <f t="shared" si="6"/>
        <v>22.516526690435835</v>
      </c>
    </row>
    <row r="410" spans="1:5" x14ac:dyDescent="0.25">
      <c r="A410" s="6" t="s">
        <v>435</v>
      </c>
      <c r="B410" s="6">
        <v>214788151.10182601</v>
      </c>
      <c r="C410" s="6">
        <v>196973291</v>
      </c>
      <c r="D410" s="6">
        <v>17814860.1018258</v>
      </c>
      <c r="E410" s="8">
        <f t="shared" si="6"/>
        <v>9.0443024084040911</v>
      </c>
    </row>
    <row r="411" spans="1:5" x14ac:dyDescent="0.25">
      <c r="A411" s="6" t="s">
        <v>1006</v>
      </c>
      <c r="B411" s="6">
        <v>288184358.824067</v>
      </c>
      <c r="C411" s="6">
        <v>266736831</v>
      </c>
      <c r="D411" s="6">
        <v>21447527.824067201</v>
      </c>
      <c r="E411" s="8">
        <f t="shared" si="6"/>
        <v>8.0407072932748456</v>
      </c>
    </row>
    <row r="412" spans="1:5" x14ac:dyDescent="0.25">
      <c r="A412" s="6" t="s">
        <v>745</v>
      </c>
      <c r="B412" s="6">
        <v>112839670.36974201</v>
      </c>
      <c r="C412" s="6">
        <v>146929388</v>
      </c>
      <c r="D412" s="6">
        <v>34089717.630257599</v>
      </c>
      <c r="E412" s="8">
        <f t="shared" si="6"/>
        <v>23.201428995442082</v>
      </c>
    </row>
    <row r="413" spans="1:5" x14ac:dyDescent="0.25">
      <c r="A413" s="6" t="s">
        <v>1537</v>
      </c>
      <c r="B413" s="6">
        <v>57714986095.9282</v>
      </c>
      <c r="C413" s="6">
        <v>67253891124</v>
      </c>
      <c r="D413" s="6">
        <v>9538905028.0718098</v>
      </c>
      <c r="E413" s="8">
        <f t="shared" si="6"/>
        <v>14.183424733721894</v>
      </c>
    </row>
    <row r="414" spans="1:5" x14ac:dyDescent="0.25">
      <c r="A414" s="6" t="s">
        <v>1825</v>
      </c>
      <c r="B414" s="6">
        <v>115137527.634167</v>
      </c>
      <c r="C414" s="6">
        <v>116276018</v>
      </c>
      <c r="D414" s="6">
        <v>1138490.3658332201</v>
      </c>
      <c r="E414" s="8">
        <f t="shared" si="6"/>
        <v>0.97912741201132292</v>
      </c>
    </row>
    <row r="415" spans="1:5" x14ac:dyDescent="0.25">
      <c r="A415" s="6" t="s">
        <v>2101</v>
      </c>
      <c r="B415" s="6">
        <v>15356792225.212999</v>
      </c>
      <c r="C415" s="6">
        <v>21432746261</v>
      </c>
      <c r="D415" s="6">
        <v>6075954035.7870102</v>
      </c>
      <c r="E415" s="8">
        <f t="shared" si="6"/>
        <v>28.348929072347079</v>
      </c>
    </row>
    <row r="416" spans="1:5" x14ac:dyDescent="0.25">
      <c r="A416" s="6" t="s">
        <v>1541</v>
      </c>
      <c r="B416" s="6">
        <v>677170387.20345795</v>
      </c>
      <c r="C416" s="6">
        <v>843823154</v>
      </c>
      <c r="D416" s="6">
        <v>166652766.796543</v>
      </c>
      <c r="E416" s="8">
        <f t="shared" si="6"/>
        <v>19.749726705951826</v>
      </c>
    </row>
    <row r="417" spans="1:5" x14ac:dyDescent="0.25">
      <c r="A417" s="6" t="s">
        <v>2383</v>
      </c>
      <c r="B417" s="6">
        <v>125598551.551277</v>
      </c>
      <c r="C417" s="6">
        <v>174469835</v>
      </c>
      <c r="D417" s="6">
        <v>48871283.448723197</v>
      </c>
      <c r="E417" s="8">
        <f t="shared" si="6"/>
        <v>28.011308343773695</v>
      </c>
    </row>
    <row r="418" spans="1:5" x14ac:dyDescent="0.25">
      <c r="A418" s="6" t="s">
        <v>2103</v>
      </c>
      <c r="B418" s="6">
        <v>239927510.711137</v>
      </c>
      <c r="C418" s="6">
        <v>203891827</v>
      </c>
      <c r="D418" s="6">
        <v>36035683.7111369</v>
      </c>
      <c r="E418" s="8">
        <f t="shared" si="6"/>
        <v>17.673922609530052</v>
      </c>
    </row>
    <row r="419" spans="1:5" x14ac:dyDescent="0.25">
      <c r="A419" s="6" t="s">
        <v>438</v>
      </c>
      <c r="B419" s="6">
        <v>716548471.983132</v>
      </c>
      <c r="C419" s="6">
        <v>692559125</v>
      </c>
      <c r="D419" s="6">
        <v>23989346.9831319</v>
      </c>
      <c r="E419" s="8">
        <f t="shared" si="6"/>
        <v>3.4638698873734284</v>
      </c>
    </row>
    <row r="420" spans="1:5" x14ac:dyDescent="0.25">
      <c r="A420" s="6" t="s">
        <v>442</v>
      </c>
      <c r="B420" s="6">
        <v>13456563244.2742</v>
      </c>
      <c r="C420" s="6">
        <v>12355180831</v>
      </c>
      <c r="D420" s="6">
        <v>1101382413.2741699</v>
      </c>
      <c r="E420" s="8">
        <f t="shared" si="6"/>
        <v>8.9143366522869947</v>
      </c>
    </row>
    <row r="421" spans="1:5" x14ac:dyDescent="0.25">
      <c r="A421" s="6" t="s">
        <v>2106</v>
      </c>
      <c r="B421" s="6">
        <v>590665853302.61804</v>
      </c>
      <c r="C421" s="6">
        <v>520576816728</v>
      </c>
      <c r="D421" s="6">
        <v>70089036574.618301</v>
      </c>
      <c r="E421" s="8">
        <f t="shared" si="6"/>
        <v>13.463726067394131</v>
      </c>
    </row>
    <row r="422" spans="1:5" x14ac:dyDescent="0.25">
      <c r="A422" s="6" t="s">
        <v>1286</v>
      </c>
      <c r="B422" s="6">
        <v>146879479.24319199</v>
      </c>
      <c r="C422" s="6">
        <v>151361716</v>
      </c>
      <c r="D422" s="6">
        <v>4482236.75680763</v>
      </c>
      <c r="E422" s="8">
        <f t="shared" si="6"/>
        <v>2.961275066944689</v>
      </c>
    </row>
    <row r="423" spans="1:5" x14ac:dyDescent="0.25">
      <c r="A423" s="6" t="s">
        <v>754</v>
      </c>
      <c r="B423" s="6">
        <v>119471173.94471499</v>
      </c>
      <c r="C423" s="6">
        <v>122366566</v>
      </c>
      <c r="D423" s="6">
        <v>2895392.05528535</v>
      </c>
      <c r="E423" s="8">
        <f t="shared" si="6"/>
        <v>2.3661627108873433</v>
      </c>
    </row>
    <row r="424" spans="1:5" x14ac:dyDescent="0.25">
      <c r="A424" s="6" t="s">
        <v>447</v>
      </c>
      <c r="B424" s="6">
        <v>153508673.04421499</v>
      </c>
      <c r="C424" s="6">
        <v>160962984</v>
      </c>
      <c r="D424" s="6">
        <v>7454310.9557850398</v>
      </c>
      <c r="E424" s="8">
        <f t="shared" si="6"/>
        <v>4.6310715485897305</v>
      </c>
    </row>
    <row r="425" spans="1:5" x14ac:dyDescent="0.25">
      <c r="A425" s="6" t="s">
        <v>1830</v>
      </c>
      <c r="B425" s="6">
        <v>97119684.634243906</v>
      </c>
      <c r="C425" s="6">
        <v>46156024</v>
      </c>
      <c r="D425" s="6">
        <v>50963660.634243898</v>
      </c>
      <c r="E425" s="8">
        <f t="shared" si="6"/>
        <v>110.41605454196812</v>
      </c>
    </row>
    <row r="426" spans="1:5" x14ac:dyDescent="0.25">
      <c r="A426" s="6" t="s">
        <v>1022</v>
      </c>
      <c r="B426" s="6">
        <v>79411183010.181595</v>
      </c>
      <c r="C426" s="6">
        <v>87995858689</v>
      </c>
      <c r="D426" s="6">
        <v>8584675678.81845</v>
      </c>
      <c r="E426" s="8">
        <f t="shared" si="6"/>
        <v>9.7557723814695674</v>
      </c>
    </row>
    <row r="427" spans="1:5" x14ac:dyDescent="0.25">
      <c r="A427" s="6" t="s">
        <v>2399</v>
      </c>
      <c r="B427" s="6">
        <v>173526909.626277</v>
      </c>
      <c r="C427" s="6">
        <v>171452413</v>
      </c>
      <c r="D427" s="6">
        <v>2074496.6262773599</v>
      </c>
      <c r="E427" s="8">
        <f t="shared" si="6"/>
        <v>1.2099547565290667</v>
      </c>
    </row>
    <row r="428" spans="1:5" x14ac:dyDescent="0.25">
      <c r="A428" s="6" t="s">
        <v>1552</v>
      </c>
      <c r="B428" s="6">
        <v>22271305997.909302</v>
      </c>
      <c r="C428" s="6">
        <v>24210677805</v>
      </c>
      <c r="D428" s="6">
        <v>1939371807.09074</v>
      </c>
      <c r="E428" s="8">
        <f t="shared" si="6"/>
        <v>8.0103986460479017</v>
      </c>
    </row>
    <row r="429" spans="1:5" x14ac:dyDescent="0.25">
      <c r="A429" s="6" t="s">
        <v>459</v>
      </c>
      <c r="B429" s="6">
        <v>144745587.819709</v>
      </c>
      <c r="C429" s="6">
        <v>149048888</v>
      </c>
      <c r="D429" s="6">
        <v>4303300.1802909402</v>
      </c>
      <c r="E429" s="8">
        <f t="shared" si="6"/>
        <v>2.88717362338922</v>
      </c>
    </row>
    <row r="430" spans="1:5" x14ac:dyDescent="0.25">
      <c r="A430" s="6" t="s">
        <v>462</v>
      </c>
      <c r="B430" s="6">
        <v>2062626591.8702199</v>
      </c>
      <c r="C430" s="6">
        <v>1627946383</v>
      </c>
      <c r="D430" s="6">
        <v>434680208.87022001</v>
      </c>
      <c r="E430" s="8">
        <f t="shared" si="6"/>
        <v>26.701137912735547</v>
      </c>
    </row>
    <row r="431" spans="1:5" x14ac:dyDescent="0.25">
      <c r="A431" s="6" t="s">
        <v>2679</v>
      </c>
      <c r="B431" s="6">
        <v>383814255.82846999</v>
      </c>
      <c r="C431" s="6">
        <v>357703942</v>
      </c>
      <c r="D431" s="6">
        <v>26110313.8284702</v>
      </c>
      <c r="E431" s="8">
        <f t="shared" si="6"/>
        <v>7.2994202083661124</v>
      </c>
    </row>
    <row r="432" spans="1:5" x14ac:dyDescent="0.25">
      <c r="A432" s="6" t="s">
        <v>2409</v>
      </c>
      <c r="B432" s="6">
        <v>166038326.29449299</v>
      </c>
      <c r="C432" s="6">
        <v>153831802</v>
      </c>
      <c r="D432" s="6">
        <v>12206524.2944925</v>
      </c>
      <c r="E432" s="8">
        <f t="shared" si="6"/>
        <v>7.934981021994723</v>
      </c>
    </row>
    <row r="433" spans="1:5" x14ac:dyDescent="0.25">
      <c r="A433" s="6" t="s">
        <v>2411</v>
      </c>
      <c r="B433" s="6">
        <v>91335329.593026906</v>
      </c>
      <c r="C433" s="6">
        <v>90638909</v>
      </c>
      <c r="D433" s="6">
        <v>696420.59302693605</v>
      </c>
      <c r="E433" s="8">
        <f t="shared" si="6"/>
        <v>0.76834617793880999</v>
      </c>
    </row>
    <row r="434" spans="1:5" x14ac:dyDescent="0.25">
      <c r="A434" s="6" t="s">
        <v>2684</v>
      </c>
      <c r="B434" s="6">
        <v>403683294.29393899</v>
      </c>
      <c r="C434" s="6">
        <v>389559536</v>
      </c>
      <c r="D434" s="6">
        <v>14123758.293939199</v>
      </c>
      <c r="E434" s="8">
        <f t="shared" si="6"/>
        <v>3.6255711871315093</v>
      </c>
    </row>
    <row r="435" spans="1:5" x14ac:dyDescent="0.25">
      <c r="A435" s="6" t="s">
        <v>1569</v>
      </c>
      <c r="B435" s="6">
        <v>214832454.190806</v>
      </c>
      <c r="C435" s="6">
        <v>204985499</v>
      </c>
      <c r="D435" s="6">
        <v>9846955.1908061802</v>
      </c>
      <c r="E435" s="8">
        <f t="shared" si="6"/>
        <v>4.8037325756424263</v>
      </c>
    </row>
    <row r="436" spans="1:5" x14ac:dyDescent="0.25">
      <c r="A436" s="6" t="s">
        <v>2687</v>
      </c>
      <c r="B436" s="6">
        <v>164263372.13281199</v>
      </c>
      <c r="C436" s="6">
        <v>155307952</v>
      </c>
      <c r="D436" s="6">
        <v>8955420.1328115501</v>
      </c>
      <c r="E436" s="8">
        <f t="shared" si="6"/>
        <v>5.7662341287016323</v>
      </c>
    </row>
    <row r="437" spans="1:5" x14ac:dyDescent="0.25">
      <c r="A437" s="6" t="s">
        <v>2420</v>
      </c>
      <c r="B437" s="6">
        <v>173515993.14615801</v>
      </c>
      <c r="C437" s="6">
        <v>78957871</v>
      </c>
      <c r="D437" s="6">
        <v>94558122.146158099</v>
      </c>
      <c r="E437" s="8">
        <f t="shared" si="6"/>
        <v>119.75768970031892</v>
      </c>
    </row>
    <row r="438" spans="1:5" x14ac:dyDescent="0.25">
      <c r="A438" s="6" t="s">
        <v>764</v>
      </c>
      <c r="B438" s="6">
        <v>98571091.560282096</v>
      </c>
      <c r="C438" s="6">
        <v>101201080</v>
      </c>
      <c r="D438" s="6">
        <v>2629988.43971792</v>
      </c>
      <c r="E438" s="8">
        <f t="shared" si="6"/>
        <v>2.5987750720821556</v>
      </c>
    </row>
    <row r="439" spans="1:5" x14ac:dyDescent="0.25">
      <c r="A439" s="6" t="s">
        <v>2129</v>
      </c>
      <c r="B439" s="6">
        <v>170122384.79998901</v>
      </c>
      <c r="C439" s="6">
        <v>167405685</v>
      </c>
      <c r="D439" s="6">
        <v>2716699.79998881</v>
      </c>
      <c r="E439" s="8">
        <f t="shared" si="6"/>
        <v>1.6228240994257812</v>
      </c>
    </row>
    <row r="440" spans="1:5" x14ac:dyDescent="0.25">
      <c r="A440" s="6" t="s">
        <v>767</v>
      </c>
      <c r="B440" s="6">
        <v>190685266.06776601</v>
      </c>
      <c r="C440" s="6">
        <v>182741837</v>
      </c>
      <c r="D440" s="6">
        <v>7943429.0677661896</v>
      </c>
      <c r="E440" s="8">
        <f t="shared" si="6"/>
        <v>4.3468037742042558</v>
      </c>
    </row>
    <row r="441" spans="1:5" x14ac:dyDescent="0.25">
      <c r="A441" s="6" t="s">
        <v>198</v>
      </c>
      <c r="B441" s="6">
        <v>141017547.23915201</v>
      </c>
      <c r="C441" s="6">
        <v>135020917</v>
      </c>
      <c r="D441" s="6">
        <v>5996630.2391516902</v>
      </c>
      <c r="E441" s="8">
        <f t="shared" si="6"/>
        <v>4.4412601931533988</v>
      </c>
    </row>
    <row r="442" spans="1:5" x14ac:dyDescent="0.25">
      <c r="A442" s="6" t="s">
        <v>483</v>
      </c>
      <c r="B442" s="6">
        <v>167926794.50997099</v>
      </c>
      <c r="C442" s="6">
        <v>145048723</v>
      </c>
      <c r="D442" s="6">
        <v>22878071.509971</v>
      </c>
      <c r="E442" s="8">
        <f t="shared" si="6"/>
        <v>15.772680404756819</v>
      </c>
    </row>
    <row r="443" spans="1:5" x14ac:dyDescent="0.25">
      <c r="A443" s="6" t="s">
        <v>1310</v>
      </c>
      <c r="B443" s="6">
        <v>23944350.6660337</v>
      </c>
      <c r="C443" s="6">
        <v>18896322</v>
      </c>
      <c r="D443" s="6">
        <v>5048028.6660337504</v>
      </c>
      <c r="E443" s="8">
        <f t="shared" si="6"/>
        <v>26.714345077490481</v>
      </c>
    </row>
    <row r="444" spans="1:5" x14ac:dyDescent="0.25">
      <c r="A444" s="6" t="s">
        <v>202</v>
      </c>
      <c r="B444" s="6">
        <v>334347748.97324002</v>
      </c>
      <c r="C444" s="6">
        <v>296384063</v>
      </c>
      <c r="D444" s="6">
        <v>37963685.973240502</v>
      </c>
      <c r="E444" s="8">
        <f t="shared" si="6"/>
        <v>12.808949843312089</v>
      </c>
    </row>
    <row r="445" spans="1:5" x14ac:dyDescent="0.25">
      <c r="A445" s="6" t="s">
        <v>1576</v>
      </c>
      <c r="B445" s="6">
        <v>6264437546.2767696</v>
      </c>
      <c r="C445" s="6">
        <v>6456480463</v>
      </c>
      <c r="D445" s="6">
        <v>192042916.723232</v>
      </c>
      <c r="E445" s="8">
        <f t="shared" si="6"/>
        <v>2.9744210924786003</v>
      </c>
    </row>
    <row r="446" spans="1:5" x14ac:dyDescent="0.25">
      <c r="A446" s="6" t="s">
        <v>1036</v>
      </c>
      <c r="B446" s="6">
        <v>100673795.715445</v>
      </c>
      <c r="C446" s="6">
        <v>92568006</v>
      </c>
      <c r="D446" s="6">
        <v>8105789.7154452801</v>
      </c>
      <c r="E446" s="8">
        <f t="shared" si="6"/>
        <v>8.7565780723906705</v>
      </c>
    </row>
    <row r="447" spans="1:5" x14ac:dyDescent="0.25">
      <c r="A447" s="6" t="s">
        <v>2696</v>
      </c>
      <c r="B447" s="6">
        <v>6217154674.2115498</v>
      </c>
      <c r="C447" s="6">
        <v>5837459346</v>
      </c>
      <c r="D447" s="6">
        <v>379695328.21154499</v>
      </c>
      <c r="E447" s="8">
        <f t="shared" si="6"/>
        <v>6.5044620562835016</v>
      </c>
    </row>
    <row r="448" spans="1:5" x14ac:dyDescent="0.25">
      <c r="A448" s="6" t="s">
        <v>777</v>
      </c>
      <c r="B448" s="6">
        <v>18173348127.807899</v>
      </c>
      <c r="C448" s="6">
        <v>15708448962</v>
      </c>
      <c r="D448" s="6">
        <v>2464899165.8078799</v>
      </c>
      <c r="E448" s="8">
        <f t="shared" si="6"/>
        <v>15.69155027189934</v>
      </c>
    </row>
    <row r="449" spans="1:5" x14ac:dyDescent="0.25">
      <c r="A449" s="6" t="s">
        <v>1863</v>
      </c>
      <c r="B449" s="6">
        <v>856804709.65205395</v>
      </c>
      <c r="C449" s="6">
        <v>813841423</v>
      </c>
      <c r="D449" s="6">
        <v>42963286.652053997</v>
      </c>
      <c r="E449" s="8">
        <f t="shared" si="6"/>
        <v>5.2790734703183073</v>
      </c>
    </row>
    <row r="450" spans="1:5" x14ac:dyDescent="0.25">
      <c r="A450" s="6" t="s">
        <v>207</v>
      </c>
      <c r="B450" s="6">
        <v>149381341.887427</v>
      </c>
      <c r="C450" s="6">
        <v>140387042</v>
      </c>
      <c r="D450" s="6">
        <v>8994299.8874269407</v>
      </c>
      <c r="E450" s="8">
        <f t="shared" ref="E450:E513" si="7">100*(D450/C450)</f>
        <v>6.4067878055489915</v>
      </c>
    </row>
    <row r="451" spans="1:5" x14ac:dyDescent="0.25">
      <c r="A451" s="6" t="s">
        <v>2139</v>
      </c>
      <c r="B451" s="6">
        <v>529279223386.72998</v>
      </c>
      <c r="C451" s="6">
        <v>587233316295</v>
      </c>
      <c r="D451" s="6">
        <v>57954092908.269798</v>
      </c>
      <c r="E451" s="8">
        <f t="shared" si="7"/>
        <v>9.8690062876398912</v>
      </c>
    </row>
    <row r="452" spans="1:5" x14ac:dyDescent="0.25">
      <c r="A452" s="6" t="s">
        <v>495</v>
      </c>
      <c r="B452" s="6">
        <v>948132122239.70898</v>
      </c>
      <c r="C452" s="6">
        <v>876722698295</v>
      </c>
      <c r="D452" s="6">
        <v>71409423944.709396</v>
      </c>
      <c r="E452" s="8">
        <f t="shared" si="7"/>
        <v>8.1450410812429457</v>
      </c>
    </row>
    <row r="453" spans="1:5" x14ac:dyDescent="0.25">
      <c r="A453" s="6" t="s">
        <v>1321</v>
      </c>
      <c r="B453" s="6">
        <v>1256694590.61971</v>
      </c>
      <c r="C453" s="6">
        <v>1299780565</v>
      </c>
      <c r="D453" s="6">
        <v>43085974.380290799</v>
      </c>
      <c r="E453" s="8">
        <f t="shared" si="7"/>
        <v>3.3148652580669102</v>
      </c>
    </row>
    <row r="454" spans="1:5" x14ac:dyDescent="0.25">
      <c r="A454" s="6" t="s">
        <v>1593</v>
      </c>
      <c r="B454" s="6">
        <v>321129148.04539198</v>
      </c>
      <c r="C454" s="6">
        <v>315014725</v>
      </c>
      <c r="D454" s="6">
        <v>6114423.0453922199</v>
      </c>
      <c r="E454" s="8">
        <f t="shared" si="7"/>
        <v>1.9409959472187277</v>
      </c>
    </row>
    <row r="455" spans="1:5" x14ac:dyDescent="0.25">
      <c r="A455" s="6" t="s">
        <v>2442</v>
      </c>
      <c r="B455" s="6">
        <v>24863299.169376001</v>
      </c>
      <c r="C455" s="6">
        <v>29657213</v>
      </c>
      <c r="D455" s="6">
        <v>4793913.8306240197</v>
      </c>
      <c r="E455" s="8">
        <f t="shared" si="7"/>
        <v>16.164411101690572</v>
      </c>
    </row>
    <row r="456" spans="1:5" x14ac:dyDescent="0.25">
      <c r="A456" s="6" t="s">
        <v>497</v>
      </c>
      <c r="B456" s="6">
        <v>272495952.94448102</v>
      </c>
      <c r="C456" s="6">
        <v>236670281</v>
      </c>
      <c r="D456" s="6">
        <v>35825671.944481298</v>
      </c>
      <c r="E456" s="8">
        <f t="shared" si="7"/>
        <v>15.137376688406981</v>
      </c>
    </row>
    <row r="457" spans="1:5" x14ac:dyDescent="0.25">
      <c r="A457" s="6" t="s">
        <v>211</v>
      </c>
      <c r="B457" s="6">
        <v>243221618.507007</v>
      </c>
      <c r="C457" s="6">
        <v>216409295</v>
      </c>
      <c r="D457" s="6">
        <v>26812323.5070066</v>
      </c>
      <c r="E457" s="8">
        <f t="shared" si="7"/>
        <v>12.389635808853129</v>
      </c>
    </row>
    <row r="458" spans="1:5" x14ac:dyDescent="0.25">
      <c r="A458" s="6" t="s">
        <v>213</v>
      </c>
      <c r="B458" s="6">
        <v>6724911320.4103804</v>
      </c>
      <c r="C458" s="6">
        <v>6449953083</v>
      </c>
      <c r="D458" s="6">
        <v>274958237.41038197</v>
      </c>
      <c r="E458" s="8">
        <f t="shared" si="7"/>
        <v>4.2629494179590752</v>
      </c>
    </row>
    <row r="459" spans="1:5" x14ac:dyDescent="0.25">
      <c r="A459" s="6" t="s">
        <v>217</v>
      </c>
      <c r="B459" s="6">
        <v>75581698.3670775</v>
      </c>
      <c r="C459" s="6">
        <v>72536371</v>
      </c>
      <c r="D459" s="6">
        <v>3045327.3670775401</v>
      </c>
      <c r="E459" s="8">
        <f t="shared" si="7"/>
        <v>4.1983453612223585</v>
      </c>
    </row>
    <row r="460" spans="1:5" x14ac:dyDescent="0.25">
      <c r="A460" s="6" t="s">
        <v>503</v>
      </c>
      <c r="B460" s="6">
        <v>6622067410.1826401</v>
      </c>
      <c r="C460" s="6">
        <v>6166942124</v>
      </c>
      <c r="D460" s="6">
        <v>455125286.18264502</v>
      </c>
      <c r="E460" s="8">
        <f t="shared" si="7"/>
        <v>7.3800803871893947</v>
      </c>
    </row>
    <row r="461" spans="1:5" x14ac:dyDescent="0.25">
      <c r="A461" s="6" t="s">
        <v>1328</v>
      </c>
      <c r="B461" s="6">
        <v>917390019448.96497</v>
      </c>
      <c r="C461" s="6">
        <v>794318610700</v>
      </c>
      <c r="D461" s="6">
        <v>123071408748.965</v>
      </c>
      <c r="E461" s="8">
        <f t="shared" si="7"/>
        <v>15.49396011765446</v>
      </c>
    </row>
    <row r="462" spans="1:5" x14ac:dyDescent="0.25">
      <c r="A462" s="6" t="s">
        <v>1062</v>
      </c>
      <c r="B462" s="6">
        <v>31539222669.634399</v>
      </c>
      <c r="C462" s="6">
        <v>31731371320</v>
      </c>
      <c r="D462" s="6">
        <v>192148650.36558899</v>
      </c>
      <c r="E462" s="8">
        <f t="shared" si="7"/>
        <v>0.6055478927394462</v>
      </c>
    </row>
    <row r="463" spans="1:5" x14ac:dyDescent="0.25">
      <c r="A463" s="6" t="s">
        <v>1875</v>
      </c>
      <c r="B463" s="6">
        <v>92454792.546069399</v>
      </c>
      <c r="C463" s="6">
        <v>80668863</v>
      </c>
      <c r="D463" s="6">
        <v>11785929.5460694</v>
      </c>
      <c r="E463" s="8">
        <f t="shared" si="7"/>
        <v>14.610258664572228</v>
      </c>
    </row>
    <row r="464" spans="1:5" x14ac:dyDescent="0.25">
      <c r="A464" s="6" t="s">
        <v>221</v>
      </c>
      <c r="B464" s="6">
        <v>78736550.8672885</v>
      </c>
      <c r="C464" s="6">
        <v>71093371</v>
      </c>
      <c r="D464" s="6">
        <v>7643179.8672884703</v>
      </c>
      <c r="E464" s="8">
        <f t="shared" si="7"/>
        <v>10.750903719685018</v>
      </c>
    </row>
    <row r="465" spans="1:5" x14ac:dyDescent="0.25">
      <c r="A465" s="6" t="s">
        <v>797</v>
      </c>
      <c r="B465" s="6">
        <v>129800025.605158</v>
      </c>
      <c r="C465" s="6">
        <v>129270685</v>
      </c>
      <c r="D465" s="6">
        <v>529340.605158046</v>
      </c>
      <c r="E465" s="8">
        <f t="shared" si="7"/>
        <v>0.40948232397627193</v>
      </c>
    </row>
    <row r="466" spans="1:5" x14ac:dyDescent="0.25">
      <c r="A466" s="6" t="s">
        <v>222</v>
      </c>
      <c r="B466" s="6">
        <v>738159487.27555895</v>
      </c>
      <c r="C466" s="6">
        <v>727175383</v>
      </c>
      <c r="D466" s="6">
        <v>10984104.2755585</v>
      </c>
      <c r="E466" s="8">
        <f t="shared" si="7"/>
        <v>1.5105165180706481</v>
      </c>
    </row>
    <row r="467" spans="1:5" x14ac:dyDescent="0.25">
      <c r="A467" s="6" t="s">
        <v>800</v>
      </c>
      <c r="B467" s="6">
        <v>561631874.80609596</v>
      </c>
      <c r="C467" s="6">
        <v>585041253</v>
      </c>
      <c r="D467" s="6">
        <v>23409378.193903901</v>
      </c>
      <c r="E467" s="8">
        <f t="shared" si="7"/>
        <v>4.0013209451238305</v>
      </c>
    </row>
    <row r="468" spans="1:5" x14ac:dyDescent="0.25">
      <c r="A468" s="6" t="s">
        <v>1332</v>
      </c>
      <c r="B468" s="6">
        <v>879875910.69546795</v>
      </c>
      <c r="C468" s="6">
        <v>859778925</v>
      </c>
      <c r="D468" s="6">
        <v>20096985.695468199</v>
      </c>
      <c r="E468" s="8">
        <f t="shared" si="7"/>
        <v>2.3374596784246831</v>
      </c>
    </row>
    <row r="469" spans="1:5" x14ac:dyDescent="0.25">
      <c r="A469" s="6" t="s">
        <v>1066</v>
      </c>
      <c r="B469" s="6">
        <v>203171137.69352701</v>
      </c>
      <c r="C469" s="6">
        <v>190594093</v>
      </c>
      <c r="D469" s="6">
        <v>12577044.6935266</v>
      </c>
      <c r="E469" s="8">
        <f t="shared" si="7"/>
        <v>6.5988638449181112</v>
      </c>
    </row>
    <row r="470" spans="1:5" x14ac:dyDescent="0.25">
      <c r="A470" s="6" t="s">
        <v>2156</v>
      </c>
      <c r="B470" s="6">
        <v>371483001.85614002</v>
      </c>
      <c r="C470" s="6">
        <v>346308123</v>
      </c>
      <c r="D470" s="6">
        <v>25174878.8561402</v>
      </c>
      <c r="E470" s="8">
        <f t="shared" si="7"/>
        <v>7.2695028456321253</v>
      </c>
    </row>
    <row r="471" spans="1:5" x14ac:dyDescent="0.25">
      <c r="A471" s="6" t="s">
        <v>2454</v>
      </c>
      <c r="B471" s="6">
        <v>149999641.344816</v>
      </c>
      <c r="C471" s="6">
        <v>137707214</v>
      </c>
      <c r="D471" s="6">
        <v>12292427.344815999</v>
      </c>
      <c r="E471" s="8">
        <f t="shared" si="7"/>
        <v>8.9264948347702386</v>
      </c>
    </row>
    <row r="472" spans="1:5" x14ac:dyDescent="0.25">
      <c r="A472" s="6" t="s">
        <v>1069</v>
      </c>
      <c r="B472" s="6">
        <v>433724910.59006202</v>
      </c>
      <c r="C472" s="6">
        <v>538627658</v>
      </c>
      <c r="D472" s="6">
        <v>104902747.40993799</v>
      </c>
      <c r="E472" s="8">
        <f t="shared" si="7"/>
        <v>19.475930329953091</v>
      </c>
    </row>
    <row r="473" spans="1:5" x14ac:dyDescent="0.25">
      <c r="A473" s="6" t="s">
        <v>804</v>
      </c>
      <c r="B473" s="6">
        <v>188134853.764213</v>
      </c>
      <c r="C473" s="6">
        <v>185207937</v>
      </c>
      <c r="D473" s="6">
        <v>2926916.76421264</v>
      </c>
      <c r="E473" s="8">
        <f t="shared" si="7"/>
        <v>1.5803408923088649</v>
      </c>
    </row>
    <row r="474" spans="1:5" x14ac:dyDescent="0.25">
      <c r="A474" s="6" t="s">
        <v>1073</v>
      </c>
      <c r="B474" s="6">
        <v>6525963068.9540701</v>
      </c>
      <c r="C474" s="6">
        <v>6329410066</v>
      </c>
      <c r="D474" s="6">
        <v>196553002.95407099</v>
      </c>
      <c r="E474" s="8">
        <f t="shared" si="7"/>
        <v>3.1053921440467938</v>
      </c>
    </row>
    <row r="475" spans="1:5" x14ac:dyDescent="0.25">
      <c r="A475" s="6" t="s">
        <v>512</v>
      </c>
      <c r="B475" s="6">
        <v>283043799810.03497</v>
      </c>
      <c r="C475" s="6">
        <v>278985186716</v>
      </c>
      <c r="D475" s="6">
        <v>4058613094.0351</v>
      </c>
      <c r="E475" s="8">
        <f t="shared" si="7"/>
        <v>1.4547772739513469</v>
      </c>
    </row>
    <row r="476" spans="1:5" x14ac:dyDescent="0.25">
      <c r="A476" s="6" t="s">
        <v>1888</v>
      </c>
      <c r="B476" s="6">
        <v>255344811.89086199</v>
      </c>
      <c r="C476" s="6">
        <v>202547221</v>
      </c>
      <c r="D476" s="6">
        <v>52797590.890861802</v>
      </c>
      <c r="E476" s="8">
        <f t="shared" si="7"/>
        <v>26.06680586887035</v>
      </c>
    </row>
    <row r="477" spans="1:5" x14ac:dyDescent="0.25">
      <c r="A477" s="6" t="s">
        <v>1337</v>
      </c>
      <c r="B477" s="6">
        <v>163780335.67427301</v>
      </c>
      <c r="C477" s="6">
        <v>142617179</v>
      </c>
      <c r="D477" s="6">
        <v>21163156.674272701</v>
      </c>
      <c r="E477" s="8">
        <f t="shared" si="7"/>
        <v>14.839135665607788</v>
      </c>
    </row>
    <row r="478" spans="1:5" x14ac:dyDescent="0.25">
      <c r="A478" s="6" t="s">
        <v>2166</v>
      </c>
      <c r="B478" s="6">
        <v>96100697.934021905</v>
      </c>
      <c r="C478" s="6">
        <v>93055303</v>
      </c>
      <c r="D478" s="6">
        <v>3045394.9340218902</v>
      </c>
      <c r="E478" s="8">
        <f t="shared" si="7"/>
        <v>3.2726720948099972</v>
      </c>
    </row>
    <row r="479" spans="1:5" x14ac:dyDescent="0.25">
      <c r="A479" s="6" t="s">
        <v>232</v>
      </c>
      <c r="B479" s="6">
        <v>7168802600.62043</v>
      </c>
      <c r="C479" s="6">
        <v>6901270672</v>
      </c>
      <c r="D479" s="6">
        <v>267531928.62042701</v>
      </c>
      <c r="E479" s="8">
        <f t="shared" si="7"/>
        <v>3.8765604384401837</v>
      </c>
    </row>
    <row r="480" spans="1:5" x14ac:dyDescent="0.25">
      <c r="A480" s="6" t="s">
        <v>517</v>
      </c>
      <c r="B480" s="6">
        <v>336488845793.47601</v>
      </c>
      <c r="C480" s="6">
        <v>333775822801</v>
      </c>
      <c r="D480" s="6">
        <v>2713022992.4755902</v>
      </c>
      <c r="E480" s="8">
        <f t="shared" si="7"/>
        <v>0.81282789439578973</v>
      </c>
    </row>
    <row r="481" spans="1:5" x14ac:dyDescent="0.25">
      <c r="A481" s="6" t="s">
        <v>1342</v>
      </c>
      <c r="B481" s="6">
        <v>120917549.893071</v>
      </c>
      <c r="C481" s="6">
        <v>108897254</v>
      </c>
      <c r="D481" s="6">
        <v>12020295.8930714</v>
      </c>
      <c r="E481" s="8">
        <f t="shared" si="7"/>
        <v>11.038199267239007</v>
      </c>
    </row>
    <row r="482" spans="1:5" x14ac:dyDescent="0.25">
      <c r="A482" s="6" t="s">
        <v>1345</v>
      </c>
      <c r="B482" s="6">
        <v>111410528957.073</v>
      </c>
      <c r="C482" s="6">
        <v>114985559778</v>
      </c>
      <c r="D482" s="6">
        <v>3575030820.927</v>
      </c>
      <c r="E482" s="8">
        <f t="shared" si="7"/>
        <v>3.1091128554135237</v>
      </c>
    </row>
    <row r="483" spans="1:5" x14ac:dyDescent="0.25">
      <c r="A483" s="6" t="s">
        <v>1088</v>
      </c>
      <c r="B483" s="6">
        <v>79037202.929624707</v>
      </c>
      <c r="C483" s="6">
        <v>99525113</v>
      </c>
      <c r="D483" s="6">
        <v>20487910.070375301</v>
      </c>
      <c r="E483" s="8">
        <f t="shared" si="7"/>
        <v>20.585668735061173</v>
      </c>
    </row>
    <row r="484" spans="1:5" x14ac:dyDescent="0.25">
      <c r="A484" s="6" t="s">
        <v>1620</v>
      </c>
      <c r="B484" s="6">
        <v>2718297738.3534098</v>
      </c>
      <c r="C484" s="6">
        <v>2670585911</v>
      </c>
      <c r="D484" s="6">
        <v>47711827.353408799</v>
      </c>
      <c r="E484" s="8">
        <f t="shared" si="7"/>
        <v>1.7865677773887125</v>
      </c>
    </row>
    <row r="485" spans="1:5" x14ac:dyDescent="0.25">
      <c r="A485" s="6" t="s">
        <v>816</v>
      </c>
      <c r="B485" s="6">
        <v>3632968688.6712499</v>
      </c>
      <c r="C485" s="6">
        <v>3637569575</v>
      </c>
      <c r="D485" s="6">
        <v>4600886.3287534704</v>
      </c>
      <c r="E485" s="8">
        <f t="shared" si="7"/>
        <v>0.12648242827777309</v>
      </c>
    </row>
    <row r="486" spans="1:5" x14ac:dyDescent="0.25">
      <c r="A486" s="6" t="s">
        <v>2172</v>
      </c>
      <c r="B486" s="6">
        <v>3047888053.6238399</v>
      </c>
      <c r="C486" s="6">
        <v>3737446731</v>
      </c>
      <c r="D486" s="6">
        <v>689558677.376158</v>
      </c>
      <c r="E486" s="8">
        <f t="shared" si="7"/>
        <v>18.449993458278886</v>
      </c>
    </row>
    <row r="487" spans="1:5" x14ac:dyDescent="0.25">
      <c r="A487" s="6" t="s">
        <v>2467</v>
      </c>
      <c r="B487" s="6">
        <v>30064737496.793301</v>
      </c>
      <c r="C487" s="6">
        <v>25348535397</v>
      </c>
      <c r="D487" s="6">
        <v>4716202099.7933102</v>
      </c>
      <c r="E487" s="8">
        <f t="shared" si="7"/>
        <v>18.605422466938553</v>
      </c>
    </row>
    <row r="488" spans="1:5" x14ac:dyDescent="0.25">
      <c r="A488" s="6" t="s">
        <v>2737</v>
      </c>
      <c r="B488" s="6">
        <v>6739957737.4143295</v>
      </c>
      <c r="C488" s="6">
        <v>6378282685</v>
      </c>
      <c r="D488" s="6">
        <v>361675052.41433102</v>
      </c>
      <c r="E488" s="8">
        <f t="shared" si="7"/>
        <v>5.6704142835326685</v>
      </c>
    </row>
    <row r="489" spans="1:5" x14ac:dyDescent="0.25">
      <c r="A489" s="6" t="s">
        <v>817</v>
      </c>
      <c r="B489" s="6">
        <v>78120559689.203995</v>
      </c>
      <c r="C489" s="6">
        <v>70733937783</v>
      </c>
      <c r="D489" s="6">
        <v>7386621906.20399</v>
      </c>
      <c r="E489" s="8">
        <f t="shared" si="7"/>
        <v>10.442825802890999</v>
      </c>
    </row>
    <row r="490" spans="1:5" x14ac:dyDescent="0.25">
      <c r="A490" s="6" t="s">
        <v>1348</v>
      </c>
      <c r="B490" s="6">
        <v>405321459.12345302</v>
      </c>
      <c r="C490" s="6">
        <v>422695590</v>
      </c>
      <c r="D490" s="6">
        <v>17374130.876547001</v>
      </c>
      <c r="E490" s="8">
        <f t="shared" si="7"/>
        <v>4.1103175163353374</v>
      </c>
    </row>
    <row r="491" spans="1:5" x14ac:dyDescent="0.25">
      <c r="A491" s="6" t="s">
        <v>819</v>
      </c>
      <c r="B491" s="6">
        <v>429738009.53661603</v>
      </c>
      <c r="C491" s="6">
        <v>452454759</v>
      </c>
      <c r="D491" s="6">
        <v>22716749.463384401</v>
      </c>
      <c r="E491" s="8">
        <f t="shared" si="7"/>
        <v>5.0207781024543054</v>
      </c>
    </row>
    <row r="492" spans="1:5" x14ac:dyDescent="0.25">
      <c r="A492" s="6" t="s">
        <v>1625</v>
      </c>
      <c r="B492" s="6">
        <v>1017491426378.98</v>
      </c>
      <c r="C492" s="6">
        <v>1047015382021</v>
      </c>
      <c r="D492" s="6">
        <v>29523955642.0168</v>
      </c>
      <c r="E492" s="8">
        <f t="shared" si="7"/>
        <v>2.8198206204982612</v>
      </c>
    </row>
    <row r="493" spans="1:5" x14ac:dyDescent="0.25">
      <c r="A493" s="6" t="s">
        <v>822</v>
      </c>
      <c r="B493" s="6">
        <v>249371592.64807901</v>
      </c>
      <c r="C493" s="6">
        <v>209799116</v>
      </c>
      <c r="D493" s="6">
        <v>39572476.648078904</v>
      </c>
      <c r="E493" s="8">
        <f t="shared" si="7"/>
        <v>18.862079784968639</v>
      </c>
    </row>
    <row r="494" spans="1:5" x14ac:dyDescent="0.25">
      <c r="A494" s="6" t="s">
        <v>2176</v>
      </c>
      <c r="B494" s="6">
        <v>190666402.91113701</v>
      </c>
      <c r="C494" s="6">
        <v>157283123</v>
      </c>
      <c r="D494" s="6">
        <v>33383279.911137301</v>
      </c>
      <c r="E494" s="8">
        <f t="shared" si="7"/>
        <v>21.224959979423414</v>
      </c>
    </row>
    <row r="495" spans="1:5" x14ac:dyDescent="0.25">
      <c r="A495" s="6" t="s">
        <v>2748</v>
      </c>
      <c r="B495" s="6">
        <v>2041776908.30354</v>
      </c>
      <c r="C495" s="6">
        <v>1874063854</v>
      </c>
      <c r="D495" s="6">
        <v>167713054.303541</v>
      </c>
      <c r="E495" s="8">
        <f t="shared" si="7"/>
        <v>8.9491643492069084</v>
      </c>
    </row>
    <row r="496" spans="1:5" x14ac:dyDescent="0.25">
      <c r="A496" s="6" t="s">
        <v>1354</v>
      </c>
      <c r="B496" s="6">
        <v>99661219.350804105</v>
      </c>
      <c r="C496" s="6">
        <v>93214393</v>
      </c>
      <c r="D496" s="6">
        <v>6446826.3508041399</v>
      </c>
      <c r="E496" s="8">
        <f t="shared" si="7"/>
        <v>6.9161275885840281</v>
      </c>
    </row>
    <row r="497" spans="1:5" x14ac:dyDescent="0.25">
      <c r="A497" s="6" t="s">
        <v>2484</v>
      </c>
      <c r="B497" s="6">
        <v>184605238.51374599</v>
      </c>
      <c r="C497" s="6">
        <v>155684703</v>
      </c>
      <c r="D497" s="6">
        <v>28920535.513746299</v>
      </c>
      <c r="E497" s="8">
        <f t="shared" si="7"/>
        <v>18.576350120760612</v>
      </c>
    </row>
    <row r="498" spans="1:5" x14ac:dyDescent="0.25">
      <c r="A498" s="6" t="s">
        <v>2749</v>
      </c>
      <c r="B498" s="6">
        <v>3159688416.5246201</v>
      </c>
      <c r="C498" s="6">
        <v>3197610694</v>
      </c>
      <c r="D498" s="6">
        <v>37922277.475384697</v>
      </c>
      <c r="E498" s="8">
        <f t="shared" si="7"/>
        <v>1.1859566752932775</v>
      </c>
    </row>
    <row r="499" spans="1:5" x14ac:dyDescent="0.25">
      <c r="A499" s="6" t="s">
        <v>538</v>
      </c>
      <c r="B499" s="6">
        <v>2115684660.7306199</v>
      </c>
      <c r="C499" s="6">
        <v>2100443539</v>
      </c>
      <c r="D499" s="6">
        <v>15241121.7306247</v>
      </c>
      <c r="E499" s="8">
        <f t="shared" si="7"/>
        <v>0.72561444512242612</v>
      </c>
    </row>
    <row r="500" spans="1:5" x14ac:dyDescent="0.25">
      <c r="A500" s="6" t="s">
        <v>1634</v>
      </c>
      <c r="B500" s="6">
        <v>283529813.88295001</v>
      </c>
      <c r="C500" s="6">
        <v>266168547</v>
      </c>
      <c r="D500" s="6">
        <v>17361266.882950101</v>
      </c>
      <c r="E500" s="8">
        <f t="shared" si="7"/>
        <v>6.5226590739701873</v>
      </c>
    </row>
    <row r="501" spans="1:5" x14ac:dyDescent="0.25">
      <c r="A501" s="6" t="s">
        <v>2487</v>
      </c>
      <c r="B501" s="6">
        <v>321076677.42079699</v>
      </c>
      <c r="C501" s="6">
        <v>495269406</v>
      </c>
      <c r="D501" s="6">
        <v>174192728.57920301</v>
      </c>
      <c r="E501" s="8">
        <f t="shared" si="7"/>
        <v>35.171308073732099</v>
      </c>
    </row>
    <row r="502" spans="1:5" x14ac:dyDescent="0.25">
      <c r="A502" s="6" t="s">
        <v>2184</v>
      </c>
      <c r="B502" s="6">
        <v>204286750.68122301</v>
      </c>
      <c r="C502" s="6">
        <v>151007557</v>
      </c>
      <c r="D502" s="6">
        <v>53279193.681223497</v>
      </c>
      <c r="E502" s="8">
        <f t="shared" si="7"/>
        <v>35.28246846694136</v>
      </c>
    </row>
    <row r="503" spans="1:5" x14ac:dyDescent="0.25">
      <c r="A503" s="6" t="s">
        <v>2492</v>
      </c>
      <c r="B503" s="6">
        <v>115922287.110526</v>
      </c>
      <c r="C503" s="6">
        <v>106354976</v>
      </c>
      <c r="D503" s="6">
        <v>9567311.1105261799</v>
      </c>
      <c r="E503" s="8">
        <f t="shared" si="7"/>
        <v>8.9956403267169929</v>
      </c>
    </row>
    <row r="504" spans="1:5" x14ac:dyDescent="0.25">
      <c r="A504" s="6" t="s">
        <v>2191</v>
      </c>
      <c r="B504" s="6">
        <v>63482856.921752296</v>
      </c>
      <c r="C504" s="6">
        <v>193744385</v>
      </c>
      <c r="D504" s="6">
        <v>130261528.07824799</v>
      </c>
      <c r="E504" s="8">
        <f t="shared" si="7"/>
        <v>67.233704903627526</v>
      </c>
    </row>
    <row r="505" spans="1:5" x14ac:dyDescent="0.25">
      <c r="A505" s="6" t="s">
        <v>550</v>
      </c>
      <c r="B505" s="6">
        <v>2487723038.0522699</v>
      </c>
      <c r="C505" s="6">
        <v>2496704824</v>
      </c>
      <c r="D505" s="6">
        <v>8981785.9477286302</v>
      </c>
      <c r="E505" s="8">
        <f t="shared" si="7"/>
        <v>0.3597456079465095</v>
      </c>
    </row>
    <row r="506" spans="1:5" x14ac:dyDescent="0.25">
      <c r="A506" s="6" t="s">
        <v>836</v>
      </c>
      <c r="B506" s="6">
        <v>266976708.828352</v>
      </c>
      <c r="C506" s="6">
        <v>266299535</v>
      </c>
      <c r="D506" s="6">
        <v>677173.82835242199</v>
      </c>
      <c r="E506" s="8">
        <f t="shared" si="7"/>
        <v>0.25429027818333289</v>
      </c>
    </row>
    <row r="507" spans="1:5" x14ac:dyDescent="0.25">
      <c r="A507" s="6" t="s">
        <v>2193</v>
      </c>
      <c r="B507" s="6">
        <v>73404788.955651805</v>
      </c>
      <c r="C507" s="6">
        <v>68093987</v>
      </c>
      <c r="D507" s="6">
        <v>5310801.9556517797</v>
      </c>
      <c r="E507" s="8">
        <f t="shared" si="7"/>
        <v>7.7992230880118374</v>
      </c>
    </row>
    <row r="508" spans="1:5" x14ac:dyDescent="0.25">
      <c r="A508" s="6" t="s">
        <v>837</v>
      </c>
      <c r="B508" s="6">
        <v>38874242758.622902</v>
      </c>
      <c r="C508" s="6">
        <v>41094356773</v>
      </c>
      <c r="D508" s="6">
        <v>2220114014.3770499</v>
      </c>
      <c r="E508" s="8">
        <f t="shared" si="7"/>
        <v>5.4024790475263487</v>
      </c>
    </row>
    <row r="509" spans="1:5" x14ac:dyDescent="0.25">
      <c r="A509" s="6" t="s">
        <v>2498</v>
      </c>
      <c r="B509" s="6">
        <v>6871815177.6615601</v>
      </c>
      <c r="C509" s="6">
        <v>7197888292</v>
      </c>
      <c r="D509" s="6">
        <v>326073114.33843702</v>
      </c>
      <c r="E509" s="8">
        <f t="shared" si="7"/>
        <v>4.5301219067382128</v>
      </c>
    </row>
    <row r="510" spans="1:5" x14ac:dyDescent="0.25">
      <c r="A510" s="6" t="s">
        <v>841</v>
      </c>
      <c r="B510" s="6">
        <v>334647086.30849397</v>
      </c>
      <c r="C510" s="6">
        <v>436127841</v>
      </c>
      <c r="D510" s="6">
        <v>101480754.691506</v>
      </c>
      <c r="E510" s="8">
        <f t="shared" si="7"/>
        <v>23.268579795048215</v>
      </c>
    </row>
    <row r="511" spans="1:5" x14ac:dyDescent="0.25">
      <c r="A511" s="6" t="s">
        <v>1926</v>
      </c>
      <c r="B511" s="6">
        <v>760263171.06708705</v>
      </c>
      <c r="C511" s="6">
        <v>782590221</v>
      </c>
      <c r="D511" s="6">
        <v>22327049.932912901</v>
      </c>
      <c r="E511" s="8">
        <f t="shared" si="7"/>
        <v>2.8529681733542773</v>
      </c>
    </row>
    <row r="512" spans="1:5" x14ac:dyDescent="0.25">
      <c r="A512" s="6" t="s">
        <v>1645</v>
      </c>
      <c r="B512" s="6">
        <v>773529597.70320797</v>
      </c>
      <c r="C512" s="6">
        <v>776834387</v>
      </c>
      <c r="D512" s="6">
        <v>3304789.2967922702</v>
      </c>
      <c r="E512" s="8">
        <f t="shared" si="7"/>
        <v>0.42541748306930571</v>
      </c>
    </row>
    <row r="513" spans="1:5" x14ac:dyDescent="0.25">
      <c r="A513" s="6" t="s">
        <v>2507</v>
      </c>
      <c r="B513" s="6">
        <v>33023183258.282299</v>
      </c>
      <c r="C513" s="6">
        <v>37324701708</v>
      </c>
      <c r="D513" s="6">
        <v>4301518449.71772</v>
      </c>
      <c r="E513" s="8">
        <f t="shared" si="7"/>
        <v>11.524588952832147</v>
      </c>
    </row>
    <row r="514" spans="1:5" x14ac:dyDescent="0.25">
      <c r="A514" s="6" t="s">
        <v>264</v>
      </c>
      <c r="B514" s="6">
        <v>160023804.081368</v>
      </c>
      <c r="C514" s="6">
        <v>152453449</v>
      </c>
      <c r="D514" s="6">
        <v>7570355.0813680599</v>
      </c>
      <c r="E514" s="8">
        <f t="shared" ref="E514:E577" si="8">100*(D514/C514)</f>
        <v>4.965683053433616</v>
      </c>
    </row>
    <row r="515" spans="1:5" x14ac:dyDescent="0.25">
      <c r="A515" s="6" t="s">
        <v>1929</v>
      </c>
      <c r="B515" s="6">
        <v>16817090122.0231</v>
      </c>
      <c r="C515" s="6">
        <v>17452552990</v>
      </c>
      <c r="D515" s="6">
        <v>635462867.97688901</v>
      </c>
      <c r="E515" s="8">
        <f t="shared" si="8"/>
        <v>3.6410883172278452</v>
      </c>
    </row>
    <row r="516" spans="1:5" x14ac:dyDescent="0.25">
      <c r="A516" s="6" t="s">
        <v>2766</v>
      </c>
      <c r="B516" s="6">
        <v>458890676.43161303</v>
      </c>
      <c r="C516" s="6">
        <v>494802314</v>
      </c>
      <c r="D516" s="6">
        <v>35911637.568386599</v>
      </c>
      <c r="E516" s="8">
        <f t="shared" si="8"/>
        <v>7.2577747824329295</v>
      </c>
    </row>
    <row r="517" spans="1:5" x14ac:dyDescent="0.25">
      <c r="A517" s="6" t="s">
        <v>1374</v>
      </c>
      <c r="B517" s="6">
        <v>118575911.240584</v>
      </c>
      <c r="C517" s="6">
        <v>109874470</v>
      </c>
      <c r="D517" s="6">
        <v>8701441.2405840904</v>
      </c>
      <c r="E517" s="8">
        <f t="shared" si="8"/>
        <v>7.9194386471981071</v>
      </c>
    </row>
    <row r="518" spans="1:5" x14ac:dyDescent="0.25">
      <c r="A518" s="6" t="s">
        <v>1112</v>
      </c>
      <c r="B518" s="6">
        <v>64143932.172151901</v>
      </c>
      <c r="C518" s="6">
        <v>50080125</v>
      </c>
      <c r="D518" s="6">
        <v>14063807.172151901</v>
      </c>
      <c r="E518" s="8">
        <f t="shared" si="8"/>
        <v>28.082611958640079</v>
      </c>
    </row>
    <row r="519" spans="1:5" x14ac:dyDescent="0.25">
      <c r="A519" s="6" t="s">
        <v>267</v>
      </c>
      <c r="B519" s="6">
        <v>47195676.353075698</v>
      </c>
      <c r="C519" s="6">
        <v>36731648</v>
      </c>
      <c r="D519" s="6">
        <v>10464028.3530757</v>
      </c>
      <c r="E519" s="8">
        <f t="shared" si="8"/>
        <v>28.487772596197424</v>
      </c>
    </row>
    <row r="520" spans="1:5" x14ac:dyDescent="0.25">
      <c r="A520" s="6" t="s">
        <v>2206</v>
      </c>
      <c r="B520" s="6">
        <v>6209475273.7759304</v>
      </c>
      <c r="C520" s="6">
        <v>6401671362</v>
      </c>
      <c r="D520" s="6">
        <v>192196088.22407299</v>
      </c>
      <c r="E520" s="8">
        <f t="shared" si="8"/>
        <v>3.0022798321847532</v>
      </c>
    </row>
    <row r="521" spans="1:5" x14ac:dyDescent="0.25">
      <c r="A521" s="6" t="s">
        <v>2208</v>
      </c>
      <c r="B521" s="6">
        <v>173917922.24315</v>
      </c>
      <c r="C521" s="6">
        <v>130811163</v>
      </c>
      <c r="D521" s="6">
        <v>43106759.243150398</v>
      </c>
      <c r="E521" s="8">
        <f t="shared" si="8"/>
        <v>32.953425575117315</v>
      </c>
    </row>
    <row r="522" spans="1:5" x14ac:dyDescent="0.25">
      <c r="A522" s="6" t="s">
        <v>853</v>
      </c>
      <c r="B522" s="6">
        <v>2602277189157.6899</v>
      </c>
      <c r="C522" s="6">
        <v>2837019148144</v>
      </c>
      <c r="D522" s="6">
        <v>234741958986.30899</v>
      </c>
      <c r="E522" s="8">
        <f t="shared" si="8"/>
        <v>8.2742465499353095</v>
      </c>
    </row>
    <row r="523" spans="1:5" x14ac:dyDescent="0.25">
      <c r="A523" s="6" t="s">
        <v>2769</v>
      </c>
      <c r="B523" s="6">
        <v>617723711.62081301</v>
      </c>
      <c r="C523" s="6">
        <v>1075227214</v>
      </c>
      <c r="D523" s="6">
        <v>457503502.37918699</v>
      </c>
      <c r="E523" s="8">
        <f t="shared" si="8"/>
        <v>42.549472002034634</v>
      </c>
    </row>
    <row r="524" spans="1:5" x14ac:dyDescent="0.25">
      <c r="A524" s="6" t="s">
        <v>1118</v>
      </c>
      <c r="B524" s="6">
        <v>71559615.694181696</v>
      </c>
      <c r="C524" s="6">
        <v>52383930</v>
      </c>
      <c r="D524" s="6">
        <v>19175685.694181699</v>
      </c>
      <c r="E524" s="8">
        <f t="shared" si="8"/>
        <v>36.606046347003172</v>
      </c>
    </row>
    <row r="525" spans="1:5" x14ac:dyDescent="0.25">
      <c r="A525" s="6" t="s">
        <v>1655</v>
      </c>
      <c r="B525" s="6">
        <v>43904279.642471597</v>
      </c>
      <c r="C525" s="6">
        <v>41936823</v>
      </c>
      <c r="D525" s="6">
        <v>1967456.6424716399</v>
      </c>
      <c r="E525" s="8">
        <f t="shared" si="8"/>
        <v>4.6914775648876406</v>
      </c>
    </row>
    <row r="526" spans="1:5" x14ac:dyDescent="0.25">
      <c r="A526" s="6" t="s">
        <v>272</v>
      </c>
      <c r="B526" s="6">
        <v>378842879.04018599</v>
      </c>
      <c r="C526" s="6">
        <v>345179240</v>
      </c>
      <c r="D526" s="6">
        <v>33663639.040186197</v>
      </c>
      <c r="E526" s="8">
        <f t="shared" si="8"/>
        <v>9.7525097512197423</v>
      </c>
    </row>
    <row r="527" spans="1:5" x14ac:dyDescent="0.25">
      <c r="A527" s="6" t="s">
        <v>2771</v>
      </c>
      <c r="B527" s="6">
        <v>347422096.16573399</v>
      </c>
      <c r="C527" s="6">
        <v>371816805</v>
      </c>
      <c r="D527" s="6">
        <v>24394708.834266201</v>
      </c>
      <c r="E527" s="8">
        <f t="shared" si="8"/>
        <v>6.5609484311141344</v>
      </c>
    </row>
    <row r="528" spans="1:5" x14ac:dyDescent="0.25">
      <c r="A528" s="6" t="s">
        <v>1385</v>
      </c>
      <c r="B528" s="6">
        <v>302459046.67364001</v>
      </c>
      <c r="C528" s="6">
        <v>116629910</v>
      </c>
      <c r="D528" s="6">
        <v>185829136.67364001</v>
      </c>
      <c r="E528" s="8">
        <f t="shared" si="8"/>
        <v>159.33231593305698</v>
      </c>
    </row>
    <row r="529" spans="1:5" x14ac:dyDescent="0.25">
      <c r="A529" s="6" t="s">
        <v>273</v>
      </c>
      <c r="B529" s="6">
        <v>4331303579.5448799</v>
      </c>
      <c r="C529" s="6">
        <v>4354471618</v>
      </c>
      <c r="D529" s="6">
        <v>23168038.455120999</v>
      </c>
      <c r="E529" s="8">
        <f t="shared" si="8"/>
        <v>0.53205165833098322</v>
      </c>
    </row>
    <row r="530" spans="1:5" x14ac:dyDescent="0.25">
      <c r="A530" s="6" t="s">
        <v>276</v>
      </c>
      <c r="B530" s="6">
        <v>593780500774.22705</v>
      </c>
      <c r="C530" s="6">
        <v>568169401854</v>
      </c>
      <c r="D530" s="6">
        <v>25611098920.227299</v>
      </c>
      <c r="E530" s="8">
        <f t="shared" si="8"/>
        <v>4.507651914491599</v>
      </c>
    </row>
    <row r="531" spans="1:5" x14ac:dyDescent="0.25">
      <c r="A531" s="6" t="s">
        <v>277</v>
      </c>
      <c r="B531" s="6">
        <v>664360787517.45496</v>
      </c>
      <c r="C531" s="6">
        <v>908899523782</v>
      </c>
      <c r="D531" s="6">
        <v>244538736264.54501</v>
      </c>
      <c r="E531" s="8">
        <f t="shared" si="8"/>
        <v>26.904925117245167</v>
      </c>
    </row>
    <row r="532" spans="1:5" x14ac:dyDescent="0.25">
      <c r="A532" s="6" t="s">
        <v>1658</v>
      </c>
      <c r="B532" s="6">
        <v>66936065.373417802</v>
      </c>
      <c r="C532" s="6">
        <v>55217515</v>
      </c>
      <c r="D532" s="6">
        <v>11718550.3734178</v>
      </c>
      <c r="E532" s="8">
        <f t="shared" si="8"/>
        <v>21.2225240006143</v>
      </c>
    </row>
    <row r="533" spans="1:5" x14ac:dyDescent="0.25">
      <c r="A533" s="6" t="s">
        <v>1660</v>
      </c>
      <c r="B533" s="6">
        <v>146306633.20439699</v>
      </c>
      <c r="C533" s="6">
        <v>154042402</v>
      </c>
      <c r="D533" s="6">
        <v>7735768.7956027696</v>
      </c>
      <c r="E533" s="8">
        <f t="shared" si="8"/>
        <v>5.0218437879219575</v>
      </c>
    </row>
    <row r="534" spans="1:5" x14ac:dyDescent="0.25">
      <c r="A534" s="6" t="s">
        <v>566</v>
      </c>
      <c r="B534" s="6">
        <v>7851048810.2972498</v>
      </c>
      <c r="C534" s="6">
        <v>7604396881</v>
      </c>
      <c r="D534" s="6">
        <v>246651929.29725501</v>
      </c>
      <c r="E534" s="8">
        <f t="shared" si="8"/>
        <v>3.2435436124267567</v>
      </c>
    </row>
    <row r="535" spans="1:5" x14ac:dyDescent="0.25">
      <c r="A535" s="6" t="s">
        <v>1663</v>
      </c>
      <c r="B535" s="6">
        <v>6918206135.5695105</v>
      </c>
      <c r="C535" s="6">
        <v>6949240585</v>
      </c>
      <c r="D535" s="6">
        <v>31034449.430487599</v>
      </c>
      <c r="E535" s="8">
        <f t="shared" si="8"/>
        <v>0.44658763861875417</v>
      </c>
    </row>
    <row r="536" spans="1:5" x14ac:dyDescent="0.25">
      <c r="A536" s="6" t="s">
        <v>1131</v>
      </c>
      <c r="B536" s="6">
        <v>228828500.22859201</v>
      </c>
      <c r="C536" s="6">
        <v>186189227</v>
      </c>
      <c r="D536" s="6">
        <v>42639273.2285918</v>
      </c>
      <c r="E536" s="8">
        <f t="shared" si="8"/>
        <v>22.90104208262909</v>
      </c>
    </row>
    <row r="537" spans="1:5" x14ac:dyDescent="0.25">
      <c r="A537" s="6" t="s">
        <v>2785</v>
      </c>
      <c r="B537" s="6">
        <v>1569021241.5392399</v>
      </c>
      <c r="C537" s="6">
        <v>1508678906</v>
      </c>
      <c r="D537" s="6">
        <v>60342335.539237499</v>
      </c>
      <c r="E537" s="8">
        <f t="shared" si="8"/>
        <v>3.9996804687370302</v>
      </c>
    </row>
    <row r="538" spans="1:5" x14ac:dyDescent="0.25">
      <c r="A538" s="6" t="s">
        <v>2524</v>
      </c>
      <c r="B538" s="6">
        <v>2291453967.7720098</v>
      </c>
      <c r="C538" s="6">
        <v>1935782781</v>
      </c>
      <c r="D538" s="6">
        <v>355671186.77201402</v>
      </c>
      <c r="E538" s="8">
        <f t="shared" si="8"/>
        <v>18.373507103326901</v>
      </c>
    </row>
    <row r="539" spans="1:5" x14ac:dyDescent="0.25">
      <c r="A539" s="6" t="s">
        <v>1668</v>
      </c>
      <c r="B539" s="6">
        <v>85924949.456573397</v>
      </c>
      <c r="C539" s="6">
        <v>246019140</v>
      </c>
      <c r="D539" s="6">
        <v>160094190.54342699</v>
      </c>
      <c r="E539" s="8">
        <f t="shared" si="8"/>
        <v>65.073876180295159</v>
      </c>
    </row>
    <row r="540" spans="1:5" x14ac:dyDescent="0.25">
      <c r="A540" s="6" t="s">
        <v>2525</v>
      </c>
      <c r="B540" s="6">
        <v>6196440925.4809799</v>
      </c>
      <c r="C540" s="6">
        <v>6420459534</v>
      </c>
      <c r="D540" s="6">
        <v>224018608.519025</v>
      </c>
      <c r="E540" s="8">
        <f t="shared" si="8"/>
        <v>3.4891366783439492</v>
      </c>
    </row>
    <row r="541" spans="1:5" x14ac:dyDescent="0.25">
      <c r="A541" s="6" t="s">
        <v>2527</v>
      </c>
      <c r="B541" s="6">
        <v>6319330127.4690104</v>
      </c>
      <c r="C541" s="6">
        <v>6475042506</v>
      </c>
      <c r="D541" s="6">
        <v>155712378.53098699</v>
      </c>
      <c r="E541" s="8">
        <f t="shared" si="8"/>
        <v>2.4048085921706068</v>
      </c>
    </row>
    <row r="542" spans="1:5" x14ac:dyDescent="0.25">
      <c r="A542" s="6" t="s">
        <v>1955</v>
      </c>
      <c r="B542" s="6">
        <v>601263960.95776105</v>
      </c>
      <c r="C542" s="6">
        <v>537899323</v>
      </c>
      <c r="D542" s="6">
        <v>63364637.957761101</v>
      </c>
      <c r="E542" s="8">
        <f t="shared" si="8"/>
        <v>11.780018164804625</v>
      </c>
    </row>
    <row r="543" spans="1:5" x14ac:dyDescent="0.25">
      <c r="A543" s="6" t="s">
        <v>299</v>
      </c>
      <c r="B543" s="6">
        <v>78915872.548056901</v>
      </c>
      <c r="C543" s="6">
        <v>78424054</v>
      </c>
      <c r="D543" s="6">
        <v>491818.54805690103</v>
      </c>
      <c r="E543" s="8">
        <f t="shared" si="8"/>
        <v>0.62712716694918758</v>
      </c>
    </row>
    <row r="544" spans="1:5" x14ac:dyDescent="0.25">
      <c r="A544" s="6" t="s">
        <v>1956</v>
      </c>
      <c r="B544" s="6">
        <v>40090892996.351303</v>
      </c>
      <c r="C544" s="6">
        <v>38401663590</v>
      </c>
      <c r="D544" s="6">
        <v>1689229406.35127</v>
      </c>
      <c r="E544" s="8">
        <f t="shared" si="8"/>
        <v>4.3988443427517403</v>
      </c>
    </row>
    <row r="545" spans="1:5" x14ac:dyDescent="0.25">
      <c r="A545" s="6" t="s">
        <v>2233</v>
      </c>
      <c r="B545" s="6">
        <v>20016260647.3787</v>
      </c>
      <c r="C545" s="6">
        <v>23301680678</v>
      </c>
      <c r="D545" s="6">
        <v>3285420030.6212502</v>
      </c>
      <c r="E545" s="8">
        <f t="shared" si="8"/>
        <v>14.099498126429738</v>
      </c>
    </row>
    <row r="546" spans="1:5" x14ac:dyDescent="0.25">
      <c r="A546" s="6" t="s">
        <v>1145</v>
      </c>
      <c r="B546" s="6">
        <v>187388786.29182801</v>
      </c>
      <c r="C546" s="6">
        <v>231032188</v>
      </c>
      <c r="D546" s="6">
        <v>43643401.708172299</v>
      </c>
      <c r="E546" s="8">
        <f t="shared" si="8"/>
        <v>18.890615236770515</v>
      </c>
    </row>
    <row r="547" spans="1:5" x14ac:dyDescent="0.25">
      <c r="A547" s="6" t="s">
        <v>581</v>
      </c>
      <c r="B547" s="6">
        <v>118731381.200341</v>
      </c>
      <c r="C547" s="6">
        <v>101133136</v>
      </c>
      <c r="D547" s="6">
        <v>17598245.200341001</v>
      </c>
      <c r="E547" s="8">
        <f t="shared" si="8"/>
        <v>17.401067440785187</v>
      </c>
    </row>
    <row r="548" spans="1:5" x14ac:dyDescent="0.25">
      <c r="A548" s="6" t="s">
        <v>21</v>
      </c>
      <c r="B548" s="6">
        <v>6297122530.3045397</v>
      </c>
      <c r="C548" s="6">
        <v>6223467429</v>
      </c>
      <c r="D548" s="6">
        <v>73655101.304537803</v>
      </c>
      <c r="E548" s="8">
        <f t="shared" si="8"/>
        <v>1.1835058533659404</v>
      </c>
    </row>
    <row r="549" spans="1:5" x14ac:dyDescent="0.25">
      <c r="A549" s="6" t="s">
        <v>879</v>
      </c>
      <c r="B549" s="6">
        <v>141318882.209205</v>
      </c>
      <c r="C549" s="6">
        <v>213116166</v>
      </c>
      <c r="D549" s="6">
        <v>71797283.790794998</v>
      </c>
      <c r="E549" s="8">
        <f t="shared" si="8"/>
        <v>33.689271507819356</v>
      </c>
    </row>
    <row r="550" spans="1:5" x14ac:dyDescent="0.25">
      <c r="A550" s="6" t="s">
        <v>302</v>
      </c>
      <c r="B550" s="6">
        <v>1668924601553.28</v>
      </c>
      <c r="C550" s="6">
        <v>1981122603210</v>
      </c>
      <c r="D550" s="6">
        <v>312198001656.72198</v>
      </c>
      <c r="E550" s="8">
        <f t="shared" si="8"/>
        <v>15.758641143706583</v>
      </c>
    </row>
    <row r="551" spans="1:5" x14ac:dyDescent="0.25">
      <c r="A551" s="6" t="s">
        <v>305</v>
      </c>
      <c r="B551" s="6">
        <v>9468759198.2984505</v>
      </c>
      <c r="C551" s="6">
        <v>9073115632</v>
      </c>
      <c r="D551" s="6">
        <v>395643566.29844898</v>
      </c>
      <c r="E551" s="8">
        <f t="shared" si="8"/>
        <v>4.3606141742870825</v>
      </c>
    </row>
    <row r="552" spans="1:5" x14ac:dyDescent="0.25">
      <c r="A552" s="6" t="s">
        <v>1153</v>
      </c>
      <c r="B552" s="6">
        <v>721557627.75159001</v>
      </c>
      <c r="C552" s="6">
        <v>731084631</v>
      </c>
      <c r="D552" s="6">
        <v>9527003.2484103404</v>
      </c>
      <c r="E552" s="8">
        <f t="shared" si="8"/>
        <v>1.3031327488554934</v>
      </c>
    </row>
    <row r="553" spans="1:5" x14ac:dyDescent="0.25">
      <c r="A553" s="6" t="s">
        <v>1154</v>
      </c>
      <c r="B553" s="6">
        <v>217193350.97770399</v>
      </c>
      <c r="C553" s="6">
        <v>191623412</v>
      </c>
      <c r="D553" s="6">
        <v>25569938.977703501</v>
      </c>
      <c r="E553" s="8">
        <f t="shared" si="8"/>
        <v>13.343849120953708</v>
      </c>
    </row>
    <row r="554" spans="1:5" x14ac:dyDescent="0.25">
      <c r="A554" s="6" t="s">
        <v>595</v>
      </c>
      <c r="B554" s="6">
        <v>6040447486.5873699</v>
      </c>
      <c r="C554" s="6">
        <v>6084579357</v>
      </c>
      <c r="D554" s="6">
        <v>44131870.412630998</v>
      </c>
      <c r="E554" s="8">
        <f t="shared" si="8"/>
        <v>0.72530684248303079</v>
      </c>
    </row>
    <row r="555" spans="1:5" x14ac:dyDescent="0.25">
      <c r="A555" s="6" t="s">
        <v>886</v>
      </c>
      <c r="B555" s="6">
        <v>476242669.17652702</v>
      </c>
      <c r="C555" s="6">
        <v>335649321</v>
      </c>
      <c r="D555" s="6">
        <v>140593348.17652699</v>
      </c>
      <c r="E555" s="8">
        <f t="shared" si="8"/>
        <v>41.886975298402881</v>
      </c>
    </row>
    <row r="556" spans="1:5" x14ac:dyDescent="0.25">
      <c r="A556" s="6" t="s">
        <v>1969</v>
      </c>
      <c r="B556" s="6">
        <v>99596360.607317403</v>
      </c>
      <c r="C556" s="6">
        <v>91019477</v>
      </c>
      <c r="D556" s="6">
        <v>8576883.6073173899</v>
      </c>
      <c r="E556" s="8">
        <f t="shared" si="8"/>
        <v>9.4231299607636618</v>
      </c>
    </row>
    <row r="557" spans="1:5" x14ac:dyDescent="0.25">
      <c r="A557" s="6" t="s">
        <v>1158</v>
      </c>
      <c r="B557" s="6">
        <v>155805815.172418</v>
      </c>
      <c r="C557" s="6">
        <v>160272891</v>
      </c>
      <c r="D557" s="6">
        <v>4467075.8275816403</v>
      </c>
      <c r="E557" s="8">
        <f t="shared" si="8"/>
        <v>2.7871686844293841</v>
      </c>
    </row>
    <row r="558" spans="1:5" x14ac:dyDescent="0.25">
      <c r="A558" s="6" t="s">
        <v>313</v>
      </c>
      <c r="B558" s="6">
        <v>44251020.689429201</v>
      </c>
      <c r="C558" s="6">
        <v>38366591</v>
      </c>
      <c r="D558" s="6">
        <v>5884429.6894292198</v>
      </c>
      <c r="E558" s="8">
        <f t="shared" si="8"/>
        <v>15.337379569191384</v>
      </c>
    </row>
    <row r="559" spans="1:5" x14ac:dyDescent="0.25">
      <c r="A559" s="6" t="s">
        <v>1411</v>
      </c>
      <c r="B559" s="6">
        <v>362476963.99722397</v>
      </c>
      <c r="C559" s="6">
        <v>251619073</v>
      </c>
      <c r="D559" s="6">
        <v>110857890.997224</v>
      </c>
      <c r="E559" s="8">
        <f t="shared" si="8"/>
        <v>44.0578250589231</v>
      </c>
    </row>
    <row r="560" spans="1:5" x14ac:dyDescent="0.25">
      <c r="A560" s="6" t="s">
        <v>32</v>
      </c>
      <c r="B560" s="6">
        <v>239151237.420986</v>
      </c>
      <c r="C560" s="6">
        <v>237381078</v>
      </c>
      <c r="D560" s="6">
        <v>1770159.4209859399</v>
      </c>
      <c r="E560" s="8">
        <f t="shared" si="8"/>
        <v>0.74570367440404828</v>
      </c>
    </row>
    <row r="561" spans="1:5" x14ac:dyDescent="0.25">
      <c r="A561" s="6" t="s">
        <v>1976</v>
      </c>
      <c r="B561" s="6">
        <v>18274332091.850399</v>
      </c>
      <c r="C561" s="6">
        <v>19100796447</v>
      </c>
      <c r="D561" s="6">
        <v>826464355.14960897</v>
      </c>
      <c r="E561" s="8">
        <f t="shared" si="8"/>
        <v>4.326858083864952</v>
      </c>
    </row>
    <row r="562" spans="1:5" x14ac:dyDescent="0.25">
      <c r="A562" s="6" t="s">
        <v>1412</v>
      </c>
      <c r="B562" s="6">
        <v>255374348.35960501</v>
      </c>
      <c r="C562" s="6">
        <v>239872550</v>
      </c>
      <c r="D562" s="6">
        <v>15501798.359604601</v>
      </c>
      <c r="E562" s="8">
        <f t="shared" si="8"/>
        <v>6.4625145143137885</v>
      </c>
    </row>
    <row r="563" spans="1:5" x14ac:dyDescent="0.25">
      <c r="A563" s="6" t="s">
        <v>1977</v>
      </c>
      <c r="B563" s="6">
        <v>61208484.828647599</v>
      </c>
      <c r="C563" s="6">
        <v>51105599</v>
      </c>
      <c r="D563" s="6">
        <v>10102885.8286476</v>
      </c>
      <c r="E563" s="8">
        <f t="shared" si="8"/>
        <v>19.768647714407184</v>
      </c>
    </row>
    <row r="564" spans="1:5" x14ac:dyDescent="0.25">
      <c r="A564" s="6" t="s">
        <v>1978</v>
      </c>
      <c r="B564" s="6">
        <v>70097674.489407003</v>
      </c>
      <c r="C564" s="6">
        <v>76017482</v>
      </c>
      <c r="D564" s="6">
        <v>5919807.5105929701</v>
      </c>
      <c r="E564" s="8">
        <f t="shared" si="8"/>
        <v>7.7874290950507543</v>
      </c>
    </row>
    <row r="565" spans="1:5" x14ac:dyDescent="0.25">
      <c r="A565" s="6" t="s">
        <v>1163</v>
      </c>
      <c r="B565" s="6">
        <v>109661422.37260699</v>
      </c>
      <c r="C565" s="6">
        <v>150451197</v>
      </c>
      <c r="D565" s="6">
        <v>40789774.627392903</v>
      </c>
      <c r="E565" s="8">
        <f t="shared" si="8"/>
        <v>27.111631838590753</v>
      </c>
    </row>
    <row r="566" spans="1:5" x14ac:dyDescent="0.25">
      <c r="A566" s="6" t="s">
        <v>1419</v>
      </c>
      <c r="B566" s="6">
        <v>158076887.73274499</v>
      </c>
      <c r="C566" s="6">
        <v>154445706</v>
      </c>
      <c r="D566" s="6">
        <v>3631181.7327448698</v>
      </c>
      <c r="E566" s="8">
        <f t="shared" si="8"/>
        <v>2.3511056582854235</v>
      </c>
    </row>
    <row r="567" spans="1:5" x14ac:dyDescent="0.25">
      <c r="A567" s="6" t="s">
        <v>42</v>
      </c>
      <c r="B567" s="6">
        <v>91936909.578980699</v>
      </c>
      <c r="C567" s="6">
        <v>86062829</v>
      </c>
      <c r="D567" s="6">
        <v>5874080.5789807104</v>
      </c>
      <c r="E567" s="8">
        <f t="shared" si="8"/>
        <v>6.825339867668899</v>
      </c>
    </row>
    <row r="568" spans="1:5" x14ac:dyDescent="0.25">
      <c r="A568" s="6" t="s">
        <v>606</v>
      </c>
      <c r="B568" s="6">
        <v>78737258906.072906</v>
      </c>
      <c r="C568" s="6">
        <v>74110504514</v>
      </c>
      <c r="D568" s="6">
        <v>4626754392.0729198</v>
      </c>
      <c r="E568" s="8">
        <f t="shared" si="8"/>
        <v>6.2430480299845925</v>
      </c>
    </row>
    <row r="569" spans="1:5" x14ac:dyDescent="0.25">
      <c r="A569" s="6" t="s">
        <v>607</v>
      </c>
      <c r="B569" s="6">
        <v>405844132.97289598</v>
      </c>
      <c r="C569" s="6">
        <v>376736201</v>
      </c>
      <c r="D569" s="6">
        <v>29107931.972895902</v>
      </c>
      <c r="E569" s="8">
        <f t="shared" si="8"/>
        <v>7.7263432331781416</v>
      </c>
    </row>
    <row r="570" spans="1:5" x14ac:dyDescent="0.25">
      <c r="A570" s="6" t="s">
        <v>328</v>
      </c>
      <c r="B570" s="6">
        <v>106481595.55633999</v>
      </c>
      <c r="C570" s="6">
        <v>105403811</v>
      </c>
      <c r="D570" s="6">
        <v>1077784.55634025</v>
      </c>
      <c r="E570" s="8">
        <f t="shared" si="8"/>
        <v>1.0225290206444717</v>
      </c>
    </row>
    <row r="571" spans="1:5" x14ac:dyDescent="0.25">
      <c r="A571" s="6" t="s">
        <v>46</v>
      </c>
      <c r="B571" s="6">
        <v>690934678.34822297</v>
      </c>
      <c r="C571" s="6">
        <v>652191624</v>
      </c>
      <c r="D571" s="6">
        <v>38743054.348223299</v>
      </c>
      <c r="E571" s="8">
        <f t="shared" si="8"/>
        <v>5.9404403433772552</v>
      </c>
    </row>
    <row r="572" spans="1:5" x14ac:dyDescent="0.25">
      <c r="A572" s="6" t="s">
        <v>1423</v>
      </c>
      <c r="B572" s="6">
        <v>227276314.48258901</v>
      </c>
      <c r="C572" s="6">
        <v>201814101</v>
      </c>
      <c r="D572" s="6">
        <v>25462213.482589301</v>
      </c>
      <c r="E572" s="8">
        <f t="shared" si="8"/>
        <v>12.616667198388331</v>
      </c>
    </row>
    <row r="573" spans="1:5" x14ac:dyDescent="0.25">
      <c r="A573" s="6" t="s">
        <v>610</v>
      </c>
      <c r="B573" s="6">
        <v>704606073.77012503</v>
      </c>
      <c r="C573" s="6">
        <v>698851167</v>
      </c>
      <c r="D573" s="6">
        <v>5754906.7701247903</v>
      </c>
      <c r="E573" s="8">
        <f t="shared" si="8"/>
        <v>0.82348102741664175</v>
      </c>
    </row>
    <row r="574" spans="1:5" x14ac:dyDescent="0.25">
      <c r="A574" s="6" t="s">
        <v>1987</v>
      </c>
      <c r="B574" s="6">
        <v>16269481494.427999</v>
      </c>
      <c r="C574" s="6">
        <v>13974342381</v>
      </c>
      <c r="D574" s="6">
        <v>2295139113.4279799</v>
      </c>
      <c r="E574" s="8">
        <f t="shared" si="8"/>
        <v>16.423950772442293</v>
      </c>
    </row>
    <row r="575" spans="1:5" x14ac:dyDescent="0.25">
      <c r="A575" s="6" t="s">
        <v>2264</v>
      </c>
      <c r="B575" s="6">
        <v>67728273.356762096</v>
      </c>
      <c r="C575" s="6">
        <v>59671138</v>
      </c>
      <c r="D575" s="6">
        <v>8057135.3567621298</v>
      </c>
      <c r="E575" s="8">
        <f t="shared" si="8"/>
        <v>13.502566947461483</v>
      </c>
    </row>
    <row r="576" spans="1:5" x14ac:dyDescent="0.25">
      <c r="A576" s="6" t="s">
        <v>330</v>
      </c>
      <c r="B576" s="6">
        <v>474801810.93514299</v>
      </c>
      <c r="C576" s="6">
        <v>460528253</v>
      </c>
      <c r="D576" s="6">
        <v>14273557.9351428</v>
      </c>
      <c r="E576" s="8">
        <f t="shared" si="8"/>
        <v>3.0993881140106296</v>
      </c>
    </row>
    <row r="577" spans="1:5" x14ac:dyDescent="0.25">
      <c r="A577" s="6" t="s">
        <v>53</v>
      </c>
      <c r="B577" s="6">
        <v>382172010.82060897</v>
      </c>
      <c r="C577" s="6">
        <v>367779878</v>
      </c>
      <c r="D577" s="6">
        <v>14392132.8206088</v>
      </c>
      <c r="E577" s="8">
        <f t="shared" si="8"/>
        <v>3.913246395880527</v>
      </c>
    </row>
    <row r="578" spans="1:5" x14ac:dyDescent="0.25">
      <c r="A578" s="6" t="s">
        <v>2272</v>
      </c>
      <c r="B578" s="6">
        <v>317801935.150545</v>
      </c>
      <c r="C578" s="6">
        <v>289006121</v>
      </c>
      <c r="D578" s="6">
        <v>28795814.150544502</v>
      </c>
      <c r="E578" s="8">
        <f t="shared" ref="E578:E641" si="9">100*(D578/C578)</f>
        <v>9.9637385017684466</v>
      </c>
    </row>
    <row r="579" spans="1:5" x14ac:dyDescent="0.25">
      <c r="A579" s="6" t="s">
        <v>615</v>
      </c>
      <c r="B579" s="6">
        <v>1198365775049.6399</v>
      </c>
      <c r="C579" s="6">
        <v>876775660826</v>
      </c>
      <c r="D579" s="6">
        <v>321590114223.63599</v>
      </c>
      <c r="E579" s="8">
        <f t="shared" si="9"/>
        <v>36.678722801300133</v>
      </c>
    </row>
    <row r="580" spans="1:5" x14ac:dyDescent="0.25">
      <c r="A580" s="6" t="s">
        <v>335</v>
      </c>
      <c r="B580" s="6">
        <v>6344511458.7536201</v>
      </c>
      <c r="C580" s="6">
        <v>5958521879</v>
      </c>
      <c r="D580" s="6">
        <v>385989579.75362301</v>
      </c>
      <c r="E580" s="8">
        <f t="shared" si="9"/>
        <v>6.4779418048961226</v>
      </c>
    </row>
    <row r="581" spans="1:5" x14ac:dyDescent="0.25">
      <c r="A581" s="6" t="s">
        <v>1440</v>
      </c>
      <c r="B581" s="6">
        <v>237624965.13298899</v>
      </c>
      <c r="C581" s="6">
        <v>204665328</v>
      </c>
      <c r="D581" s="6">
        <v>32959637.132989399</v>
      </c>
      <c r="E581" s="8">
        <f t="shared" si="9"/>
        <v>16.104162563865923</v>
      </c>
    </row>
    <row r="582" spans="1:5" x14ac:dyDescent="0.25">
      <c r="A582" s="6" t="s">
        <v>60</v>
      </c>
      <c r="B582" s="6">
        <v>38220907799.270302</v>
      </c>
      <c r="C582" s="6">
        <v>35863828576</v>
      </c>
      <c r="D582" s="6">
        <v>2357079223.2702899</v>
      </c>
      <c r="E582" s="8">
        <f t="shared" si="9"/>
        <v>6.5723022802078699</v>
      </c>
    </row>
    <row r="583" spans="1:5" x14ac:dyDescent="0.25">
      <c r="A583" s="6" t="s">
        <v>2560</v>
      </c>
      <c r="B583" s="6">
        <v>16379564291.1115</v>
      </c>
      <c r="C583" s="6">
        <v>16951185303</v>
      </c>
      <c r="D583" s="6">
        <v>571621011.88854003</v>
      </c>
      <c r="E583" s="8">
        <f t="shared" si="9"/>
        <v>3.3721595373473692</v>
      </c>
    </row>
    <row r="584" spans="1:5" x14ac:dyDescent="0.25">
      <c r="A584" s="6" t="s">
        <v>2278</v>
      </c>
      <c r="B584" s="6">
        <v>314228195.91682202</v>
      </c>
      <c r="C584" s="6">
        <v>289145275</v>
      </c>
      <c r="D584" s="6">
        <v>25082920.916822299</v>
      </c>
      <c r="E584" s="8">
        <f t="shared" si="9"/>
        <v>8.6748507015451999</v>
      </c>
    </row>
    <row r="585" spans="1:5" x14ac:dyDescent="0.25">
      <c r="A585" s="6" t="s">
        <v>67</v>
      </c>
      <c r="B585" s="6">
        <v>185554456.99748999</v>
      </c>
      <c r="C585" s="6">
        <v>157700055</v>
      </c>
      <c r="D585" s="6">
        <v>27854401.997490399</v>
      </c>
      <c r="E585" s="8">
        <f t="shared" si="9"/>
        <v>17.662899355038526</v>
      </c>
    </row>
    <row r="586" spans="1:5" x14ac:dyDescent="0.25">
      <c r="A586" s="6" t="s">
        <v>2564</v>
      </c>
      <c r="B586" s="6">
        <v>116407057.53044</v>
      </c>
      <c r="C586" s="6">
        <v>105989271</v>
      </c>
      <c r="D586" s="6">
        <v>10417786.530440001</v>
      </c>
      <c r="E586" s="8">
        <f t="shared" si="9"/>
        <v>9.8290953717758853</v>
      </c>
    </row>
    <row r="587" spans="1:5" x14ac:dyDescent="0.25">
      <c r="A587" s="6" t="s">
        <v>341</v>
      </c>
      <c r="B587" s="6">
        <v>36994840.235964902</v>
      </c>
      <c r="C587" s="6">
        <v>39600696</v>
      </c>
      <c r="D587" s="6">
        <v>2605855.7640350801</v>
      </c>
      <c r="E587" s="8">
        <f t="shared" si="9"/>
        <v>6.5803281943203231</v>
      </c>
    </row>
    <row r="588" spans="1:5" x14ac:dyDescent="0.25">
      <c r="A588" s="6" t="s">
        <v>2281</v>
      </c>
      <c r="B588" s="6">
        <v>120394558.08627599</v>
      </c>
      <c r="C588" s="6">
        <v>125535358</v>
      </c>
      <c r="D588" s="6">
        <v>5140799.9137241999</v>
      </c>
      <c r="E588" s="8">
        <f t="shared" si="9"/>
        <v>4.0951011696037067</v>
      </c>
    </row>
    <row r="589" spans="1:5" x14ac:dyDescent="0.25">
      <c r="A589" s="6" t="s">
        <v>2002</v>
      </c>
      <c r="B589" s="6">
        <v>356858028.30942702</v>
      </c>
      <c r="C589" s="6">
        <v>339863441</v>
      </c>
      <c r="D589" s="6">
        <v>16994587.309427299</v>
      </c>
      <c r="E589" s="8">
        <f t="shared" si="9"/>
        <v>5.0004164200253882</v>
      </c>
    </row>
    <row r="590" spans="1:5" x14ac:dyDescent="0.25">
      <c r="A590" s="6" t="s">
        <v>628</v>
      </c>
      <c r="B590" s="6">
        <v>362460654.836676</v>
      </c>
      <c r="C590" s="6">
        <v>323036782</v>
      </c>
      <c r="D590" s="6">
        <v>39423872.8366758</v>
      </c>
      <c r="E590" s="8">
        <f t="shared" si="9"/>
        <v>12.204143624943551</v>
      </c>
    </row>
    <row r="591" spans="1:5" x14ac:dyDescent="0.25">
      <c r="A591" s="6" t="s">
        <v>633</v>
      </c>
      <c r="B591" s="6">
        <v>3403154253.7083802</v>
      </c>
      <c r="C591" s="6">
        <v>3661963626</v>
      </c>
      <c r="D591" s="6">
        <v>258809372.291621</v>
      </c>
      <c r="E591" s="8">
        <f t="shared" si="9"/>
        <v>7.0675025402784</v>
      </c>
    </row>
    <row r="592" spans="1:5" x14ac:dyDescent="0.25">
      <c r="A592" s="6" t="s">
        <v>1184</v>
      </c>
      <c r="B592" s="6">
        <v>1371010366.9098699</v>
      </c>
      <c r="C592" s="6">
        <v>1300133316</v>
      </c>
      <c r="D592" s="6">
        <v>70877050.909872293</v>
      </c>
      <c r="E592" s="8">
        <f t="shared" si="9"/>
        <v>5.4515217814687782</v>
      </c>
    </row>
    <row r="593" spans="1:5" x14ac:dyDescent="0.25">
      <c r="A593" s="6" t="s">
        <v>1724</v>
      </c>
      <c r="B593" s="6">
        <v>430841065.74317598</v>
      </c>
      <c r="C593" s="6">
        <v>245493384</v>
      </c>
      <c r="D593" s="6">
        <v>185347681.74317601</v>
      </c>
      <c r="E593" s="8">
        <f t="shared" si="9"/>
        <v>75.50007202767469</v>
      </c>
    </row>
    <row r="594" spans="1:5" x14ac:dyDescent="0.25">
      <c r="A594" s="6" t="s">
        <v>933</v>
      </c>
      <c r="B594" s="6">
        <v>11010342629.169901</v>
      </c>
      <c r="C594" s="6">
        <v>10273412182</v>
      </c>
      <c r="D594" s="6">
        <v>736930447.16985703</v>
      </c>
      <c r="E594" s="8">
        <f t="shared" si="9"/>
        <v>7.1731809657265542</v>
      </c>
    </row>
    <row r="595" spans="1:5" x14ac:dyDescent="0.25">
      <c r="A595" s="6" t="s">
        <v>642</v>
      </c>
      <c r="B595" s="6">
        <v>36241527.900899403</v>
      </c>
      <c r="C595" s="6">
        <v>37209360</v>
      </c>
      <c r="D595" s="6">
        <v>967832.09910058195</v>
      </c>
      <c r="E595" s="8">
        <f t="shared" si="9"/>
        <v>2.6010447347134749</v>
      </c>
    </row>
    <row r="596" spans="1:5" x14ac:dyDescent="0.25">
      <c r="A596" s="6" t="s">
        <v>2590</v>
      </c>
      <c r="B596" s="6">
        <v>320100538.68161201</v>
      </c>
      <c r="C596" s="6">
        <v>432223083</v>
      </c>
      <c r="D596" s="6">
        <v>112122544.318388</v>
      </c>
      <c r="E596" s="8">
        <f t="shared" si="9"/>
        <v>25.940896895223897</v>
      </c>
    </row>
    <row r="597" spans="1:5" x14ac:dyDescent="0.25">
      <c r="A597" s="6" t="s">
        <v>2293</v>
      </c>
      <c r="B597" s="6">
        <v>13516070938.3036</v>
      </c>
      <c r="C597" s="6">
        <v>12284451086</v>
      </c>
      <c r="D597" s="6">
        <v>1231619852.3036399</v>
      </c>
      <c r="E597" s="8">
        <f t="shared" si="9"/>
        <v>10.025843594324357</v>
      </c>
    </row>
    <row r="598" spans="1:5" x14ac:dyDescent="0.25">
      <c r="A598" s="6" t="s">
        <v>2302</v>
      </c>
      <c r="B598" s="6">
        <v>155218119.01515701</v>
      </c>
      <c r="C598" s="6">
        <v>173868758</v>
      </c>
      <c r="D598" s="6">
        <v>18650638.984843198</v>
      </c>
      <c r="E598" s="8">
        <f t="shared" si="9"/>
        <v>10.726848917183384</v>
      </c>
    </row>
    <row r="599" spans="1:5" x14ac:dyDescent="0.25">
      <c r="A599" s="6" t="s">
        <v>1199</v>
      </c>
      <c r="B599" s="6">
        <v>77537615.188807398</v>
      </c>
      <c r="C599" s="6">
        <v>56664180</v>
      </c>
      <c r="D599" s="6">
        <v>20873435.188807402</v>
      </c>
      <c r="E599" s="8">
        <f t="shared" si="9"/>
        <v>36.837090360801838</v>
      </c>
    </row>
    <row r="600" spans="1:5" x14ac:dyDescent="0.25">
      <c r="A600" s="6" t="s">
        <v>362</v>
      </c>
      <c r="B600" s="6">
        <v>6766479283.1443005</v>
      </c>
      <c r="C600" s="6">
        <v>6324962819</v>
      </c>
      <c r="D600" s="6">
        <v>441516464.14430201</v>
      </c>
      <c r="E600" s="8">
        <f t="shared" si="9"/>
        <v>6.980538491356814</v>
      </c>
    </row>
    <row r="601" spans="1:5" x14ac:dyDescent="0.25">
      <c r="A601" s="6" t="s">
        <v>364</v>
      </c>
      <c r="B601" s="6">
        <v>17489485014.643299</v>
      </c>
      <c r="C601" s="6">
        <v>16865633973</v>
      </c>
      <c r="D601" s="6">
        <v>623851041.64328802</v>
      </c>
      <c r="E601" s="8">
        <f t="shared" si="9"/>
        <v>3.6989480658835832</v>
      </c>
    </row>
    <row r="602" spans="1:5" x14ac:dyDescent="0.25">
      <c r="A602" s="6" t="s">
        <v>650</v>
      </c>
      <c r="B602" s="6">
        <v>139282090.43361101</v>
      </c>
      <c r="C602" s="6">
        <v>137153211</v>
      </c>
      <c r="D602" s="6">
        <v>2128879.4336110102</v>
      </c>
      <c r="E602" s="8">
        <f t="shared" si="9"/>
        <v>1.552190734791481</v>
      </c>
    </row>
    <row r="603" spans="1:5" x14ac:dyDescent="0.25">
      <c r="A603" s="6" t="s">
        <v>1732</v>
      </c>
      <c r="B603" s="6">
        <v>16968377026.716499</v>
      </c>
      <c r="C603" s="6">
        <v>21858590721</v>
      </c>
      <c r="D603" s="6">
        <v>4890213694.2834702</v>
      </c>
      <c r="E603" s="8">
        <f t="shared" si="9"/>
        <v>22.372044733814157</v>
      </c>
    </row>
    <row r="604" spans="1:5" x14ac:dyDescent="0.25">
      <c r="A604" s="6" t="s">
        <v>2025</v>
      </c>
      <c r="B604" s="6">
        <v>247230454.062558</v>
      </c>
      <c r="C604" s="6">
        <v>242602159</v>
      </c>
      <c r="D604" s="6">
        <v>4628295.0625581201</v>
      </c>
      <c r="E604" s="8">
        <f t="shared" si="9"/>
        <v>1.9077715885282458</v>
      </c>
    </row>
    <row r="605" spans="1:5" x14ac:dyDescent="0.25">
      <c r="A605" s="6" t="s">
        <v>651</v>
      </c>
      <c r="B605" s="6">
        <v>171063964.59261599</v>
      </c>
      <c r="C605" s="6">
        <v>174527073</v>
      </c>
      <c r="D605" s="6">
        <v>3463108.4073839802</v>
      </c>
      <c r="E605" s="8">
        <f t="shared" si="9"/>
        <v>1.9842814916078839</v>
      </c>
    </row>
    <row r="606" spans="1:5" x14ac:dyDescent="0.25">
      <c r="A606" s="6" t="s">
        <v>2029</v>
      </c>
      <c r="B606" s="6">
        <v>3140906223.7100401</v>
      </c>
      <c r="C606" s="6">
        <v>2938952009</v>
      </c>
      <c r="D606" s="6">
        <v>201954214.71003801</v>
      </c>
      <c r="E606" s="8">
        <f t="shared" si="9"/>
        <v>6.8716404382102994</v>
      </c>
    </row>
    <row r="607" spans="1:5" x14ac:dyDescent="0.25">
      <c r="A607" s="6" t="s">
        <v>369</v>
      </c>
      <c r="B607" s="6">
        <v>120634523.57517201</v>
      </c>
      <c r="C607" s="6">
        <v>109003361</v>
      </c>
      <c r="D607" s="6">
        <v>11631162.5751721</v>
      </c>
      <c r="E607" s="8">
        <f t="shared" si="9"/>
        <v>10.670462331131331</v>
      </c>
    </row>
    <row r="608" spans="1:5" x14ac:dyDescent="0.25">
      <c r="A608" s="6" t="s">
        <v>372</v>
      </c>
      <c r="B608" s="6">
        <v>145853421.31001601</v>
      </c>
      <c r="C608" s="6">
        <v>126326387</v>
      </c>
      <c r="D608" s="6">
        <v>19527034.3100156</v>
      </c>
      <c r="E608" s="8">
        <f t="shared" si="9"/>
        <v>15.457605314094513</v>
      </c>
    </row>
    <row r="609" spans="1:5" x14ac:dyDescent="0.25">
      <c r="A609" s="6" t="s">
        <v>373</v>
      </c>
      <c r="B609" s="6">
        <v>1545251068.4212899</v>
      </c>
      <c r="C609" s="6">
        <v>1047563486</v>
      </c>
      <c r="D609" s="6">
        <v>497687582.42128599</v>
      </c>
      <c r="E609" s="8">
        <f t="shared" si="9"/>
        <v>47.509061653308329</v>
      </c>
    </row>
    <row r="610" spans="1:5" x14ac:dyDescent="0.25">
      <c r="A610" s="6" t="s">
        <v>2318</v>
      </c>
      <c r="B610" s="6">
        <v>951927053133.17798</v>
      </c>
      <c r="C610" s="6">
        <v>972738399241</v>
      </c>
      <c r="D610" s="6">
        <v>20811346107.821899</v>
      </c>
      <c r="E610" s="8">
        <f t="shared" si="9"/>
        <v>2.1394597071587178</v>
      </c>
    </row>
    <row r="611" spans="1:5" x14ac:dyDescent="0.25">
      <c r="A611" s="6" t="s">
        <v>1209</v>
      </c>
      <c r="B611" s="6">
        <v>156119812.335123</v>
      </c>
      <c r="C611" s="6">
        <v>144450338</v>
      </c>
      <c r="D611" s="6">
        <v>11669474.335122701</v>
      </c>
      <c r="E611" s="8">
        <f t="shared" si="9"/>
        <v>8.0785372306451091</v>
      </c>
    </row>
    <row r="612" spans="1:5" x14ac:dyDescent="0.25">
      <c r="A612" s="6" t="s">
        <v>946</v>
      </c>
      <c r="B612" s="6">
        <v>319498723.419038</v>
      </c>
      <c r="C612" s="6">
        <v>285011194</v>
      </c>
      <c r="D612" s="6">
        <v>34487529.419037499</v>
      </c>
      <c r="E612" s="8">
        <f t="shared" si="9"/>
        <v>12.100412245224831</v>
      </c>
    </row>
    <row r="613" spans="1:5" x14ac:dyDescent="0.25">
      <c r="A613" s="6" t="s">
        <v>2319</v>
      </c>
      <c r="B613" s="6">
        <v>29029837.1295937</v>
      </c>
      <c r="C613" s="6">
        <v>27986581</v>
      </c>
      <c r="D613" s="6">
        <v>1043256.12959375</v>
      </c>
      <c r="E613" s="8">
        <f t="shared" si="9"/>
        <v>3.7277012493728687</v>
      </c>
    </row>
    <row r="614" spans="1:5" x14ac:dyDescent="0.25">
      <c r="A614" s="6" t="s">
        <v>1742</v>
      </c>
      <c r="B614" s="6">
        <v>10946381446.3622</v>
      </c>
      <c r="C614" s="6">
        <v>9390693037</v>
      </c>
      <c r="D614" s="6">
        <v>1555688409.3622401</v>
      </c>
      <c r="E614" s="8">
        <f t="shared" si="9"/>
        <v>16.566279008724031</v>
      </c>
    </row>
    <row r="615" spans="1:5" x14ac:dyDescent="0.25">
      <c r="A615" s="6" t="s">
        <v>2037</v>
      </c>
      <c r="B615" s="6">
        <v>184710878.410804</v>
      </c>
      <c r="C615" s="6">
        <v>162051204</v>
      </c>
      <c r="D615" s="6">
        <v>22659674.410804</v>
      </c>
      <c r="E615" s="8">
        <f t="shared" si="9"/>
        <v>13.983033665583871</v>
      </c>
    </row>
    <row r="616" spans="1:5" x14ac:dyDescent="0.25">
      <c r="A616" s="6" t="s">
        <v>1746</v>
      </c>
      <c r="B616" s="6">
        <v>51777128.556007102</v>
      </c>
      <c r="C616" s="6">
        <v>107627895</v>
      </c>
      <c r="D616" s="6">
        <v>55850766.443992898</v>
      </c>
      <c r="E616" s="8">
        <f t="shared" si="9"/>
        <v>51.892463792953393</v>
      </c>
    </row>
    <row r="617" spans="1:5" x14ac:dyDescent="0.25">
      <c r="A617" s="6" t="s">
        <v>2325</v>
      </c>
      <c r="B617" s="6">
        <v>81353569.927574098</v>
      </c>
      <c r="C617" s="6">
        <v>72203771</v>
      </c>
      <c r="D617" s="6">
        <v>9149798.9275741298</v>
      </c>
      <c r="E617" s="8">
        <f t="shared" si="9"/>
        <v>12.672189832819299</v>
      </c>
    </row>
    <row r="618" spans="1:5" x14ac:dyDescent="0.25">
      <c r="A618" s="6" t="s">
        <v>1478</v>
      </c>
      <c r="B618" s="6">
        <v>182613485.42759299</v>
      </c>
      <c r="C618" s="6">
        <v>183156006</v>
      </c>
      <c r="D618" s="6">
        <v>542520.57240736496</v>
      </c>
      <c r="E618" s="8">
        <f t="shared" si="9"/>
        <v>0.29620681530223203</v>
      </c>
    </row>
    <row r="619" spans="1:5" x14ac:dyDescent="0.25">
      <c r="A619" s="6" t="s">
        <v>1217</v>
      </c>
      <c r="B619" s="6">
        <v>197702562.49679101</v>
      </c>
      <c r="C619" s="6">
        <v>181560414</v>
      </c>
      <c r="D619" s="6">
        <v>16142148.496790901</v>
      </c>
      <c r="E619" s="8">
        <f t="shared" si="9"/>
        <v>8.8907863455251324</v>
      </c>
    </row>
    <row r="620" spans="1:5" x14ac:dyDescent="0.25">
      <c r="A620" s="6" t="s">
        <v>952</v>
      </c>
      <c r="B620" s="6">
        <v>168524560.98672</v>
      </c>
      <c r="C620" s="6">
        <v>244845910</v>
      </c>
      <c r="D620" s="6">
        <v>76321349.0132799</v>
      </c>
      <c r="E620" s="8">
        <f t="shared" si="9"/>
        <v>31.171175786959193</v>
      </c>
    </row>
    <row r="621" spans="1:5" x14ac:dyDescent="0.25">
      <c r="A621" s="6" t="s">
        <v>387</v>
      </c>
      <c r="B621" s="6">
        <v>575873929.22436202</v>
      </c>
      <c r="C621" s="6">
        <v>487084194</v>
      </c>
      <c r="D621" s="6">
        <v>88789735.224361703</v>
      </c>
      <c r="E621" s="8">
        <f t="shared" si="9"/>
        <v>18.228827031977495</v>
      </c>
    </row>
    <row r="622" spans="1:5" x14ac:dyDescent="0.25">
      <c r="A622" s="6" t="s">
        <v>1751</v>
      </c>
      <c r="B622" s="6">
        <v>6591917113.2796898</v>
      </c>
      <c r="C622" s="6">
        <v>6492421003</v>
      </c>
      <c r="D622" s="6">
        <v>99496110.279690802</v>
      </c>
      <c r="E622" s="8">
        <f t="shared" si="9"/>
        <v>1.532496278872179</v>
      </c>
    </row>
    <row r="623" spans="1:5" x14ac:dyDescent="0.25">
      <c r="A623" s="6" t="s">
        <v>958</v>
      </c>
      <c r="B623" s="6">
        <v>154291678.06768799</v>
      </c>
      <c r="C623" s="6">
        <v>147899798</v>
      </c>
      <c r="D623" s="6">
        <v>6391880.0676882304</v>
      </c>
      <c r="E623" s="8">
        <f t="shared" si="9"/>
        <v>4.32176389293529</v>
      </c>
    </row>
    <row r="624" spans="1:5" x14ac:dyDescent="0.25">
      <c r="A624" s="6" t="s">
        <v>1223</v>
      </c>
      <c r="B624" s="6">
        <v>160434969.99833399</v>
      </c>
      <c r="C624" s="6">
        <v>182226083</v>
      </c>
      <c r="D624" s="6">
        <v>21791113.001665499</v>
      </c>
      <c r="E624" s="8">
        <f t="shared" si="9"/>
        <v>11.958284260363266</v>
      </c>
    </row>
    <row r="625" spans="1:5" x14ac:dyDescent="0.25">
      <c r="A625" s="6" t="s">
        <v>393</v>
      </c>
      <c r="B625" s="6">
        <v>76508846.399600297</v>
      </c>
      <c r="C625" s="6">
        <v>83685371</v>
      </c>
      <c r="D625" s="6">
        <v>7176524.6003997196</v>
      </c>
      <c r="E625" s="8">
        <f t="shared" si="9"/>
        <v>8.5756023001914148</v>
      </c>
    </row>
    <row r="626" spans="1:5" x14ac:dyDescent="0.25">
      <c r="A626" s="6" t="s">
        <v>395</v>
      </c>
      <c r="B626" s="6">
        <v>149622851.86962</v>
      </c>
      <c r="C626" s="6">
        <v>120172051</v>
      </c>
      <c r="D626" s="6">
        <v>29450800.869620301</v>
      </c>
      <c r="E626" s="8">
        <f t="shared" si="9"/>
        <v>24.507196660578174</v>
      </c>
    </row>
    <row r="627" spans="1:5" x14ac:dyDescent="0.25">
      <c r="A627" s="6" t="s">
        <v>118</v>
      </c>
      <c r="B627" s="6">
        <v>13933521503.3986</v>
      </c>
      <c r="C627" s="6">
        <v>16721367104</v>
      </c>
      <c r="D627" s="6">
        <v>2787845600.6013799</v>
      </c>
      <c r="E627" s="8">
        <f t="shared" si="9"/>
        <v>16.67235449866109</v>
      </c>
    </row>
    <row r="628" spans="1:5" x14ac:dyDescent="0.25">
      <c r="A628" s="6" t="s">
        <v>120</v>
      </c>
      <c r="B628" s="6">
        <v>703528670.69726801</v>
      </c>
      <c r="C628" s="6">
        <v>673965702</v>
      </c>
      <c r="D628" s="6">
        <v>29562968.697267801</v>
      </c>
      <c r="E628" s="8">
        <f t="shared" si="9"/>
        <v>4.386420348919744</v>
      </c>
    </row>
    <row r="629" spans="1:5" x14ac:dyDescent="0.25">
      <c r="A629" s="6" t="s">
        <v>2051</v>
      </c>
      <c r="B629" s="6">
        <v>110728343.65701801</v>
      </c>
      <c r="C629" s="6">
        <v>152172348</v>
      </c>
      <c r="D629" s="6">
        <v>41444004.342982501</v>
      </c>
      <c r="E629" s="8">
        <f t="shared" si="9"/>
        <v>27.234911524781431</v>
      </c>
    </row>
    <row r="630" spans="1:5" x14ac:dyDescent="0.25">
      <c r="A630" s="6" t="s">
        <v>121</v>
      </c>
      <c r="B630" s="6">
        <v>7080104677.8442602</v>
      </c>
      <c r="C630" s="6">
        <v>6185529938</v>
      </c>
      <c r="D630" s="6">
        <v>894574739.84425795</v>
      </c>
      <c r="E630" s="8">
        <f t="shared" si="9"/>
        <v>14.462378305673603</v>
      </c>
    </row>
    <row r="631" spans="1:5" x14ac:dyDescent="0.25">
      <c r="A631" s="6" t="s">
        <v>1229</v>
      </c>
      <c r="B631" s="6">
        <v>733889708009.44995</v>
      </c>
      <c r="C631" s="6">
        <v>812473147360</v>
      </c>
      <c r="D631" s="6">
        <v>78583439350.550201</v>
      </c>
      <c r="E631" s="8">
        <f t="shared" si="9"/>
        <v>9.6721275781106577</v>
      </c>
    </row>
    <row r="632" spans="1:5" x14ac:dyDescent="0.25">
      <c r="A632" s="6" t="s">
        <v>1491</v>
      </c>
      <c r="B632" s="6">
        <v>302874031.06097102</v>
      </c>
      <c r="C632" s="6">
        <v>291906676</v>
      </c>
      <c r="D632" s="6">
        <v>10967355.0609708</v>
      </c>
      <c r="E632" s="8">
        <f t="shared" si="9"/>
        <v>3.757144307645365</v>
      </c>
    </row>
    <row r="633" spans="1:5" x14ac:dyDescent="0.25">
      <c r="A633" s="6" t="s">
        <v>674</v>
      </c>
      <c r="B633" s="6">
        <v>210538185.697813</v>
      </c>
      <c r="C633" s="6">
        <v>135476003</v>
      </c>
      <c r="D633" s="6">
        <v>75062182.697812706</v>
      </c>
      <c r="E633" s="8">
        <f t="shared" si="9"/>
        <v>55.406257223142838</v>
      </c>
    </row>
    <row r="634" spans="1:5" x14ac:dyDescent="0.25">
      <c r="A634" s="6" t="s">
        <v>122</v>
      </c>
      <c r="B634" s="6">
        <v>216235557.854323</v>
      </c>
      <c r="C634" s="6">
        <v>159358233</v>
      </c>
      <c r="D634" s="6">
        <v>56877324.854322702</v>
      </c>
      <c r="E634" s="8">
        <f t="shared" si="9"/>
        <v>35.691488154441764</v>
      </c>
    </row>
    <row r="635" spans="1:5" x14ac:dyDescent="0.25">
      <c r="A635" s="6" t="s">
        <v>125</v>
      </c>
      <c r="B635" s="6">
        <v>1258592827.34799</v>
      </c>
      <c r="C635" s="6">
        <v>1121112772</v>
      </c>
      <c r="D635" s="6">
        <v>137480055.34799501</v>
      </c>
      <c r="E635" s="8">
        <f t="shared" si="9"/>
        <v>12.262821259518665</v>
      </c>
    </row>
    <row r="636" spans="1:5" x14ac:dyDescent="0.25">
      <c r="A636" s="6" t="s">
        <v>967</v>
      </c>
      <c r="B636" s="6">
        <v>317465547.53790802</v>
      </c>
      <c r="C636" s="6">
        <v>318070124</v>
      </c>
      <c r="D636" s="6">
        <v>604576.46209210204</v>
      </c>
      <c r="E636" s="8">
        <f t="shared" si="9"/>
        <v>0.19007646945555379</v>
      </c>
    </row>
    <row r="637" spans="1:5" x14ac:dyDescent="0.25">
      <c r="A637" s="6" t="s">
        <v>1768</v>
      </c>
      <c r="B637" s="6">
        <v>103777079.094639</v>
      </c>
      <c r="C637" s="6">
        <v>88070545</v>
      </c>
      <c r="D637" s="6">
        <v>15706534.094638599</v>
      </c>
      <c r="E637" s="8">
        <f t="shared" si="9"/>
        <v>17.83403758275664</v>
      </c>
    </row>
    <row r="638" spans="1:5" x14ac:dyDescent="0.25">
      <c r="A638" s="6" t="s">
        <v>2339</v>
      </c>
      <c r="B638" s="6">
        <v>132538193.396541</v>
      </c>
      <c r="C638" s="6">
        <v>200246711</v>
      </c>
      <c r="D638" s="6">
        <v>67708517.603459105</v>
      </c>
      <c r="E638" s="8">
        <f t="shared" si="9"/>
        <v>33.812549162647223</v>
      </c>
    </row>
    <row r="639" spans="1:5" x14ac:dyDescent="0.25">
      <c r="A639" s="6" t="s">
        <v>682</v>
      </c>
      <c r="B639" s="6">
        <v>334085902.12315202</v>
      </c>
      <c r="C639" s="6">
        <v>266426010</v>
      </c>
      <c r="D639" s="6">
        <v>67659892.123151496</v>
      </c>
      <c r="E639" s="8">
        <f t="shared" si="9"/>
        <v>25.395377922430136</v>
      </c>
    </row>
    <row r="640" spans="1:5" x14ac:dyDescent="0.25">
      <c r="A640" s="6" t="s">
        <v>2341</v>
      </c>
      <c r="B640" s="6">
        <v>30852575.596491199</v>
      </c>
      <c r="C640" s="6">
        <v>35329172</v>
      </c>
      <c r="D640" s="6">
        <v>4476596.4035087898</v>
      </c>
      <c r="E640" s="8">
        <f t="shared" si="9"/>
        <v>12.671104784195874</v>
      </c>
    </row>
    <row r="641" spans="1:5" x14ac:dyDescent="0.25">
      <c r="A641" s="6" t="s">
        <v>2626</v>
      </c>
      <c r="B641" s="6">
        <v>5059914147.4081802</v>
      </c>
      <c r="C641" s="6">
        <v>5510967452</v>
      </c>
      <c r="D641" s="6">
        <v>451053304.59182298</v>
      </c>
      <c r="E641" s="8">
        <f t="shared" si="9"/>
        <v>8.1846483130313175</v>
      </c>
    </row>
    <row r="642" spans="1:5" x14ac:dyDescent="0.25">
      <c r="A642" s="6" t="s">
        <v>1501</v>
      </c>
      <c r="B642" s="6">
        <v>6625615838.9640398</v>
      </c>
      <c r="C642" s="6">
        <v>6406633275</v>
      </c>
      <c r="D642" s="6">
        <v>218982563.96404099</v>
      </c>
      <c r="E642" s="8">
        <f t="shared" ref="E642:E705" si="10">100*(D642/C642)</f>
        <v>3.4180599164081387</v>
      </c>
    </row>
    <row r="643" spans="1:5" x14ac:dyDescent="0.25">
      <c r="A643" s="6" t="s">
        <v>972</v>
      </c>
      <c r="B643" s="6">
        <v>52308090.227015398</v>
      </c>
      <c r="C643" s="6">
        <v>38666321</v>
      </c>
      <c r="D643" s="6">
        <v>13641769.2270153</v>
      </c>
      <c r="E643" s="8">
        <f t="shared" si="10"/>
        <v>35.280753053840577</v>
      </c>
    </row>
    <row r="644" spans="1:5" x14ac:dyDescent="0.25">
      <c r="A644" s="6" t="s">
        <v>2344</v>
      </c>
      <c r="B644" s="6">
        <v>7336370759.4820299</v>
      </c>
      <c r="C644" s="6">
        <v>4457414326</v>
      </c>
      <c r="D644" s="6">
        <v>2878956433.4820299</v>
      </c>
      <c r="E644" s="8">
        <f t="shared" si="10"/>
        <v>64.588037434374016</v>
      </c>
    </row>
    <row r="645" spans="1:5" x14ac:dyDescent="0.25">
      <c r="A645" s="6" t="s">
        <v>1502</v>
      </c>
      <c r="B645" s="6">
        <v>430888185.78663099</v>
      </c>
      <c r="C645" s="6">
        <v>218738561</v>
      </c>
      <c r="D645" s="6">
        <v>212149624.78663099</v>
      </c>
      <c r="E645" s="8">
        <f t="shared" si="10"/>
        <v>96.987757355974821</v>
      </c>
    </row>
    <row r="646" spans="1:5" x14ac:dyDescent="0.25">
      <c r="A646" s="6" t="s">
        <v>1237</v>
      </c>
      <c r="B646" s="6">
        <v>108439493.97391701</v>
      </c>
      <c r="C646" s="6">
        <v>92295219</v>
      </c>
      <c r="D646" s="6">
        <v>16144274.973917499</v>
      </c>
      <c r="E646" s="8">
        <f t="shared" si="10"/>
        <v>17.491994871280927</v>
      </c>
    </row>
    <row r="647" spans="1:5" x14ac:dyDescent="0.25">
      <c r="A647" s="6" t="s">
        <v>1238</v>
      </c>
      <c r="B647" s="6">
        <v>119825421699.776</v>
      </c>
      <c r="C647" s="6">
        <v>106957793669</v>
      </c>
      <c r="D647" s="6">
        <v>12867628030.775999</v>
      </c>
      <c r="E647" s="8">
        <f t="shared" si="10"/>
        <v>12.030566066646038</v>
      </c>
    </row>
    <row r="648" spans="1:5" x14ac:dyDescent="0.25">
      <c r="A648" s="6" t="s">
        <v>973</v>
      </c>
      <c r="B648" s="6">
        <v>69262963.874805704</v>
      </c>
      <c r="C648" s="6">
        <v>80032360</v>
      </c>
      <c r="D648" s="6">
        <v>10769396.1251943</v>
      </c>
      <c r="E648" s="8">
        <f t="shared" si="10"/>
        <v>13.456302082300583</v>
      </c>
    </row>
    <row r="649" spans="1:5" x14ac:dyDescent="0.25">
      <c r="A649" s="6" t="s">
        <v>2633</v>
      </c>
      <c r="B649" s="6">
        <v>105648652.67408399</v>
      </c>
      <c r="C649" s="6">
        <v>106214171</v>
      </c>
      <c r="D649" s="6">
        <v>565518.32591600704</v>
      </c>
      <c r="E649" s="8">
        <f t="shared" si="10"/>
        <v>0.5324320856545659</v>
      </c>
    </row>
    <row r="650" spans="1:5" x14ac:dyDescent="0.25">
      <c r="A650" s="6" t="s">
        <v>1241</v>
      </c>
      <c r="B650" s="6">
        <v>603003149.85135496</v>
      </c>
      <c r="C650" s="6">
        <v>485539399</v>
      </c>
      <c r="D650" s="6">
        <v>117463750.851355</v>
      </c>
      <c r="E650" s="8">
        <f t="shared" si="10"/>
        <v>24.192424156161014</v>
      </c>
    </row>
    <row r="651" spans="1:5" x14ac:dyDescent="0.25">
      <c r="A651" s="6" t="s">
        <v>412</v>
      </c>
      <c r="B651" s="6">
        <v>106396557.124323</v>
      </c>
      <c r="C651" s="6">
        <v>84922437</v>
      </c>
      <c r="D651" s="6">
        <v>21474120.124322701</v>
      </c>
      <c r="E651" s="8">
        <f t="shared" si="10"/>
        <v>25.286745038090114</v>
      </c>
    </row>
    <row r="652" spans="1:5" x14ac:dyDescent="0.25">
      <c r="A652" s="6" t="s">
        <v>414</v>
      </c>
      <c r="B652" s="6">
        <v>147071279.18219</v>
      </c>
      <c r="C652" s="6">
        <v>145060922</v>
      </c>
      <c r="D652" s="6">
        <v>2010357.1821898201</v>
      </c>
      <c r="E652" s="8">
        <f t="shared" si="10"/>
        <v>1.3858709530260811</v>
      </c>
    </row>
    <row r="653" spans="1:5" x14ac:dyDescent="0.25">
      <c r="A653" s="6" t="s">
        <v>700</v>
      </c>
      <c r="B653" s="6">
        <v>91990615.675928503</v>
      </c>
      <c r="C653" s="6">
        <v>61665882</v>
      </c>
      <c r="D653" s="6">
        <v>30324733.6759285</v>
      </c>
      <c r="E653" s="8">
        <f t="shared" si="10"/>
        <v>49.175869528515783</v>
      </c>
    </row>
    <row r="654" spans="1:5" x14ac:dyDescent="0.25">
      <c r="A654" s="6" t="s">
        <v>711</v>
      </c>
      <c r="B654" s="6">
        <v>6772842799.7438202</v>
      </c>
      <c r="C654" s="6">
        <v>6958604619</v>
      </c>
      <c r="D654" s="6">
        <v>185761819.256181</v>
      </c>
      <c r="E654" s="8">
        <f t="shared" si="10"/>
        <v>2.6695268581429517</v>
      </c>
    </row>
    <row r="655" spans="1:5" x14ac:dyDescent="0.25">
      <c r="A655" s="6" t="s">
        <v>2081</v>
      </c>
      <c r="B655" s="6">
        <v>249433161873.164</v>
      </c>
      <c r="C655" s="6">
        <v>235892207080</v>
      </c>
      <c r="D655" s="6">
        <v>13540954793.1639</v>
      </c>
      <c r="E655" s="8">
        <f t="shared" si="10"/>
        <v>5.7403145957134774</v>
      </c>
    </row>
    <row r="656" spans="1:5" x14ac:dyDescent="0.25">
      <c r="A656" s="6" t="s">
        <v>2646</v>
      </c>
      <c r="B656" s="6">
        <v>294111302.61160302</v>
      </c>
      <c r="C656" s="6">
        <v>322547278</v>
      </c>
      <c r="D656" s="6">
        <v>28435975.388396598</v>
      </c>
      <c r="E656" s="8">
        <f t="shared" si="10"/>
        <v>8.8160642882240037</v>
      </c>
    </row>
    <row r="657" spans="1:5" x14ac:dyDescent="0.25">
      <c r="A657" s="6" t="s">
        <v>2365</v>
      </c>
      <c r="B657" s="6">
        <v>157209111.29785699</v>
      </c>
      <c r="C657" s="6">
        <v>158195785</v>
      </c>
      <c r="D657" s="6">
        <v>986673.70214295399</v>
      </c>
      <c r="E657" s="8">
        <f t="shared" si="10"/>
        <v>0.62370416641818494</v>
      </c>
    </row>
    <row r="658" spans="1:5" x14ac:dyDescent="0.25">
      <c r="A658" s="6" t="s">
        <v>160</v>
      </c>
      <c r="B658" s="6">
        <v>6144022834.95121</v>
      </c>
      <c r="C658" s="6">
        <v>6087838208</v>
      </c>
      <c r="D658" s="6">
        <v>56184626.951210998</v>
      </c>
      <c r="E658" s="8">
        <f t="shared" si="10"/>
        <v>0.92289947649034176</v>
      </c>
    </row>
    <row r="659" spans="1:5" x14ac:dyDescent="0.25">
      <c r="A659" s="6" t="s">
        <v>2652</v>
      </c>
      <c r="B659" s="6">
        <v>236694734.46455699</v>
      </c>
      <c r="C659" s="6">
        <v>255887774</v>
      </c>
      <c r="D659" s="6">
        <v>19193039.535443</v>
      </c>
      <c r="E659" s="8">
        <f t="shared" si="10"/>
        <v>7.5005691891489121</v>
      </c>
    </row>
    <row r="660" spans="1:5" x14ac:dyDescent="0.25">
      <c r="A660" s="6" t="s">
        <v>1260</v>
      </c>
      <c r="B660" s="6">
        <v>105355221.905119</v>
      </c>
      <c r="C660" s="6">
        <v>103998967</v>
      </c>
      <c r="D660" s="6">
        <v>1356254.9051187499</v>
      </c>
      <c r="E660" s="8">
        <f t="shared" si="10"/>
        <v>1.3041042081877121</v>
      </c>
    </row>
    <row r="661" spans="1:5" x14ac:dyDescent="0.25">
      <c r="A661" s="6" t="s">
        <v>725</v>
      </c>
      <c r="B661" s="6">
        <v>110956266.152998</v>
      </c>
      <c r="C661" s="6">
        <v>124234319</v>
      </c>
      <c r="D661" s="6">
        <v>13278052.8470021</v>
      </c>
      <c r="E661" s="8">
        <f t="shared" si="10"/>
        <v>10.687910517706545</v>
      </c>
    </row>
    <row r="662" spans="1:5" x14ac:dyDescent="0.25">
      <c r="A662" s="6" t="s">
        <v>727</v>
      </c>
      <c r="B662" s="6">
        <v>28306062.485298701</v>
      </c>
      <c r="C662" s="6">
        <v>18105942</v>
      </c>
      <c r="D662" s="6">
        <v>10200120.485298701</v>
      </c>
      <c r="E662" s="8">
        <f t="shared" si="10"/>
        <v>56.335762509891509</v>
      </c>
    </row>
    <row r="663" spans="1:5" x14ac:dyDescent="0.25">
      <c r="A663" s="6" t="s">
        <v>2089</v>
      </c>
      <c r="B663" s="6">
        <v>605269087887.66199</v>
      </c>
      <c r="C663" s="6">
        <v>601572176112</v>
      </c>
      <c r="D663" s="6">
        <v>3696911775.6623502</v>
      </c>
      <c r="E663" s="8">
        <f t="shared" si="10"/>
        <v>0.61454168302060286</v>
      </c>
    </row>
    <row r="664" spans="1:5" x14ac:dyDescent="0.25">
      <c r="A664" s="6" t="s">
        <v>1526</v>
      </c>
      <c r="B664" s="6">
        <v>161777034.44323799</v>
      </c>
      <c r="C664" s="6">
        <v>156918450</v>
      </c>
      <c r="D664" s="6">
        <v>4858584.4432378998</v>
      </c>
      <c r="E664" s="8">
        <f t="shared" si="10"/>
        <v>3.096248046828082</v>
      </c>
    </row>
    <row r="665" spans="1:5" x14ac:dyDescent="0.25">
      <c r="A665" s="6" t="s">
        <v>2093</v>
      </c>
      <c r="B665" s="6">
        <v>20349238400.2337</v>
      </c>
      <c r="C665" s="6">
        <v>21824487468</v>
      </c>
      <c r="D665" s="6">
        <v>1475249067.7662699</v>
      </c>
      <c r="E665" s="8">
        <f t="shared" si="10"/>
        <v>6.7596046410223529</v>
      </c>
    </row>
    <row r="666" spans="1:5" x14ac:dyDescent="0.25">
      <c r="A666" s="6" t="s">
        <v>169</v>
      </c>
      <c r="B666" s="6">
        <v>186291546.69178301</v>
      </c>
      <c r="C666" s="6">
        <v>186655293</v>
      </c>
      <c r="D666" s="6">
        <v>363746.30821684003</v>
      </c>
      <c r="E666" s="8">
        <f t="shared" si="10"/>
        <v>0.19487596754989422</v>
      </c>
    </row>
    <row r="667" spans="1:5" x14ac:dyDescent="0.25">
      <c r="A667" s="6" t="s">
        <v>1816</v>
      </c>
      <c r="B667" s="6">
        <v>271682466.52455598</v>
      </c>
      <c r="C667" s="6">
        <v>254676124</v>
      </c>
      <c r="D667" s="6">
        <v>17006342.524556</v>
      </c>
      <c r="E667" s="8">
        <f t="shared" si="10"/>
        <v>6.677635208770492</v>
      </c>
    </row>
    <row r="668" spans="1:5" x14ac:dyDescent="0.25">
      <c r="A668" s="6" t="s">
        <v>1001</v>
      </c>
      <c r="B668" s="6">
        <v>54747593.915567502</v>
      </c>
      <c r="C668" s="6">
        <v>66555746</v>
      </c>
      <c r="D668" s="6">
        <v>11808152.084432499</v>
      </c>
      <c r="E668" s="8">
        <f t="shared" si="10"/>
        <v>17.741747022762691</v>
      </c>
    </row>
    <row r="669" spans="1:5" x14ac:dyDescent="0.25">
      <c r="A669" s="6" t="s">
        <v>1820</v>
      </c>
      <c r="B669" s="6">
        <v>96132666.423456699</v>
      </c>
      <c r="C669" s="6">
        <v>89970048</v>
      </c>
      <c r="D669" s="6">
        <v>6162618.4234566502</v>
      </c>
      <c r="E669" s="8">
        <f t="shared" si="10"/>
        <v>6.8496333618235372</v>
      </c>
    </row>
    <row r="670" spans="1:5" x14ac:dyDescent="0.25">
      <c r="A670" s="6" t="s">
        <v>2099</v>
      </c>
      <c r="B670" s="6">
        <v>114657887.13411</v>
      </c>
      <c r="C670" s="6">
        <v>61406250</v>
      </c>
      <c r="D670" s="6">
        <v>53251637.134109803</v>
      </c>
      <c r="E670" s="8">
        <f t="shared" si="10"/>
        <v>86.720223322723342</v>
      </c>
    </row>
    <row r="671" spans="1:5" x14ac:dyDescent="0.25">
      <c r="A671" s="6" t="s">
        <v>2381</v>
      </c>
      <c r="B671" s="6">
        <v>6279111247.1824503</v>
      </c>
      <c r="C671" s="6">
        <v>6375842352</v>
      </c>
      <c r="D671" s="6">
        <v>96731104.817552596</v>
      </c>
      <c r="E671" s="8">
        <f t="shared" si="10"/>
        <v>1.5171501972160524</v>
      </c>
    </row>
    <row r="672" spans="1:5" x14ac:dyDescent="0.25">
      <c r="A672" s="6" t="s">
        <v>2100</v>
      </c>
      <c r="B672" s="6">
        <v>1222447130.11415</v>
      </c>
      <c r="C672" s="6">
        <v>1172621157</v>
      </c>
      <c r="D672" s="6">
        <v>49825973.114151701</v>
      </c>
      <c r="E672" s="8">
        <f t="shared" si="10"/>
        <v>4.2491108758113345</v>
      </c>
    </row>
    <row r="673" spans="1:5" x14ac:dyDescent="0.25">
      <c r="A673" s="6" t="s">
        <v>436</v>
      </c>
      <c r="B673" s="6">
        <v>91071324.586609006</v>
      </c>
      <c r="C673" s="6">
        <v>86360517</v>
      </c>
      <c r="D673" s="6">
        <v>4710807.5866090404</v>
      </c>
      <c r="E673" s="8">
        <f t="shared" si="10"/>
        <v>5.454816333034505</v>
      </c>
    </row>
    <row r="674" spans="1:5" x14ac:dyDescent="0.25">
      <c r="A674" s="6" t="s">
        <v>1538</v>
      </c>
      <c r="B674" s="6">
        <v>107326423.48827501</v>
      </c>
      <c r="C674" s="6">
        <v>97324977</v>
      </c>
      <c r="D674" s="6">
        <v>10001446.4882745</v>
      </c>
      <c r="E674" s="8">
        <f t="shared" si="10"/>
        <v>10.276340972856843</v>
      </c>
    </row>
    <row r="675" spans="1:5" x14ac:dyDescent="0.25">
      <c r="A675" s="6" t="s">
        <v>1277</v>
      </c>
      <c r="B675" s="6">
        <v>6425227900.4392996</v>
      </c>
      <c r="C675" s="6">
        <v>6262417966</v>
      </c>
      <c r="D675" s="6">
        <v>162809934.439302</v>
      </c>
      <c r="E675" s="8">
        <f t="shared" si="10"/>
        <v>2.5997934874872897</v>
      </c>
    </row>
    <row r="676" spans="1:5" x14ac:dyDescent="0.25">
      <c r="A676" s="6" t="s">
        <v>1278</v>
      </c>
      <c r="B676" s="6">
        <v>9055669235.4387302</v>
      </c>
      <c r="C676" s="6">
        <v>9824117400</v>
      </c>
      <c r="D676" s="6">
        <v>768448164.56127</v>
      </c>
      <c r="E676" s="8">
        <f t="shared" si="10"/>
        <v>7.822058036086478</v>
      </c>
    </row>
    <row r="677" spans="1:5" x14ac:dyDescent="0.25">
      <c r="A677" s="6" t="s">
        <v>2660</v>
      </c>
      <c r="B677" s="6">
        <v>73338547488.651093</v>
      </c>
      <c r="C677" s="6">
        <v>73916921268</v>
      </c>
      <c r="D677" s="6">
        <v>578373779.34890795</v>
      </c>
      <c r="E677" s="8">
        <f t="shared" si="10"/>
        <v>0.78246465007911081</v>
      </c>
    </row>
    <row r="678" spans="1:5" x14ac:dyDescent="0.25">
      <c r="A678" s="6" t="s">
        <v>177</v>
      </c>
      <c r="B678" s="6">
        <v>8006441256.44911</v>
      </c>
      <c r="C678" s="6">
        <v>7764536843</v>
      </c>
      <c r="D678" s="6">
        <v>241904413.44910699</v>
      </c>
      <c r="E678" s="8">
        <f t="shared" si="10"/>
        <v>3.1155034529482881</v>
      </c>
    </row>
    <row r="679" spans="1:5" x14ac:dyDescent="0.25">
      <c r="A679" s="6" t="s">
        <v>2661</v>
      </c>
      <c r="B679" s="6">
        <v>6792979633.98102</v>
      </c>
      <c r="C679" s="6">
        <v>6370349294</v>
      </c>
      <c r="D679" s="6">
        <v>422630339.98101902</v>
      </c>
      <c r="E679" s="8">
        <f t="shared" si="10"/>
        <v>6.6343354261449869</v>
      </c>
    </row>
    <row r="680" spans="1:5" x14ac:dyDescent="0.25">
      <c r="A680" s="6" t="s">
        <v>1013</v>
      </c>
      <c r="B680" s="6">
        <v>12068728973.608</v>
      </c>
      <c r="C680" s="6">
        <v>14259826964</v>
      </c>
      <c r="D680" s="6">
        <v>2191097990.3920102</v>
      </c>
      <c r="E680" s="8">
        <f t="shared" si="10"/>
        <v>15.365530002037197</v>
      </c>
    </row>
    <row r="681" spans="1:5" x14ac:dyDescent="0.25">
      <c r="A681" s="6" t="s">
        <v>178</v>
      </c>
      <c r="B681" s="6">
        <v>390003853989.70502</v>
      </c>
      <c r="C681" s="6">
        <v>415497922895</v>
      </c>
      <c r="D681" s="6">
        <v>25494068905.2952</v>
      </c>
      <c r="E681" s="8">
        <f t="shared" si="10"/>
        <v>6.1357873290109746</v>
      </c>
    </row>
    <row r="682" spans="1:5" x14ac:dyDescent="0.25">
      <c r="A682" s="6" t="s">
        <v>440</v>
      </c>
      <c r="B682" s="6">
        <v>66537223.077520601</v>
      </c>
      <c r="C682" s="6">
        <v>45159133</v>
      </c>
      <c r="D682" s="6">
        <v>21378090.077520601</v>
      </c>
      <c r="E682" s="8">
        <f t="shared" si="10"/>
        <v>47.339460829596973</v>
      </c>
    </row>
    <row r="683" spans="1:5" x14ac:dyDescent="0.25">
      <c r="A683" s="6" t="s">
        <v>180</v>
      </c>
      <c r="B683" s="6">
        <v>117890112.01804399</v>
      </c>
      <c r="C683" s="6">
        <v>111536597</v>
      </c>
      <c r="D683" s="6">
        <v>6353515.0180435302</v>
      </c>
      <c r="E683" s="8">
        <f t="shared" si="10"/>
        <v>5.6963500670937002</v>
      </c>
    </row>
    <row r="684" spans="1:5" x14ac:dyDescent="0.25">
      <c r="A684" s="6" t="s">
        <v>1283</v>
      </c>
      <c r="B684" s="6">
        <v>313806711.50116599</v>
      </c>
      <c r="C684" s="6">
        <v>281687761</v>
      </c>
      <c r="D684" s="6">
        <v>32118950.501166001</v>
      </c>
      <c r="E684" s="8">
        <f t="shared" si="10"/>
        <v>11.402323759876101</v>
      </c>
    </row>
    <row r="685" spans="1:5" x14ac:dyDescent="0.25">
      <c r="A685" s="6" t="s">
        <v>1548</v>
      </c>
      <c r="B685" s="6">
        <v>13102824526.7848</v>
      </c>
      <c r="C685" s="6">
        <v>15652637731</v>
      </c>
      <c r="D685" s="6">
        <v>2549813204.21521</v>
      </c>
      <c r="E685" s="8">
        <f t="shared" si="10"/>
        <v>16.289990530895075</v>
      </c>
    </row>
    <row r="686" spans="1:5" x14ac:dyDescent="0.25">
      <c r="A686" s="6" t="s">
        <v>1287</v>
      </c>
      <c r="B686" s="6">
        <v>912764087.50831699</v>
      </c>
      <c r="C686" s="6">
        <v>845928065</v>
      </c>
      <c r="D686" s="6">
        <v>66836022.5083168</v>
      </c>
      <c r="E686" s="8">
        <f t="shared" si="10"/>
        <v>7.9009108780800172</v>
      </c>
    </row>
    <row r="687" spans="1:5" x14ac:dyDescent="0.25">
      <c r="A687" s="6" t="s">
        <v>755</v>
      </c>
      <c r="B687" s="6">
        <v>74178113.405907094</v>
      </c>
      <c r="C687" s="6">
        <v>78204800</v>
      </c>
      <c r="D687" s="6">
        <v>4026686.5940928902</v>
      </c>
      <c r="E687" s="8">
        <f t="shared" si="10"/>
        <v>5.1488995484840956</v>
      </c>
    </row>
    <row r="688" spans="1:5" x14ac:dyDescent="0.25">
      <c r="A688" s="6" t="s">
        <v>450</v>
      </c>
      <c r="B688" s="6">
        <v>279866274.71075398</v>
      </c>
      <c r="C688" s="6">
        <v>285526038</v>
      </c>
      <c r="D688" s="6">
        <v>5659763.2892458998</v>
      </c>
      <c r="E688" s="8">
        <f t="shared" si="10"/>
        <v>1.9822231726711732</v>
      </c>
    </row>
    <row r="689" spans="1:5" x14ac:dyDescent="0.25">
      <c r="A689" s="6" t="s">
        <v>452</v>
      </c>
      <c r="B689" s="6">
        <v>155671894.44109499</v>
      </c>
      <c r="C689" s="6">
        <v>140909992</v>
      </c>
      <c r="D689" s="6">
        <v>14761902.441094801</v>
      </c>
      <c r="E689" s="8">
        <f t="shared" si="10"/>
        <v>10.476121836054608</v>
      </c>
    </row>
    <row r="690" spans="1:5" x14ac:dyDescent="0.25">
      <c r="A690" s="6" t="s">
        <v>1290</v>
      </c>
      <c r="B690" s="6">
        <v>157954825.62835601</v>
      </c>
      <c r="C690" s="6">
        <v>168514254</v>
      </c>
      <c r="D690" s="6">
        <v>10559428.3716438</v>
      </c>
      <c r="E690" s="8">
        <f t="shared" si="10"/>
        <v>6.2661929902047344</v>
      </c>
    </row>
    <row r="691" spans="1:5" x14ac:dyDescent="0.25">
      <c r="A691" s="6" t="s">
        <v>2669</v>
      </c>
      <c r="B691" s="6">
        <v>347816441.19833499</v>
      </c>
      <c r="C691" s="6">
        <v>351689913</v>
      </c>
      <c r="D691" s="6">
        <v>3873471.8016651901</v>
      </c>
      <c r="E691" s="8">
        <f t="shared" si="10"/>
        <v>1.1013883704037852</v>
      </c>
    </row>
    <row r="692" spans="1:5" x14ac:dyDescent="0.25">
      <c r="A692" s="6" t="s">
        <v>1554</v>
      </c>
      <c r="B692" s="6">
        <v>49362562.947346203</v>
      </c>
      <c r="C692" s="6">
        <v>49843060</v>
      </c>
      <c r="D692" s="6">
        <v>480497.05265383399</v>
      </c>
      <c r="E692" s="8">
        <f t="shared" si="10"/>
        <v>0.96401997119324945</v>
      </c>
    </row>
    <row r="693" spans="1:5" x14ac:dyDescent="0.25">
      <c r="A693" s="6" t="s">
        <v>458</v>
      </c>
      <c r="B693" s="6">
        <v>6566235890.2452497</v>
      </c>
      <c r="C693" s="6">
        <v>6396389153</v>
      </c>
      <c r="D693" s="6">
        <v>169846737.245249</v>
      </c>
      <c r="E693" s="8">
        <f t="shared" si="10"/>
        <v>2.6553534061571038</v>
      </c>
    </row>
    <row r="694" spans="1:5" x14ac:dyDescent="0.25">
      <c r="A694" s="6" t="s">
        <v>1555</v>
      </c>
      <c r="B694" s="6">
        <v>2037579703.91185</v>
      </c>
      <c r="C694" s="6">
        <v>2232850583</v>
      </c>
      <c r="D694" s="6">
        <v>195270879.08814901</v>
      </c>
      <c r="E694" s="8">
        <f t="shared" si="10"/>
        <v>8.7453625681387113</v>
      </c>
    </row>
    <row r="695" spans="1:5" x14ac:dyDescent="0.25">
      <c r="A695" s="6" t="s">
        <v>2116</v>
      </c>
      <c r="B695" s="6">
        <v>296597829.44171602</v>
      </c>
      <c r="C695" s="6">
        <v>305075881</v>
      </c>
      <c r="D695" s="6">
        <v>8478051.5582835693</v>
      </c>
      <c r="E695" s="8">
        <f t="shared" si="10"/>
        <v>2.7789976482223349</v>
      </c>
    </row>
    <row r="696" spans="1:5" x14ac:dyDescent="0.25">
      <c r="A696" s="6" t="s">
        <v>2674</v>
      </c>
      <c r="B696" s="6">
        <v>6968440952.4140501</v>
      </c>
      <c r="C696" s="6">
        <v>6943513334</v>
      </c>
      <c r="D696" s="6">
        <v>24927618.4140453</v>
      </c>
      <c r="E696" s="8">
        <f t="shared" si="10"/>
        <v>0.35900584063089958</v>
      </c>
    </row>
    <row r="697" spans="1:5" x14ac:dyDescent="0.25">
      <c r="A697" s="6" t="s">
        <v>460</v>
      </c>
      <c r="B697" s="6">
        <v>78488847.022177696</v>
      </c>
      <c r="C697" s="6">
        <v>78132652</v>
      </c>
      <c r="D697" s="6">
        <v>356195.02217766602</v>
      </c>
      <c r="E697" s="8">
        <f t="shared" si="10"/>
        <v>0.45588497645986215</v>
      </c>
    </row>
    <row r="698" spans="1:5" x14ac:dyDescent="0.25">
      <c r="A698" s="6" t="s">
        <v>463</v>
      </c>
      <c r="B698" s="6">
        <v>77717984577.712296</v>
      </c>
      <c r="C698" s="6">
        <v>73483722477</v>
      </c>
      <c r="D698" s="6">
        <v>4234262100.7123299</v>
      </c>
      <c r="E698" s="8">
        <f t="shared" si="10"/>
        <v>5.7621769256962052</v>
      </c>
    </row>
    <row r="699" spans="1:5" x14ac:dyDescent="0.25">
      <c r="A699" s="6" t="s">
        <v>1839</v>
      </c>
      <c r="B699" s="6">
        <v>98863732.183111295</v>
      </c>
      <c r="C699" s="6">
        <v>106603879</v>
      </c>
      <c r="D699" s="6">
        <v>7740146.8168886798</v>
      </c>
      <c r="E699" s="8">
        <f t="shared" si="10"/>
        <v>7.2606615157865688</v>
      </c>
    </row>
    <row r="700" spans="1:5" x14ac:dyDescent="0.25">
      <c r="A700" s="6" t="s">
        <v>188</v>
      </c>
      <c r="B700" s="6">
        <v>889744250501.58203</v>
      </c>
      <c r="C700" s="6">
        <v>808158289243</v>
      </c>
      <c r="D700" s="6">
        <v>81585961258.582199</v>
      </c>
      <c r="E700" s="8">
        <f t="shared" si="10"/>
        <v>10.09529473922783</v>
      </c>
    </row>
    <row r="701" spans="1:5" x14ac:dyDescent="0.25">
      <c r="A701" s="6" t="s">
        <v>2408</v>
      </c>
      <c r="B701" s="6">
        <v>6856407936.4575195</v>
      </c>
      <c r="C701" s="6">
        <v>7285042537</v>
      </c>
      <c r="D701" s="6">
        <v>428634600.54248399</v>
      </c>
      <c r="E701" s="8">
        <f t="shared" si="10"/>
        <v>5.8837624950779883</v>
      </c>
    </row>
    <row r="702" spans="1:5" x14ac:dyDescent="0.25">
      <c r="A702" s="6" t="s">
        <v>2410</v>
      </c>
      <c r="B702" s="6">
        <v>143564851.87144101</v>
      </c>
      <c r="C702" s="6">
        <v>138526853</v>
      </c>
      <c r="D702" s="6">
        <v>5037998.8714412497</v>
      </c>
      <c r="E702" s="8">
        <f t="shared" si="10"/>
        <v>3.6368391848483341</v>
      </c>
    </row>
    <row r="703" spans="1:5" x14ac:dyDescent="0.25">
      <c r="A703" s="6" t="s">
        <v>1564</v>
      </c>
      <c r="B703" s="6">
        <v>326869338.56170499</v>
      </c>
      <c r="C703" s="6">
        <v>346258614</v>
      </c>
      <c r="D703" s="6">
        <v>19389275.438294802</v>
      </c>
      <c r="E703" s="8">
        <f t="shared" si="10"/>
        <v>5.5996514322947073</v>
      </c>
    </row>
    <row r="704" spans="1:5" x14ac:dyDescent="0.25">
      <c r="A704" s="6" t="s">
        <v>191</v>
      </c>
      <c r="B704" s="6">
        <v>98923090.882978797</v>
      </c>
      <c r="C704" s="6">
        <v>95786640</v>
      </c>
      <c r="D704" s="6">
        <v>3136450.88297881</v>
      </c>
      <c r="E704" s="8">
        <f t="shared" si="10"/>
        <v>3.2744137209310296</v>
      </c>
    </row>
    <row r="705" spans="1:5" x14ac:dyDescent="0.25">
      <c r="A705" s="6" t="s">
        <v>2128</v>
      </c>
      <c r="B705" s="6">
        <v>103904387.38439</v>
      </c>
      <c r="C705" s="6">
        <v>85080513</v>
      </c>
      <c r="D705" s="6">
        <v>18823874.3843899</v>
      </c>
      <c r="E705" s="8">
        <f t="shared" si="10"/>
        <v>22.124777720122466</v>
      </c>
    </row>
    <row r="706" spans="1:5" x14ac:dyDescent="0.25">
      <c r="A706" s="6" t="s">
        <v>479</v>
      </c>
      <c r="B706" s="6">
        <v>70313018.412791505</v>
      </c>
      <c r="C706" s="6">
        <v>69891398</v>
      </c>
      <c r="D706" s="6">
        <v>421620.41279152001</v>
      </c>
      <c r="E706" s="8">
        <f t="shared" ref="E706:E769" si="11">100*(D706/C706)</f>
        <v>0.60325079316845254</v>
      </c>
    </row>
    <row r="707" spans="1:5" x14ac:dyDescent="0.25">
      <c r="A707" s="6" t="s">
        <v>2690</v>
      </c>
      <c r="B707" s="6">
        <v>18605694714.586399</v>
      </c>
      <c r="C707" s="6">
        <v>14755258378</v>
      </c>
      <c r="D707" s="6">
        <v>3850436336.5864301</v>
      </c>
      <c r="E707" s="8">
        <f t="shared" si="11"/>
        <v>26.095350131770022</v>
      </c>
    </row>
    <row r="708" spans="1:5" x14ac:dyDescent="0.25">
      <c r="A708" s="6" t="s">
        <v>482</v>
      </c>
      <c r="B708" s="6">
        <v>111536079.762081</v>
      </c>
      <c r="C708" s="6">
        <v>97529163</v>
      </c>
      <c r="D708" s="6">
        <v>14006916.762080999</v>
      </c>
      <c r="E708" s="8">
        <f t="shared" si="11"/>
        <v>14.361772757222369</v>
      </c>
    </row>
    <row r="709" spans="1:5" x14ac:dyDescent="0.25">
      <c r="A709" s="6" t="s">
        <v>1306</v>
      </c>
      <c r="B709" s="6">
        <v>6566269942.6244602</v>
      </c>
      <c r="C709" s="6">
        <v>6597588972</v>
      </c>
      <c r="D709" s="6">
        <v>31319029.3755388</v>
      </c>
      <c r="E709" s="8">
        <f t="shared" si="11"/>
        <v>0.47470416099663021</v>
      </c>
    </row>
    <row r="710" spans="1:5" x14ac:dyDescent="0.25">
      <c r="A710" s="6" t="s">
        <v>1311</v>
      </c>
      <c r="B710" s="6">
        <v>51838405.833433203</v>
      </c>
      <c r="C710" s="6">
        <v>51018600</v>
      </c>
      <c r="D710" s="6">
        <v>819805.83343322598</v>
      </c>
      <c r="E710" s="8">
        <f t="shared" si="11"/>
        <v>1.6068763812280735</v>
      </c>
    </row>
    <row r="711" spans="1:5" x14ac:dyDescent="0.25">
      <c r="A711" s="6" t="s">
        <v>1579</v>
      </c>
      <c r="B711" s="6">
        <v>7072970572.3866796</v>
      </c>
      <c r="C711" s="6">
        <v>8151103908</v>
      </c>
      <c r="D711" s="6">
        <v>1078133335.6133201</v>
      </c>
      <c r="E711" s="8">
        <f t="shared" si="11"/>
        <v>13.226838324992679</v>
      </c>
    </row>
    <row r="712" spans="1:5" x14ac:dyDescent="0.25">
      <c r="A712" s="6" t="s">
        <v>486</v>
      </c>
      <c r="B712" s="6">
        <v>163047193.62879199</v>
      </c>
      <c r="C712" s="6">
        <v>154566606</v>
      </c>
      <c r="D712" s="6">
        <v>8480587.62879196</v>
      </c>
      <c r="E712" s="8">
        <f t="shared" si="11"/>
        <v>5.4866881328764894</v>
      </c>
    </row>
    <row r="713" spans="1:5" x14ac:dyDescent="0.25">
      <c r="A713" s="6" t="s">
        <v>2427</v>
      </c>
      <c r="B713" s="6">
        <v>116550022.80162901</v>
      </c>
      <c r="C713" s="6">
        <v>98466396</v>
      </c>
      <c r="D713" s="6">
        <v>18083626.8016291</v>
      </c>
      <c r="E713" s="8">
        <f t="shared" si="11"/>
        <v>18.365277430920798</v>
      </c>
    </row>
    <row r="714" spans="1:5" x14ac:dyDescent="0.25">
      <c r="A714" s="6" t="s">
        <v>2135</v>
      </c>
      <c r="B714" s="6">
        <v>62877758.790339798</v>
      </c>
      <c r="C714" s="6">
        <v>63230302</v>
      </c>
      <c r="D714" s="6">
        <v>352543.20966022502</v>
      </c>
      <c r="E714" s="8">
        <f t="shared" si="11"/>
        <v>0.55755420820261947</v>
      </c>
    </row>
    <row r="715" spans="1:5" x14ac:dyDescent="0.25">
      <c r="A715" s="6" t="s">
        <v>2698</v>
      </c>
      <c r="B715" s="6">
        <v>97598729.121546701</v>
      </c>
      <c r="C715" s="6">
        <v>94316515</v>
      </c>
      <c r="D715" s="6">
        <v>3282214.1215467202</v>
      </c>
      <c r="E715" s="8">
        <f t="shared" si="11"/>
        <v>3.4799993633635853</v>
      </c>
    </row>
    <row r="716" spans="1:5" x14ac:dyDescent="0.25">
      <c r="A716" s="6" t="s">
        <v>2699</v>
      </c>
      <c r="B716" s="6">
        <v>79883431190.104004</v>
      </c>
      <c r="C716" s="6">
        <v>77792936780</v>
      </c>
      <c r="D716" s="6">
        <v>2090494410.1040001</v>
      </c>
      <c r="E716" s="8">
        <f t="shared" si="11"/>
        <v>2.6872547774047413</v>
      </c>
    </row>
    <row r="717" spans="1:5" x14ac:dyDescent="0.25">
      <c r="A717" s="6" t="s">
        <v>1315</v>
      </c>
      <c r="B717" s="6">
        <v>709652135.21188295</v>
      </c>
      <c r="C717" s="6">
        <v>701947945</v>
      </c>
      <c r="D717" s="6">
        <v>7704190.2118824702</v>
      </c>
      <c r="E717" s="8">
        <f t="shared" si="11"/>
        <v>1.0975443787192041</v>
      </c>
    </row>
    <row r="718" spans="1:5" x14ac:dyDescent="0.25">
      <c r="A718" s="6" t="s">
        <v>2137</v>
      </c>
      <c r="B718" s="6">
        <v>18431309120.614498</v>
      </c>
      <c r="C718" s="6">
        <v>21291858687</v>
      </c>
      <c r="D718" s="6">
        <v>2860549566.3854899</v>
      </c>
      <c r="E718" s="8">
        <f t="shared" si="11"/>
        <v>13.434945292643864</v>
      </c>
    </row>
    <row r="719" spans="1:5" x14ac:dyDescent="0.25">
      <c r="A719" s="6" t="s">
        <v>2138</v>
      </c>
      <c r="B719" s="6">
        <v>103425710.93784299</v>
      </c>
      <c r="C719" s="6">
        <v>136794569</v>
      </c>
      <c r="D719" s="6">
        <v>33368858.062157199</v>
      </c>
      <c r="E719" s="8">
        <f t="shared" si="11"/>
        <v>24.393408529367271</v>
      </c>
    </row>
    <row r="720" spans="1:5" x14ac:dyDescent="0.25">
      <c r="A720" s="6" t="s">
        <v>1583</v>
      </c>
      <c r="B720" s="6">
        <v>6585673398.3737698</v>
      </c>
      <c r="C720" s="6">
        <v>7298249531</v>
      </c>
      <c r="D720" s="6">
        <v>712576132.62623501</v>
      </c>
      <c r="E720" s="8">
        <f t="shared" si="11"/>
        <v>9.7636581155453914</v>
      </c>
    </row>
    <row r="721" spans="1:5" x14ac:dyDescent="0.25">
      <c r="A721" s="6" t="s">
        <v>2432</v>
      </c>
      <c r="B721" s="6">
        <v>718345611.00152099</v>
      </c>
      <c r="C721" s="6">
        <v>743405164</v>
      </c>
      <c r="D721" s="6">
        <v>25059552.998478901</v>
      </c>
      <c r="E721" s="8">
        <f t="shared" si="11"/>
        <v>3.3709145714891622</v>
      </c>
    </row>
    <row r="722" spans="1:5" x14ac:dyDescent="0.25">
      <c r="A722" s="6" t="s">
        <v>1861</v>
      </c>
      <c r="B722" s="6">
        <v>170398423.29111901</v>
      </c>
      <c r="C722" s="6">
        <v>147557096</v>
      </c>
      <c r="D722" s="6">
        <v>22841327.2911187</v>
      </c>
      <c r="E722" s="8">
        <f t="shared" si="11"/>
        <v>15.479653578380736</v>
      </c>
    </row>
    <row r="723" spans="1:5" x14ac:dyDescent="0.25">
      <c r="A723" s="6" t="s">
        <v>1585</v>
      </c>
      <c r="B723" s="6">
        <v>286864207.074117</v>
      </c>
      <c r="C723" s="6">
        <v>278876496</v>
      </c>
      <c r="D723" s="6">
        <v>7987711.0741173001</v>
      </c>
      <c r="E723" s="8">
        <f t="shared" si="11"/>
        <v>2.8642467861892884</v>
      </c>
    </row>
    <row r="724" spans="1:5" x14ac:dyDescent="0.25">
      <c r="A724" s="6" t="s">
        <v>1317</v>
      </c>
      <c r="B724" s="6">
        <v>53157025.3728071</v>
      </c>
      <c r="C724" s="6">
        <v>52367326</v>
      </c>
      <c r="D724" s="6">
        <v>789699.37280709296</v>
      </c>
      <c r="E724" s="8">
        <f t="shared" si="11"/>
        <v>1.508000184708864</v>
      </c>
    </row>
    <row r="725" spans="1:5" x14ac:dyDescent="0.25">
      <c r="A725" s="6" t="s">
        <v>1587</v>
      </c>
      <c r="B725" s="6">
        <v>13776292959.2276</v>
      </c>
      <c r="C725" s="6">
        <v>13826623611</v>
      </c>
      <c r="D725" s="6">
        <v>50330651.772354104</v>
      </c>
      <c r="E725" s="8">
        <f t="shared" si="11"/>
        <v>0.36401259764034311</v>
      </c>
    </row>
    <row r="726" spans="1:5" x14ac:dyDescent="0.25">
      <c r="A726" s="6" t="s">
        <v>2704</v>
      </c>
      <c r="B726" s="6">
        <v>212850435.63989601</v>
      </c>
      <c r="C726" s="6">
        <v>200330783</v>
      </c>
      <c r="D726" s="6">
        <v>12519652.639895599</v>
      </c>
      <c r="E726" s="8">
        <f t="shared" si="11"/>
        <v>6.2494901943729735</v>
      </c>
    </row>
    <row r="727" spans="1:5" x14ac:dyDescent="0.25">
      <c r="A727" s="6" t="s">
        <v>1318</v>
      </c>
      <c r="B727" s="6">
        <v>956090570.59267199</v>
      </c>
      <c r="C727" s="6">
        <v>870084460</v>
      </c>
      <c r="D727" s="6">
        <v>86006110.592671603</v>
      </c>
      <c r="E727" s="8">
        <f t="shared" si="11"/>
        <v>9.8848002172882854</v>
      </c>
    </row>
    <row r="728" spans="1:5" x14ac:dyDescent="0.25">
      <c r="A728" s="6" t="s">
        <v>2437</v>
      </c>
      <c r="B728" s="6">
        <v>194008986.531057</v>
      </c>
      <c r="C728" s="6">
        <v>186187988</v>
      </c>
      <c r="D728" s="6">
        <v>7820998.5310573904</v>
      </c>
      <c r="E728" s="8">
        <f t="shared" si="11"/>
        <v>4.200592430837907</v>
      </c>
    </row>
    <row r="729" spans="1:5" x14ac:dyDescent="0.25">
      <c r="A729" s="6" t="s">
        <v>2440</v>
      </c>
      <c r="B729" s="6">
        <v>67201767.892121896</v>
      </c>
      <c r="C729" s="6">
        <v>59351546</v>
      </c>
      <c r="D729" s="6">
        <v>7850221.8921219399</v>
      </c>
      <c r="E729" s="8">
        <f t="shared" si="11"/>
        <v>13.226651066716846</v>
      </c>
    </row>
    <row r="730" spans="1:5" x14ac:dyDescent="0.25">
      <c r="A730" s="6" t="s">
        <v>786</v>
      </c>
      <c r="B730" s="6">
        <v>155593246.15944901</v>
      </c>
      <c r="C730" s="6">
        <v>151662419</v>
      </c>
      <c r="D730" s="6">
        <v>3930827.1594493701</v>
      </c>
      <c r="E730" s="8">
        <f t="shared" si="11"/>
        <v>2.5918267593037467</v>
      </c>
    </row>
    <row r="731" spans="1:5" x14ac:dyDescent="0.25">
      <c r="A731" s="6" t="s">
        <v>2708</v>
      </c>
      <c r="B731" s="6">
        <v>196941090.23401099</v>
      </c>
      <c r="C731" s="6">
        <v>188477467</v>
      </c>
      <c r="D731" s="6">
        <v>8463623.2340105809</v>
      </c>
      <c r="E731" s="8">
        <f t="shared" si="11"/>
        <v>4.490522590698113</v>
      </c>
    </row>
    <row r="732" spans="1:5" x14ac:dyDescent="0.25">
      <c r="A732" s="6" t="s">
        <v>1048</v>
      </c>
      <c r="B732" s="6">
        <v>279719428.74133402</v>
      </c>
      <c r="C732" s="6">
        <v>281353510</v>
      </c>
      <c r="D732" s="6">
        <v>1634081.2586664001</v>
      </c>
      <c r="E732" s="8">
        <f t="shared" si="11"/>
        <v>0.58079291730407068</v>
      </c>
    </row>
    <row r="733" spans="1:5" x14ac:dyDescent="0.25">
      <c r="A733" s="6" t="s">
        <v>1051</v>
      </c>
      <c r="B733" s="6">
        <v>7150697453.4151001</v>
      </c>
      <c r="C733" s="6">
        <v>6729956350</v>
      </c>
      <c r="D733" s="6">
        <v>420741103.41510499</v>
      </c>
      <c r="E733" s="8">
        <f t="shared" si="11"/>
        <v>6.2517657104136344</v>
      </c>
    </row>
    <row r="734" spans="1:5" x14ac:dyDescent="0.25">
      <c r="A734" s="6" t="s">
        <v>1871</v>
      </c>
      <c r="B734" s="6">
        <v>310143847.07569999</v>
      </c>
      <c r="C734" s="6">
        <v>315903120</v>
      </c>
      <c r="D734" s="6">
        <v>5759272.9243003698</v>
      </c>
      <c r="E734" s="8">
        <f t="shared" si="11"/>
        <v>1.823113657218824</v>
      </c>
    </row>
    <row r="735" spans="1:5" x14ac:dyDescent="0.25">
      <c r="A735" s="6" t="s">
        <v>1325</v>
      </c>
      <c r="B735" s="6">
        <v>131513242.567266</v>
      </c>
      <c r="C735" s="6">
        <v>126596230</v>
      </c>
      <c r="D735" s="6">
        <v>4917012.5672663599</v>
      </c>
      <c r="E735" s="8">
        <f t="shared" si="11"/>
        <v>3.8840118440070133</v>
      </c>
    </row>
    <row r="736" spans="1:5" x14ac:dyDescent="0.25">
      <c r="A736" s="6" t="s">
        <v>220</v>
      </c>
      <c r="B736" s="6">
        <v>1601346964.84991</v>
      </c>
      <c r="C736" s="6">
        <v>1663721116</v>
      </c>
      <c r="D736" s="6">
        <v>62374151.150092401</v>
      </c>
      <c r="E736" s="8">
        <f t="shared" si="11"/>
        <v>3.749074923088997</v>
      </c>
    </row>
    <row r="737" spans="1:5" x14ac:dyDescent="0.25">
      <c r="A737" s="6" t="s">
        <v>796</v>
      </c>
      <c r="B737" s="6">
        <v>291865279.49860102</v>
      </c>
      <c r="C737" s="6">
        <v>281326993</v>
      </c>
      <c r="D737" s="6">
        <v>10538286.4986009</v>
      </c>
      <c r="E737" s="8">
        <f t="shared" si="11"/>
        <v>3.7459208539583329</v>
      </c>
    </row>
    <row r="738" spans="1:5" x14ac:dyDescent="0.25">
      <c r="A738" s="6" t="s">
        <v>801</v>
      </c>
      <c r="B738" s="6">
        <v>3303385734.8083301</v>
      </c>
      <c r="C738" s="6">
        <v>2986210509</v>
      </c>
      <c r="D738" s="6">
        <v>317175225.80832601</v>
      </c>
      <c r="E738" s="8">
        <f t="shared" si="11"/>
        <v>10.621328431214291</v>
      </c>
    </row>
    <row r="739" spans="1:5" x14ac:dyDescent="0.25">
      <c r="A739" s="6" t="s">
        <v>2453</v>
      </c>
      <c r="B739" s="6">
        <v>132775299.257295</v>
      </c>
      <c r="C739" s="6">
        <v>142350890</v>
      </c>
      <c r="D739" s="6">
        <v>9575590.7427049</v>
      </c>
      <c r="E739" s="8">
        <f t="shared" si="11"/>
        <v>6.7267515803412961</v>
      </c>
    </row>
    <row r="740" spans="1:5" x14ac:dyDescent="0.25">
      <c r="A740" s="6" t="s">
        <v>1067</v>
      </c>
      <c r="B740" s="6">
        <v>102840148.51794399</v>
      </c>
      <c r="C740" s="6">
        <v>97246775</v>
      </c>
      <c r="D740" s="6">
        <v>5593373.5179437296</v>
      </c>
      <c r="E740" s="8">
        <f t="shared" si="11"/>
        <v>5.751731631145331</v>
      </c>
    </row>
    <row r="741" spans="1:5" x14ac:dyDescent="0.25">
      <c r="A741" s="6" t="s">
        <v>508</v>
      </c>
      <c r="B741" s="6">
        <v>73270588929.205994</v>
      </c>
      <c r="C741" s="6">
        <v>76313896899</v>
      </c>
      <c r="D741" s="6">
        <v>3043307969.7940402</v>
      </c>
      <c r="E741" s="8">
        <f t="shared" si="11"/>
        <v>3.9878817534659521</v>
      </c>
    </row>
    <row r="742" spans="1:5" x14ac:dyDescent="0.25">
      <c r="A742" s="6" t="s">
        <v>2161</v>
      </c>
      <c r="B742" s="6">
        <v>163563596.792483</v>
      </c>
      <c r="C742" s="6">
        <v>149212393</v>
      </c>
      <c r="D742" s="6">
        <v>14351203.7924829</v>
      </c>
      <c r="E742" s="8">
        <f t="shared" si="11"/>
        <v>9.6179704004096358</v>
      </c>
    </row>
    <row r="743" spans="1:5" x14ac:dyDescent="0.25">
      <c r="A743" s="6" t="s">
        <v>227</v>
      </c>
      <c r="B743" s="6">
        <v>6938870431.2617502</v>
      </c>
      <c r="C743" s="6">
        <v>6601279394</v>
      </c>
      <c r="D743" s="6">
        <v>337591037.26174998</v>
      </c>
      <c r="E743" s="8">
        <f t="shared" si="11"/>
        <v>5.1140243748596896</v>
      </c>
    </row>
    <row r="744" spans="1:5" x14ac:dyDescent="0.25">
      <c r="A744" s="6" t="s">
        <v>1884</v>
      </c>
      <c r="B744" s="6">
        <v>147178703.95988199</v>
      </c>
      <c r="C744" s="6">
        <v>143967927</v>
      </c>
      <c r="D744" s="6">
        <v>3210776.9598823502</v>
      </c>
      <c r="E744" s="8">
        <f t="shared" si="11"/>
        <v>2.2302029533858261</v>
      </c>
    </row>
    <row r="745" spans="1:5" x14ac:dyDescent="0.25">
      <c r="A745" s="6" t="s">
        <v>1335</v>
      </c>
      <c r="B745" s="6">
        <v>1729768866.1224401</v>
      </c>
      <c r="C745" s="6">
        <v>1772474709</v>
      </c>
      <c r="D745" s="6">
        <v>42705842.877558202</v>
      </c>
      <c r="E745" s="8">
        <f t="shared" si="11"/>
        <v>2.4093908172970271</v>
      </c>
    </row>
    <row r="746" spans="1:5" x14ac:dyDescent="0.25">
      <c r="A746" s="6" t="s">
        <v>806</v>
      </c>
      <c r="B746" s="6">
        <v>314595412.35274303</v>
      </c>
      <c r="C746" s="6">
        <v>233663797</v>
      </c>
      <c r="D746" s="6">
        <v>80931615.352742597</v>
      </c>
      <c r="E746" s="8">
        <f t="shared" si="11"/>
        <v>34.635924089148737</v>
      </c>
    </row>
    <row r="747" spans="1:5" x14ac:dyDescent="0.25">
      <c r="A747" s="6" t="s">
        <v>231</v>
      </c>
      <c r="B747" s="6">
        <v>816132457523.85999</v>
      </c>
      <c r="C747" s="6">
        <v>726972312005</v>
      </c>
      <c r="D747" s="6">
        <v>89160145518.860107</v>
      </c>
      <c r="E747" s="8">
        <f t="shared" si="11"/>
        <v>12.264586153626009</v>
      </c>
    </row>
    <row r="748" spans="1:5" x14ac:dyDescent="0.25">
      <c r="A748" s="6" t="s">
        <v>1890</v>
      </c>
      <c r="B748" s="6">
        <v>231771085.55372</v>
      </c>
      <c r="C748" s="6">
        <v>215127603</v>
      </c>
      <c r="D748" s="6">
        <v>16643482.5537198</v>
      </c>
      <c r="E748" s="8">
        <f t="shared" si="11"/>
        <v>7.7365630080114824</v>
      </c>
    </row>
    <row r="749" spans="1:5" x14ac:dyDescent="0.25">
      <c r="A749" s="6" t="s">
        <v>1078</v>
      </c>
      <c r="B749" s="6">
        <v>307362818.05351901</v>
      </c>
      <c r="C749" s="6">
        <v>466524011</v>
      </c>
      <c r="D749" s="6">
        <v>159161192.94648099</v>
      </c>
      <c r="E749" s="8">
        <f t="shared" si="11"/>
        <v>34.11639898347719</v>
      </c>
    </row>
    <row r="750" spans="1:5" x14ac:dyDescent="0.25">
      <c r="A750" s="6" t="s">
        <v>2727</v>
      </c>
      <c r="B750" s="6">
        <v>15992762503.6495</v>
      </c>
      <c r="C750" s="6">
        <v>14632362979</v>
      </c>
      <c r="D750" s="6">
        <v>1360399524.6495099</v>
      </c>
      <c r="E750" s="8">
        <f t="shared" si="11"/>
        <v>9.2971964036288686</v>
      </c>
    </row>
    <row r="751" spans="1:5" x14ac:dyDescent="0.25">
      <c r="A751" s="6" t="s">
        <v>2729</v>
      </c>
      <c r="B751" s="6">
        <v>1018281039.67493</v>
      </c>
      <c r="C751" s="6">
        <v>1002272161</v>
      </c>
      <c r="D751" s="6">
        <v>16008878.674926501</v>
      </c>
      <c r="E751" s="8">
        <f t="shared" si="11"/>
        <v>1.5972586387068672</v>
      </c>
    </row>
    <row r="752" spans="1:5" x14ac:dyDescent="0.25">
      <c r="A752" s="6" t="s">
        <v>1892</v>
      </c>
      <c r="B752" s="6">
        <v>6877010714.6005602</v>
      </c>
      <c r="C752" s="6">
        <v>6959052931</v>
      </c>
      <c r="D752" s="6">
        <v>82042216.399436995</v>
      </c>
      <c r="E752" s="8">
        <f t="shared" si="11"/>
        <v>1.1789278974150255</v>
      </c>
    </row>
    <row r="753" spans="1:5" x14ac:dyDescent="0.25">
      <c r="A753" s="6" t="s">
        <v>814</v>
      </c>
      <c r="B753" s="6">
        <v>977250134.52869201</v>
      </c>
      <c r="C753" s="6">
        <v>868190174</v>
      </c>
      <c r="D753" s="6">
        <v>109059960.52869201</v>
      </c>
      <c r="E753" s="8">
        <f t="shared" si="11"/>
        <v>12.561759369634609</v>
      </c>
    </row>
    <row r="754" spans="1:5" x14ac:dyDescent="0.25">
      <c r="A754" s="6" t="s">
        <v>2732</v>
      </c>
      <c r="B754" s="6">
        <v>197869794.171974</v>
      </c>
      <c r="C754" s="6">
        <v>195488372</v>
      </c>
      <c r="D754" s="6">
        <v>2381422.1719741798</v>
      </c>
      <c r="E754" s="8">
        <f t="shared" si="11"/>
        <v>1.2181912139378703</v>
      </c>
    </row>
    <row r="755" spans="1:5" x14ac:dyDescent="0.25">
      <c r="A755" s="6" t="s">
        <v>2462</v>
      </c>
      <c r="B755" s="6">
        <v>107822752.59442601</v>
      </c>
      <c r="C755" s="6">
        <v>118459343</v>
      </c>
      <c r="D755" s="6">
        <v>10636590.4055741</v>
      </c>
      <c r="E755" s="8">
        <f t="shared" si="11"/>
        <v>8.9791063635850996</v>
      </c>
    </row>
    <row r="756" spans="1:5" x14ac:dyDescent="0.25">
      <c r="A756" s="6" t="s">
        <v>523</v>
      </c>
      <c r="B756" s="6">
        <v>6061039809.9189596</v>
      </c>
      <c r="C756" s="6">
        <v>6631552065</v>
      </c>
      <c r="D756" s="6">
        <v>570512255.08103895</v>
      </c>
      <c r="E756" s="8">
        <f t="shared" si="11"/>
        <v>8.6029974505076723</v>
      </c>
    </row>
    <row r="757" spans="1:5" x14ac:dyDescent="0.25">
      <c r="A757" s="6" t="s">
        <v>1346</v>
      </c>
      <c r="B757" s="6">
        <v>727829946263.14697</v>
      </c>
      <c r="C757" s="6">
        <v>695972351644</v>
      </c>
      <c r="D757" s="6">
        <v>31857594619.146702</v>
      </c>
      <c r="E757" s="8">
        <f t="shared" si="11"/>
        <v>4.5774224427010468</v>
      </c>
    </row>
    <row r="758" spans="1:5" x14ac:dyDescent="0.25">
      <c r="A758" s="6" t="s">
        <v>1623</v>
      </c>
      <c r="B758" s="6">
        <v>108247516.658272</v>
      </c>
      <c r="C758" s="6">
        <v>116913086</v>
      </c>
      <c r="D758" s="6">
        <v>8665569.3417277895</v>
      </c>
      <c r="E758" s="8">
        <f t="shared" si="11"/>
        <v>7.4119755437195369</v>
      </c>
    </row>
    <row r="759" spans="1:5" x14ac:dyDescent="0.25">
      <c r="A759" s="6" t="s">
        <v>243</v>
      </c>
      <c r="B759" s="6">
        <v>6081317474.3260403</v>
      </c>
      <c r="C759" s="6">
        <v>5762944691</v>
      </c>
      <c r="D759" s="6">
        <v>318372783.32604402</v>
      </c>
      <c r="E759" s="8">
        <f t="shared" si="11"/>
        <v>5.5244809797194012</v>
      </c>
    </row>
    <row r="760" spans="1:5" x14ac:dyDescent="0.25">
      <c r="A760" s="6" t="s">
        <v>2738</v>
      </c>
      <c r="B760" s="6">
        <v>448716930.574561</v>
      </c>
      <c r="C760" s="6">
        <v>475810859</v>
      </c>
      <c r="D760" s="6">
        <v>27093928.425438501</v>
      </c>
      <c r="E760" s="8">
        <f t="shared" si="11"/>
        <v>5.6942644147258736</v>
      </c>
    </row>
    <row r="761" spans="1:5" x14ac:dyDescent="0.25">
      <c r="A761" s="6" t="s">
        <v>1349</v>
      </c>
      <c r="B761" s="6">
        <v>107048337.923906</v>
      </c>
      <c r="C761" s="6">
        <v>107563738</v>
      </c>
      <c r="D761" s="6">
        <v>515400.076093718</v>
      </c>
      <c r="E761" s="8">
        <f t="shared" si="11"/>
        <v>0.47915783299918235</v>
      </c>
    </row>
    <row r="762" spans="1:5" x14ac:dyDescent="0.25">
      <c r="A762" s="6" t="s">
        <v>1901</v>
      </c>
      <c r="B762" s="6">
        <v>90243041.348001301</v>
      </c>
      <c r="C762" s="6">
        <v>87002658</v>
      </c>
      <c r="D762" s="6">
        <v>3240383.3480013502</v>
      </c>
      <c r="E762" s="8">
        <f t="shared" si="11"/>
        <v>3.7244647721008133</v>
      </c>
    </row>
    <row r="763" spans="1:5" x14ac:dyDescent="0.25">
      <c r="A763" s="6" t="s">
        <v>1626</v>
      </c>
      <c r="B763" s="6">
        <v>306233957.17149103</v>
      </c>
      <c r="C763" s="6">
        <v>343112885</v>
      </c>
      <c r="D763" s="6">
        <v>36878927.828508601</v>
      </c>
      <c r="E763" s="8">
        <f t="shared" si="11"/>
        <v>10.748336608958478</v>
      </c>
    </row>
    <row r="764" spans="1:5" x14ac:dyDescent="0.25">
      <c r="A764" s="6" t="s">
        <v>2472</v>
      </c>
      <c r="B764" s="6">
        <v>14323637579.211399</v>
      </c>
      <c r="C764" s="6">
        <v>13853255787</v>
      </c>
      <c r="D764" s="6">
        <v>470381792.21136701</v>
      </c>
      <c r="E764" s="8">
        <f t="shared" si="11"/>
        <v>3.3954602401319756</v>
      </c>
    </row>
    <row r="765" spans="1:5" x14ac:dyDescent="0.25">
      <c r="A765" s="6" t="s">
        <v>535</v>
      </c>
      <c r="B765" s="6">
        <v>314724273.88578701</v>
      </c>
      <c r="C765" s="6">
        <v>229059676</v>
      </c>
      <c r="D765" s="6">
        <v>85664597.8857871</v>
      </c>
      <c r="E765" s="8">
        <f t="shared" si="11"/>
        <v>37.398375559470843</v>
      </c>
    </row>
    <row r="766" spans="1:5" x14ac:dyDescent="0.25">
      <c r="A766" s="6" t="s">
        <v>1907</v>
      </c>
      <c r="B766" s="6">
        <v>18581501264.1702</v>
      </c>
      <c r="C766" s="6">
        <v>14705735681</v>
      </c>
      <c r="D766" s="6">
        <v>3875765583.1701999</v>
      </c>
      <c r="E766" s="8">
        <f t="shared" si="11"/>
        <v>26.355468826885954</v>
      </c>
    </row>
    <row r="767" spans="1:5" x14ac:dyDescent="0.25">
      <c r="A767" s="6" t="s">
        <v>2480</v>
      </c>
      <c r="B767" s="6">
        <v>46927595723.809502</v>
      </c>
      <c r="C767" s="6">
        <v>41497737913</v>
      </c>
      <c r="D767" s="6">
        <v>5429857810.8094597</v>
      </c>
      <c r="E767" s="8">
        <f t="shared" si="11"/>
        <v>13.084707947679355</v>
      </c>
    </row>
    <row r="768" spans="1:5" x14ac:dyDescent="0.25">
      <c r="A768" s="6" t="s">
        <v>2746</v>
      </c>
      <c r="B768" s="6">
        <v>96876371.3043762</v>
      </c>
      <c r="C768" s="6">
        <v>60665982</v>
      </c>
      <c r="D768" s="6">
        <v>36210389.3043762</v>
      </c>
      <c r="E768" s="8">
        <f t="shared" si="11"/>
        <v>59.688128520488135</v>
      </c>
    </row>
    <row r="769" spans="1:5" x14ac:dyDescent="0.25">
      <c r="A769" s="6" t="s">
        <v>248</v>
      </c>
      <c r="B769" s="6">
        <v>6753366396.6949902</v>
      </c>
      <c r="C769" s="6">
        <v>6643595119</v>
      </c>
      <c r="D769" s="6">
        <v>109771277.694988</v>
      </c>
      <c r="E769" s="8">
        <f t="shared" si="11"/>
        <v>1.6522872891674782</v>
      </c>
    </row>
    <row r="770" spans="1:5" x14ac:dyDescent="0.25">
      <c r="A770" s="6" t="s">
        <v>249</v>
      </c>
      <c r="B770" s="6">
        <v>7052862525.5008497</v>
      </c>
      <c r="C770" s="6">
        <v>6804932942</v>
      </c>
      <c r="D770" s="6">
        <v>247929583.50085101</v>
      </c>
      <c r="E770" s="8">
        <f t="shared" ref="E770:E833" si="12">100*(D770/C770)</f>
        <v>3.6433802597911189</v>
      </c>
    </row>
    <row r="771" spans="1:5" x14ac:dyDescent="0.25">
      <c r="A771" s="6" t="s">
        <v>1356</v>
      </c>
      <c r="B771" s="6">
        <v>6449603941.25284</v>
      </c>
      <c r="C771" s="6">
        <v>6585363361</v>
      </c>
      <c r="D771" s="6">
        <v>135759419.747161</v>
      </c>
      <c r="E771" s="8">
        <f t="shared" si="12"/>
        <v>2.0615327098145984</v>
      </c>
    </row>
    <row r="772" spans="1:5" x14ac:dyDescent="0.25">
      <c r="A772" s="6" t="s">
        <v>1100</v>
      </c>
      <c r="B772" s="6">
        <v>41397495440.129997</v>
      </c>
      <c r="C772" s="6">
        <v>43042493183</v>
      </c>
      <c r="D772" s="6">
        <v>1644997742.8699999</v>
      </c>
      <c r="E772" s="8">
        <f t="shared" si="12"/>
        <v>3.8217993922334075</v>
      </c>
    </row>
    <row r="773" spans="1:5" x14ac:dyDescent="0.25">
      <c r="A773" s="6" t="s">
        <v>1635</v>
      </c>
      <c r="B773" s="6">
        <v>329625924177.89001</v>
      </c>
      <c r="C773" s="6">
        <v>286192627081</v>
      </c>
      <c r="D773" s="6">
        <v>43433297096.889801</v>
      </c>
      <c r="E773" s="8">
        <f t="shared" si="12"/>
        <v>15.176245992038448</v>
      </c>
    </row>
    <row r="774" spans="1:5" x14ac:dyDescent="0.25">
      <c r="A774" s="6" t="s">
        <v>826</v>
      </c>
      <c r="B774" s="6">
        <v>709191086.361938</v>
      </c>
      <c r="C774" s="6">
        <v>698837869</v>
      </c>
      <c r="D774" s="6">
        <v>10353217.3619381</v>
      </c>
      <c r="E774" s="8">
        <f t="shared" si="12"/>
        <v>1.4814906033574005</v>
      </c>
    </row>
    <row r="775" spans="1:5" x14ac:dyDescent="0.25">
      <c r="A775" s="6" t="s">
        <v>1362</v>
      </c>
      <c r="B775" s="6">
        <v>98322478.483578995</v>
      </c>
      <c r="C775" s="6">
        <v>89469275</v>
      </c>
      <c r="D775" s="6">
        <v>8853203.4835790191</v>
      </c>
      <c r="E775" s="8">
        <f t="shared" si="12"/>
        <v>9.8952444664148889</v>
      </c>
    </row>
    <row r="776" spans="1:5" x14ac:dyDescent="0.25">
      <c r="A776" s="6" t="s">
        <v>256</v>
      </c>
      <c r="B776" s="6">
        <v>199348449.98332199</v>
      </c>
      <c r="C776" s="6">
        <v>193116991</v>
      </c>
      <c r="D776" s="6">
        <v>6231458.9833222302</v>
      </c>
      <c r="E776" s="8">
        <f t="shared" si="12"/>
        <v>3.2267792445679886</v>
      </c>
    </row>
    <row r="777" spans="1:5" x14ac:dyDescent="0.25">
      <c r="A777" s="6" t="s">
        <v>1919</v>
      </c>
      <c r="B777" s="6">
        <v>136007658.203464</v>
      </c>
      <c r="C777" s="6">
        <v>108531107</v>
      </c>
      <c r="D777" s="6">
        <v>27476551.2034644</v>
      </c>
      <c r="E777" s="8">
        <f t="shared" si="12"/>
        <v>25.316752001308156</v>
      </c>
    </row>
    <row r="778" spans="1:5" x14ac:dyDescent="0.25">
      <c r="A778" s="6" t="s">
        <v>1363</v>
      </c>
      <c r="B778" s="6">
        <v>90250642.442227498</v>
      </c>
      <c r="C778" s="6">
        <v>81482968</v>
      </c>
      <c r="D778" s="6">
        <v>8767674.4422274493</v>
      </c>
      <c r="E778" s="8">
        <f t="shared" si="12"/>
        <v>10.760131420627008</v>
      </c>
    </row>
    <row r="779" spans="1:5" x14ac:dyDescent="0.25">
      <c r="A779" s="6" t="s">
        <v>1642</v>
      </c>
      <c r="B779" s="6">
        <v>162067455.86921999</v>
      </c>
      <c r="C779" s="6">
        <v>144291479</v>
      </c>
      <c r="D779" s="6">
        <v>17775976.869219799</v>
      </c>
      <c r="E779" s="8">
        <f t="shared" si="12"/>
        <v>12.319491762378981</v>
      </c>
    </row>
    <row r="780" spans="1:5" x14ac:dyDescent="0.25">
      <c r="A780" s="6" t="s">
        <v>1103</v>
      </c>
      <c r="B780" s="6">
        <v>257038653.26397899</v>
      </c>
      <c r="C780" s="6">
        <v>244990482</v>
      </c>
      <c r="D780" s="6">
        <v>12048171.263979301</v>
      </c>
      <c r="E780" s="8">
        <f t="shared" si="12"/>
        <v>4.9178119760502774</v>
      </c>
    </row>
    <row r="781" spans="1:5" x14ac:dyDescent="0.25">
      <c r="A781" s="6" t="s">
        <v>834</v>
      </c>
      <c r="B781" s="6">
        <v>572124159821.33398</v>
      </c>
      <c r="C781" s="6">
        <v>560423416505</v>
      </c>
      <c r="D781" s="6">
        <v>11700743316.334</v>
      </c>
      <c r="E781" s="8">
        <f t="shared" si="12"/>
        <v>2.0878398317657747</v>
      </c>
    </row>
    <row r="782" spans="1:5" x14ac:dyDescent="0.25">
      <c r="A782" s="6" t="s">
        <v>1643</v>
      </c>
      <c r="B782" s="6">
        <v>187599622.75974301</v>
      </c>
      <c r="C782" s="6">
        <v>176892630</v>
      </c>
      <c r="D782" s="6">
        <v>10706992.759743299</v>
      </c>
      <c r="E782" s="8">
        <f t="shared" si="12"/>
        <v>6.0528201540919477</v>
      </c>
    </row>
    <row r="783" spans="1:5" x14ac:dyDescent="0.25">
      <c r="A783" s="6" t="s">
        <v>2763</v>
      </c>
      <c r="B783" s="6">
        <v>88653130.929491505</v>
      </c>
      <c r="C783" s="6">
        <v>86418251</v>
      </c>
      <c r="D783" s="6">
        <v>2234879.9294914599</v>
      </c>
      <c r="E783" s="8">
        <f t="shared" si="12"/>
        <v>2.5861202970787498</v>
      </c>
    </row>
    <row r="784" spans="1:5" x14ac:dyDescent="0.25">
      <c r="A784" s="6" t="s">
        <v>262</v>
      </c>
      <c r="B784" s="6">
        <v>521151649.57754803</v>
      </c>
      <c r="C784" s="6">
        <v>538276463</v>
      </c>
      <c r="D784" s="6">
        <v>17124813.4224516</v>
      </c>
      <c r="E784" s="8">
        <f t="shared" si="12"/>
        <v>3.1814159822276311</v>
      </c>
    </row>
    <row r="785" spans="1:5" x14ac:dyDescent="0.25">
      <c r="A785" s="6" t="s">
        <v>553</v>
      </c>
      <c r="B785" s="6">
        <v>265056719.404475</v>
      </c>
      <c r="C785" s="6">
        <v>242053644</v>
      </c>
      <c r="D785" s="6">
        <v>23003075.404474899</v>
      </c>
      <c r="E785" s="8">
        <f t="shared" si="12"/>
        <v>9.5032964694697597</v>
      </c>
    </row>
    <row r="786" spans="1:5" x14ac:dyDescent="0.25">
      <c r="A786" s="6" t="s">
        <v>263</v>
      </c>
      <c r="B786" s="6">
        <v>108841739.872263</v>
      </c>
      <c r="C786" s="6">
        <v>98849112</v>
      </c>
      <c r="D786" s="6">
        <v>9992627.8722628709</v>
      </c>
      <c r="E786" s="8">
        <f t="shared" si="12"/>
        <v>10.108970804171586</v>
      </c>
    </row>
    <row r="787" spans="1:5" x14ac:dyDescent="0.25">
      <c r="A787" s="6" t="s">
        <v>265</v>
      </c>
      <c r="B787" s="6">
        <v>432081057.50345701</v>
      </c>
      <c r="C787" s="6">
        <v>408257419</v>
      </c>
      <c r="D787" s="6">
        <v>23823638.503456801</v>
      </c>
      <c r="E787" s="8">
        <f t="shared" si="12"/>
        <v>5.8354453329497975</v>
      </c>
    </row>
    <row r="788" spans="1:5" x14ac:dyDescent="0.25">
      <c r="A788" s="6" t="s">
        <v>554</v>
      </c>
      <c r="B788" s="6">
        <v>284681906.261226</v>
      </c>
      <c r="C788" s="6">
        <v>254021463</v>
      </c>
      <c r="D788" s="6">
        <v>30660443.2612257</v>
      </c>
      <c r="E788" s="8">
        <f t="shared" si="12"/>
        <v>12.070020737273566</v>
      </c>
    </row>
    <row r="789" spans="1:5" x14ac:dyDescent="0.25">
      <c r="A789" s="6" t="s">
        <v>2200</v>
      </c>
      <c r="B789" s="6">
        <v>67069026.9219632</v>
      </c>
      <c r="C789" s="6">
        <v>49742673</v>
      </c>
      <c r="D789" s="6">
        <v>17326353.9219632</v>
      </c>
      <c r="E789" s="8">
        <f t="shared" si="12"/>
        <v>34.831971981005523</v>
      </c>
    </row>
    <row r="790" spans="1:5" x14ac:dyDescent="0.25">
      <c r="A790" s="6" t="s">
        <v>2201</v>
      </c>
      <c r="B790" s="6">
        <v>23997013717.535198</v>
      </c>
      <c r="C790" s="6">
        <v>17362542662</v>
      </c>
      <c r="D790" s="6">
        <v>6634471055.5351496</v>
      </c>
      <c r="E790" s="8">
        <f t="shared" si="12"/>
        <v>38.211402469613411</v>
      </c>
    </row>
    <row r="791" spans="1:5" x14ac:dyDescent="0.25">
      <c r="A791" s="6" t="s">
        <v>1648</v>
      </c>
      <c r="B791" s="6">
        <v>116463092.314246</v>
      </c>
      <c r="C791" s="6">
        <v>120614093</v>
      </c>
      <c r="D791" s="6">
        <v>4151000.6857539299</v>
      </c>
      <c r="E791" s="8">
        <f t="shared" si="12"/>
        <v>3.4415552797415887</v>
      </c>
    </row>
    <row r="792" spans="1:5" x14ac:dyDescent="0.25">
      <c r="A792" s="6" t="s">
        <v>266</v>
      </c>
      <c r="B792" s="6">
        <v>19867441547.801899</v>
      </c>
      <c r="C792" s="6">
        <v>17825355244</v>
      </c>
      <c r="D792" s="6">
        <v>2042086303.8019199</v>
      </c>
      <c r="E792" s="8">
        <f t="shared" si="12"/>
        <v>11.456076335361027</v>
      </c>
    </row>
    <row r="793" spans="1:5" x14ac:dyDescent="0.25">
      <c r="A793" s="6" t="s">
        <v>2508</v>
      </c>
      <c r="B793" s="6">
        <v>732907922920.427</v>
      </c>
      <c r="C793" s="6">
        <v>722022826753</v>
      </c>
      <c r="D793" s="6">
        <v>10885096167.427099</v>
      </c>
      <c r="E793" s="8">
        <f t="shared" si="12"/>
        <v>1.5075833843617288</v>
      </c>
    </row>
    <row r="794" spans="1:5" x14ac:dyDescent="0.25">
      <c r="A794" s="6" t="s">
        <v>2510</v>
      </c>
      <c r="B794" s="6">
        <v>73403541528.427795</v>
      </c>
      <c r="C794" s="6">
        <v>77333274164</v>
      </c>
      <c r="D794" s="6">
        <v>3929732635.5722499</v>
      </c>
      <c r="E794" s="8">
        <f t="shared" si="12"/>
        <v>5.0815547098633118</v>
      </c>
    </row>
    <row r="795" spans="1:5" x14ac:dyDescent="0.25">
      <c r="A795" s="6" t="s">
        <v>269</v>
      </c>
      <c r="B795" s="6">
        <v>3206225666.9716802</v>
      </c>
      <c r="C795" s="6">
        <v>3931500209</v>
      </c>
      <c r="D795" s="6">
        <v>725274542.02831805</v>
      </c>
      <c r="E795" s="8">
        <f t="shared" si="12"/>
        <v>18.44778083358657</v>
      </c>
    </row>
    <row r="796" spans="1:5" x14ac:dyDescent="0.25">
      <c r="A796" s="6" t="s">
        <v>1937</v>
      </c>
      <c r="B796" s="6">
        <v>594212960.972085</v>
      </c>
      <c r="C796" s="6">
        <v>560613599</v>
      </c>
      <c r="D796" s="6">
        <v>33599361.972084999</v>
      </c>
      <c r="E796" s="8">
        <f t="shared" si="12"/>
        <v>5.9933191117764872</v>
      </c>
    </row>
    <row r="797" spans="1:5" x14ac:dyDescent="0.25">
      <c r="A797" s="6" t="s">
        <v>2207</v>
      </c>
      <c r="B797" s="6">
        <v>1732581146.0155001</v>
      </c>
      <c r="C797" s="6">
        <v>1708820945</v>
      </c>
      <c r="D797" s="6">
        <v>23760201.015503399</v>
      </c>
      <c r="E797" s="8">
        <f t="shared" si="12"/>
        <v>1.3904441588819241</v>
      </c>
    </row>
    <row r="798" spans="1:5" x14ac:dyDescent="0.25">
      <c r="A798" s="6" t="s">
        <v>1652</v>
      </c>
      <c r="B798" s="6">
        <v>73022731.280912697</v>
      </c>
      <c r="C798" s="6">
        <v>86535072</v>
      </c>
      <c r="D798" s="6">
        <v>13512340.719087301</v>
      </c>
      <c r="E798" s="8">
        <f t="shared" si="12"/>
        <v>15.614871989806979</v>
      </c>
    </row>
    <row r="799" spans="1:5" x14ac:dyDescent="0.25">
      <c r="A799" s="6" t="s">
        <v>1654</v>
      </c>
      <c r="B799" s="6">
        <v>362508601.09093398</v>
      </c>
      <c r="C799" s="6">
        <v>310276773</v>
      </c>
      <c r="D799" s="6">
        <v>52231828.090933897</v>
      </c>
      <c r="E799" s="8">
        <f t="shared" si="12"/>
        <v>16.833947183965943</v>
      </c>
    </row>
    <row r="800" spans="1:5" x14ac:dyDescent="0.25">
      <c r="A800" s="6" t="s">
        <v>1116</v>
      </c>
      <c r="B800" s="6">
        <v>78127483898.979202</v>
      </c>
      <c r="C800" s="6">
        <v>83044956498</v>
      </c>
      <c r="D800" s="6">
        <v>4917472599.0207701</v>
      </c>
      <c r="E800" s="8">
        <f t="shared" si="12"/>
        <v>5.9214584562268984</v>
      </c>
    </row>
    <row r="801" spans="1:5" x14ac:dyDescent="0.25">
      <c r="A801" s="6" t="s">
        <v>2209</v>
      </c>
      <c r="B801" s="6">
        <v>10293113258.2435</v>
      </c>
      <c r="C801" s="6">
        <v>9268867882</v>
      </c>
      <c r="D801" s="6">
        <v>1024245376.2434601</v>
      </c>
      <c r="E801" s="8">
        <f t="shared" si="12"/>
        <v>11.05038273587359</v>
      </c>
    </row>
    <row r="802" spans="1:5" x14ac:dyDescent="0.25">
      <c r="A802" s="6" t="s">
        <v>562</v>
      </c>
      <c r="B802" s="6">
        <v>795944211.75484598</v>
      </c>
      <c r="C802" s="6">
        <v>763468610</v>
      </c>
      <c r="D802" s="6">
        <v>32475601.754845601</v>
      </c>
      <c r="E802" s="8">
        <f t="shared" si="12"/>
        <v>4.2536918125351093</v>
      </c>
    </row>
    <row r="803" spans="1:5" x14ac:dyDescent="0.25">
      <c r="A803" s="6" t="s">
        <v>2775</v>
      </c>
      <c r="B803" s="6">
        <v>125963872.06318</v>
      </c>
      <c r="C803" s="6">
        <v>119235943</v>
      </c>
      <c r="D803" s="6">
        <v>6727929.0631801505</v>
      </c>
      <c r="E803" s="8">
        <f t="shared" si="12"/>
        <v>5.642534368332333</v>
      </c>
    </row>
    <row r="804" spans="1:5" x14ac:dyDescent="0.25">
      <c r="A804" s="6" t="s">
        <v>2520</v>
      </c>
      <c r="B804" s="6">
        <v>451513087.67074502</v>
      </c>
      <c r="C804" s="6">
        <v>488531888</v>
      </c>
      <c r="D804" s="6">
        <v>37018800.329255097</v>
      </c>
      <c r="E804" s="8">
        <f t="shared" si="12"/>
        <v>7.5775606953327674</v>
      </c>
    </row>
    <row r="805" spans="1:5" x14ac:dyDescent="0.25">
      <c r="A805" s="6" t="s">
        <v>1946</v>
      </c>
      <c r="B805" s="6">
        <v>248244604.76943201</v>
      </c>
      <c r="C805" s="6">
        <v>257233039</v>
      </c>
      <c r="D805" s="6">
        <v>8988434.2305682003</v>
      </c>
      <c r="E805" s="8">
        <f t="shared" si="12"/>
        <v>3.4942767326899249</v>
      </c>
    </row>
    <row r="806" spans="1:5" x14ac:dyDescent="0.25">
      <c r="A806" s="6" t="s">
        <v>2523</v>
      </c>
      <c r="B806" s="6">
        <v>474996838.38119501</v>
      </c>
      <c r="C806" s="6">
        <v>447308808</v>
      </c>
      <c r="D806" s="6">
        <v>27688030.3811955</v>
      </c>
      <c r="E806" s="8">
        <f t="shared" si="12"/>
        <v>6.1899139668171923</v>
      </c>
    </row>
    <row r="807" spans="1:5" x14ac:dyDescent="0.25">
      <c r="A807" s="6" t="s">
        <v>565</v>
      </c>
      <c r="B807" s="6">
        <v>392175610.08027101</v>
      </c>
      <c r="C807" s="6">
        <v>357908720</v>
      </c>
      <c r="D807" s="6">
        <v>34266890.080271199</v>
      </c>
      <c r="E807" s="8">
        <f t="shared" si="12"/>
        <v>9.5741981587571257</v>
      </c>
    </row>
    <row r="808" spans="1:5" x14ac:dyDescent="0.25">
      <c r="A808" s="6" t="s">
        <v>863</v>
      </c>
      <c r="B808" s="6">
        <v>171291169.985879</v>
      </c>
      <c r="C808" s="6">
        <v>151336014</v>
      </c>
      <c r="D808" s="6">
        <v>19955155.985879101</v>
      </c>
      <c r="E808" s="8">
        <f t="shared" si="12"/>
        <v>13.185992850240591</v>
      </c>
    </row>
    <row r="809" spans="1:5" x14ac:dyDescent="0.25">
      <c r="A809" s="6" t="s">
        <v>1391</v>
      </c>
      <c r="B809" s="6">
        <v>154117046.40906101</v>
      </c>
      <c r="C809" s="6">
        <v>97801748</v>
      </c>
      <c r="D809" s="6">
        <v>56315298.409060702</v>
      </c>
      <c r="E809" s="8">
        <f t="shared" si="12"/>
        <v>57.5810755540491</v>
      </c>
    </row>
    <row r="810" spans="1:5" x14ac:dyDescent="0.25">
      <c r="A810" s="6" t="s">
        <v>2224</v>
      </c>
      <c r="B810" s="6">
        <v>88593078.092382893</v>
      </c>
      <c r="C810" s="6">
        <v>94295883</v>
      </c>
      <c r="D810" s="6">
        <v>5702804.9076171396</v>
      </c>
      <c r="E810" s="8">
        <f t="shared" si="12"/>
        <v>6.0477771947022756</v>
      </c>
    </row>
    <row r="811" spans="1:5" x14ac:dyDescent="0.25">
      <c r="A811" s="6" t="s">
        <v>869</v>
      </c>
      <c r="B811" s="6">
        <v>188157573.80235401</v>
      </c>
      <c r="C811" s="6">
        <v>232714118</v>
      </c>
      <c r="D811" s="6">
        <v>44556544.197645701</v>
      </c>
      <c r="E811" s="8">
        <f t="shared" si="12"/>
        <v>19.146472324315837</v>
      </c>
    </row>
    <row r="812" spans="1:5" x14ac:dyDescent="0.25">
      <c r="A812" s="6" t="s">
        <v>570</v>
      </c>
      <c r="B812" s="6">
        <v>3744067481.98317</v>
      </c>
      <c r="C812" s="6">
        <v>3483902637</v>
      </c>
      <c r="D812" s="6">
        <v>260164844.98317</v>
      </c>
      <c r="E812" s="8">
        <f t="shared" si="12"/>
        <v>7.467626741922925</v>
      </c>
    </row>
    <row r="813" spans="1:5" x14ac:dyDescent="0.25">
      <c r="A813" s="6" t="s">
        <v>2228</v>
      </c>
      <c r="B813" s="6">
        <v>63806739.153930701</v>
      </c>
      <c r="C813" s="6">
        <v>62359723</v>
      </c>
      <c r="D813" s="6">
        <v>1447016.1539306701</v>
      </c>
      <c r="E813" s="8">
        <f t="shared" si="12"/>
        <v>2.3204339023934888</v>
      </c>
    </row>
    <row r="814" spans="1:5" x14ac:dyDescent="0.25">
      <c r="A814" s="6" t="s">
        <v>572</v>
      </c>
      <c r="B814" s="6">
        <v>97011621.0177944</v>
      </c>
      <c r="C814" s="6">
        <v>91141117</v>
      </c>
      <c r="D814" s="6">
        <v>5870504.0177943697</v>
      </c>
      <c r="E814" s="8">
        <f t="shared" si="12"/>
        <v>6.4411148458871414</v>
      </c>
    </row>
    <row r="815" spans="1:5" x14ac:dyDescent="0.25">
      <c r="A815" s="6" t="s">
        <v>871</v>
      </c>
      <c r="B815" s="6">
        <v>3387838901.7934198</v>
      </c>
      <c r="C815" s="6">
        <v>1294118837</v>
      </c>
      <c r="D815" s="6">
        <v>2093720064.7934201</v>
      </c>
      <c r="E815" s="8">
        <f t="shared" si="12"/>
        <v>161.78731078878656</v>
      </c>
    </row>
    <row r="816" spans="1:5" x14ac:dyDescent="0.25">
      <c r="A816" s="6" t="s">
        <v>872</v>
      </c>
      <c r="B816" s="6">
        <v>6522271415.2878704</v>
      </c>
      <c r="C816" s="6">
        <v>6579104869</v>
      </c>
      <c r="D816" s="6">
        <v>56833453.7121277</v>
      </c>
      <c r="E816" s="8">
        <f t="shared" si="12"/>
        <v>0.8638478158316113</v>
      </c>
    </row>
    <row r="817" spans="1:5" x14ac:dyDescent="0.25">
      <c r="A817" s="6" t="s">
        <v>1670</v>
      </c>
      <c r="B817" s="6">
        <v>101081316.20253199</v>
      </c>
      <c r="C817" s="6">
        <v>127589821</v>
      </c>
      <c r="D817" s="6">
        <v>26508504.797468401</v>
      </c>
      <c r="E817" s="8">
        <f t="shared" si="12"/>
        <v>20.776347666063739</v>
      </c>
    </row>
    <row r="818" spans="1:5" x14ac:dyDescent="0.25">
      <c r="A818" s="6" t="s">
        <v>1138</v>
      </c>
      <c r="B818" s="6">
        <v>180766471156.30099</v>
      </c>
      <c r="C818" s="6">
        <v>190919331448</v>
      </c>
      <c r="D818" s="6">
        <v>10152860291.6987</v>
      </c>
      <c r="E818" s="8">
        <f t="shared" si="12"/>
        <v>5.3178796587521031</v>
      </c>
    </row>
    <row r="819" spans="1:5" x14ac:dyDescent="0.25">
      <c r="A819" s="6" t="s">
        <v>1141</v>
      </c>
      <c r="B819" s="6">
        <v>352641854.352943</v>
      </c>
      <c r="C819" s="6">
        <v>296158712</v>
      </c>
      <c r="D819" s="6">
        <v>56483142.352942601</v>
      </c>
      <c r="E819" s="8">
        <f t="shared" si="12"/>
        <v>19.071916531343707</v>
      </c>
    </row>
    <row r="820" spans="1:5" x14ac:dyDescent="0.25">
      <c r="A820" s="6" t="s">
        <v>18</v>
      </c>
      <c r="B820" s="6">
        <v>1227792760.24347</v>
      </c>
      <c r="C820" s="6">
        <v>162145584</v>
      </c>
      <c r="D820" s="6">
        <v>1065647176.24347</v>
      </c>
      <c r="E820" s="8">
        <f t="shared" si="12"/>
        <v>657.21628055159988</v>
      </c>
    </row>
    <row r="821" spans="1:5" x14ac:dyDescent="0.25">
      <c r="A821" s="6" t="s">
        <v>580</v>
      </c>
      <c r="B821" s="6">
        <v>218013849.766078</v>
      </c>
      <c r="C821" s="6">
        <v>173214934</v>
      </c>
      <c r="D821" s="6">
        <v>44798915.766078301</v>
      </c>
      <c r="E821" s="8">
        <f t="shared" si="12"/>
        <v>25.86319477862013</v>
      </c>
    </row>
    <row r="822" spans="1:5" x14ac:dyDescent="0.25">
      <c r="A822" s="6" t="s">
        <v>2237</v>
      </c>
      <c r="B822" s="6">
        <v>6323211390.4895601</v>
      </c>
      <c r="C822" s="6">
        <v>7857524927</v>
      </c>
      <c r="D822" s="6">
        <v>1534313536.5104401</v>
      </c>
      <c r="E822" s="8">
        <f t="shared" si="12"/>
        <v>19.526677303157349</v>
      </c>
    </row>
    <row r="823" spans="1:5" x14ac:dyDescent="0.25">
      <c r="A823" s="6" t="s">
        <v>1676</v>
      </c>
      <c r="B823" s="6">
        <v>582687347595.17004</v>
      </c>
      <c r="C823" s="6">
        <v>582897644737</v>
      </c>
      <c r="D823" s="6">
        <v>210297141.830322</v>
      </c>
      <c r="E823" s="8">
        <f t="shared" si="12"/>
        <v>3.6077884981883371E-2</v>
      </c>
    </row>
    <row r="824" spans="1:5" x14ac:dyDescent="0.25">
      <c r="A824" s="6" t="s">
        <v>583</v>
      </c>
      <c r="B824" s="6">
        <v>54637322.1561023</v>
      </c>
      <c r="C824" s="6">
        <v>50635885</v>
      </c>
      <c r="D824" s="6">
        <v>4001437.1561022699</v>
      </c>
      <c r="E824" s="8">
        <f t="shared" si="12"/>
        <v>7.9023742867380911</v>
      </c>
    </row>
    <row r="825" spans="1:5" x14ac:dyDescent="0.25">
      <c r="A825" s="6" t="s">
        <v>1150</v>
      </c>
      <c r="B825" s="6">
        <v>65633413.782433897</v>
      </c>
      <c r="C825" s="6">
        <v>46682176</v>
      </c>
      <c r="D825" s="6">
        <v>18951237.782433901</v>
      </c>
      <c r="E825" s="8">
        <f t="shared" si="12"/>
        <v>40.596303356625668</v>
      </c>
    </row>
    <row r="826" spans="1:5" x14ac:dyDescent="0.25">
      <c r="A826" s="6" t="s">
        <v>587</v>
      </c>
      <c r="B826" s="6">
        <v>211717140.37817299</v>
      </c>
      <c r="C826" s="6">
        <v>279437179</v>
      </c>
      <c r="D826" s="6">
        <v>67720038.621827394</v>
      </c>
      <c r="E826" s="8">
        <f t="shared" si="12"/>
        <v>24.23444112346532</v>
      </c>
    </row>
    <row r="827" spans="1:5" x14ac:dyDescent="0.25">
      <c r="A827" s="6" t="s">
        <v>589</v>
      </c>
      <c r="B827" s="6">
        <v>130040904.362958</v>
      </c>
      <c r="C827" s="6">
        <v>175360816</v>
      </c>
      <c r="D827" s="6">
        <v>45319911.637041897</v>
      </c>
      <c r="E827" s="8">
        <f t="shared" si="12"/>
        <v>25.843807454136105</v>
      </c>
    </row>
    <row r="828" spans="1:5" x14ac:dyDescent="0.25">
      <c r="A828" s="6" t="s">
        <v>2534</v>
      </c>
      <c r="B828" s="6">
        <v>453323569.831967</v>
      </c>
      <c r="C828" s="6">
        <v>344879174</v>
      </c>
      <c r="D828" s="6">
        <v>108444395.831967</v>
      </c>
      <c r="E828" s="8">
        <f t="shared" si="12"/>
        <v>31.444170598705679</v>
      </c>
    </row>
    <row r="829" spans="1:5" x14ac:dyDescent="0.25">
      <c r="A829" s="6" t="s">
        <v>591</v>
      </c>
      <c r="B829" s="6">
        <v>254737392.611536</v>
      </c>
      <c r="C829" s="6">
        <v>270957252</v>
      </c>
      <c r="D829" s="6">
        <v>16219859.3884636</v>
      </c>
      <c r="E829" s="8">
        <f t="shared" si="12"/>
        <v>5.9861322288814769</v>
      </c>
    </row>
    <row r="830" spans="1:5" x14ac:dyDescent="0.25">
      <c r="A830" s="6" t="s">
        <v>1684</v>
      </c>
      <c r="B830" s="6">
        <v>74175390.8597157</v>
      </c>
      <c r="C830" s="6">
        <v>68066404</v>
      </c>
      <c r="D830" s="6">
        <v>6108986.8597157197</v>
      </c>
      <c r="E830" s="8">
        <f t="shared" si="12"/>
        <v>8.9750398151130764</v>
      </c>
    </row>
    <row r="831" spans="1:5" x14ac:dyDescent="0.25">
      <c r="A831" s="6" t="s">
        <v>1966</v>
      </c>
      <c r="B831" s="6">
        <v>1065434524.83483</v>
      </c>
      <c r="C831" s="6">
        <v>1097032486</v>
      </c>
      <c r="D831" s="6">
        <v>31597961.1651682</v>
      </c>
      <c r="E831" s="8">
        <f t="shared" si="12"/>
        <v>2.8803122576962776</v>
      </c>
    </row>
    <row r="832" spans="1:5" x14ac:dyDescent="0.25">
      <c r="A832" s="6" t="s">
        <v>1686</v>
      </c>
      <c r="B832" s="6">
        <v>146128512.695481</v>
      </c>
      <c r="C832" s="6">
        <v>144573327</v>
      </c>
      <c r="D832" s="6">
        <v>1555185.69548079</v>
      </c>
      <c r="E832" s="8">
        <f t="shared" si="12"/>
        <v>1.075707205299903</v>
      </c>
    </row>
    <row r="833" spans="1:5" x14ac:dyDescent="0.25">
      <c r="A833" s="6" t="s">
        <v>2542</v>
      </c>
      <c r="B833" s="6">
        <v>1427780259117.8301</v>
      </c>
      <c r="C833" s="6">
        <v>1754483564476</v>
      </c>
      <c r="D833" s="6">
        <v>326703305358.16998</v>
      </c>
      <c r="E833" s="8">
        <f t="shared" si="12"/>
        <v>18.621052483654601</v>
      </c>
    </row>
    <row r="834" spans="1:5" x14ac:dyDescent="0.25">
      <c r="A834" s="6" t="s">
        <v>599</v>
      </c>
      <c r="B834" s="6">
        <v>8292097367.0906601</v>
      </c>
      <c r="C834" s="6">
        <v>9779227012</v>
      </c>
      <c r="D834" s="6">
        <v>1487129644.9093399</v>
      </c>
      <c r="E834" s="8">
        <f t="shared" ref="E834:E897" si="13">100*(D834/C834)</f>
        <v>15.207026517377056</v>
      </c>
    </row>
    <row r="835" spans="1:5" x14ac:dyDescent="0.25">
      <c r="A835" s="6" t="s">
        <v>1689</v>
      </c>
      <c r="B835" s="6">
        <v>59543871.1499779</v>
      </c>
      <c r="C835" s="6">
        <v>55857134</v>
      </c>
      <c r="D835" s="6">
        <v>3686737.1499778498</v>
      </c>
      <c r="E835" s="8">
        <f t="shared" si="13"/>
        <v>6.6002977345344105</v>
      </c>
    </row>
    <row r="836" spans="1:5" x14ac:dyDescent="0.25">
      <c r="A836" s="6" t="s">
        <v>2544</v>
      </c>
      <c r="B836" s="6">
        <v>137295964.38712001</v>
      </c>
      <c r="C836" s="6">
        <v>109045014</v>
      </c>
      <c r="D836" s="6">
        <v>28250950.3871198</v>
      </c>
      <c r="E836" s="8">
        <f t="shared" si="13"/>
        <v>25.907603980058912</v>
      </c>
    </row>
    <row r="837" spans="1:5" x14ac:dyDescent="0.25">
      <c r="A837" s="6" t="s">
        <v>2546</v>
      </c>
      <c r="B837" s="6">
        <v>75775249.228392199</v>
      </c>
      <c r="C837" s="6">
        <v>63225730</v>
      </c>
      <c r="D837" s="6">
        <v>12549519.228392201</v>
      </c>
      <c r="E837" s="8">
        <f t="shared" si="13"/>
        <v>19.848753392633348</v>
      </c>
    </row>
    <row r="838" spans="1:5" x14ac:dyDescent="0.25">
      <c r="A838" s="6" t="s">
        <v>603</v>
      </c>
      <c r="B838" s="6">
        <v>670076207.69677901</v>
      </c>
      <c r="C838" s="6">
        <v>613634613</v>
      </c>
      <c r="D838" s="6">
        <v>56441594.696779303</v>
      </c>
      <c r="E838" s="8">
        <f t="shared" si="13"/>
        <v>9.1979157467734467</v>
      </c>
    </row>
    <row r="839" spans="1:5" x14ac:dyDescent="0.25">
      <c r="A839" s="6" t="s">
        <v>900</v>
      </c>
      <c r="B839" s="6">
        <v>6296371908.9375401</v>
      </c>
      <c r="C839" s="6">
        <v>6124382108</v>
      </c>
      <c r="D839" s="6">
        <v>171989800.93753499</v>
      </c>
      <c r="E839" s="8">
        <f t="shared" si="13"/>
        <v>2.8082800502090257</v>
      </c>
    </row>
    <row r="840" spans="1:5" x14ac:dyDescent="0.25">
      <c r="A840" s="6" t="s">
        <v>323</v>
      </c>
      <c r="B840" s="6">
        <v>65070629318.663498</v>
      </c>
      <c r="C840" s="6">
        <v>63035689120</v>
      </c>
      <c r="D840" s="6">
        <v>2034940198.66348</v>
      </c>
      <c r="E840" s="8">
        <f t="shared" si="13"/>
        <v>3.2282350317287691</v>
      </c>
    </row>
    <row r="841" spans="1:5" x14ac:dyDescent="0.25">
      <c r="A841" s="6" t="s">
        <v>325</v>
      </c>
      <c r="B841" s="6">
        <v>348489694.663858</v>
      </c>
      <c r="C841" s="6">
        <v>359695311</v>
      </c>
      <c r="D841" s="6">
        <v>11205616.3361424</v>
      </c>
      <c r="E841" s="8">
        <f t="shared" si="13"/>
        <v>3.1153078712617415</v>
      </c>
    </row>
    <row r="842" spans="1:5" x14ac:dyDescent="0.25">
      <c r="A842" s="6" t="s">
        <v>2547</v>
      </c>
      <c r="B842" s="6">
        <v>139078329.16057101</v>
      </c>
      <c r="C842" s="6">
        <v>140752263</v>
      </c>
      <c r="D842" s="6">
        <v>1673933.83942923</v>
      </c>
      <c r="E842" s="8">
        <f t="shared" si="13"/>
        <v>1.1892766792880836</v>
      </c>
    </row>
    <row r="843" spans="1:5" x14ac:dyDescent="0.25">
      <c r="A843" s="6" t="s">
        <v>2548</v>
      </c>
      <c r="B843" s="6">
        <v>276146522.45652902</v>
      </c>
      <c r="C843" s="6">
        <v>382607988</v>
      </c>
      <c r="D843" s="6">
        <v>106461465.54347099</v>
      </c>
      <c r="E843" s="8">
        <f t="shared" si="13"/>
        <v>27.825207231029108</v>
      </c>
    </row>
    <row r="844" spans="1:5" x14ac:dyDescent="0.25">
      <c r="A844" s="6" t="s">
        <v>2261</v>
      </c>
      <c r="B844" s="6">
        <v>3301299368.93784</v>
      </c>
      <c r="C844" s="6">
        <v>2958689596</v>
      </c>
      <c r="D844" s="6">
        <v>342609772.937841</v>
      </c>
      <c r="E844" s="8">
        <f t="shared" si="13"/>
        <v>11.579780907095905</v>
      </c>
    </row>
    <row r="845" spans="1:5" x14ac:dyDescent="0.25">
      <c r="A845" s="6" t="s">
        <v>2263</v>
      </c>
      <c r="B845" s="6">
        <v>564508008.25804996</v>
      </c>
      <c r="C845" s="6">
        <v>631847276</v>
      </c>
      <c r="D845" s="6">
        <v>67339267.741950303</v>
      </c>
      <c r="E845" s="8">
        <f t="shared" si="13"/>
        <v>10.657522838153424</v>
      </c>
    </row>
    <row r="846" spans="1:5" x14ac:dyDescent="0.25">
      <c r="A846" s="6" t="s">
        <v>1426</v>
      </c>
      <c r="B846" s="6">
        <v>3388593790.8936801</v>
      </c>
      <c r="C846" s="6">
        <v>3544443899</v>
      </c>
      <c r="D846" s="6">
        <v>155850108.106318</v>
      </c>
      <c r="E846" s="8">
        <f t="shared" si="13"/>
        <v>4.3970256702409154</v>
      </c>
    </row>
    <row r="847" spans="1:5" x14ac:dyDescent="0.25">
      <c r="A847" s="6" t="s">
        <v>1697</v>
      </c>
      <c r="B847" s="6">
        <v>98146459.324494705</v>
      </c>
      <c r="C847" s="6">
        <v>90502485</v>
      </c>
      <c r="D847" s="6">
        <v>7643974.3244947502</v>
      </c>
      <c r="E847" s="8">
        <f t="shared" si="13"/>
        <v>8.446148549948381</v>
      </c>
    </row>
    <row r="848" spans="1:5" x14ac:dyDescent="0.25">
      <c r="A848" s="6" t="s">
        <v>2553</v>
      </c>
      <c r="B848" s="6">
        <v>70573917878.827606</v>
      </c>
      <c r="C848" s="6">
        <v>60156906513</v>
      </c>
      <c r="D848" s="6">
        <v>10417011365.8276</v>
      </c>
      <c r="E848" s="8">
        <f t="shared" si="13"/>
        <v>17.316401340511863</v>
      </c>
    </row>
    <row r="849" spans="1:5" x14ac:dyDescent="0.25">
      <c r="A849" s="6" t="s">
        <v>2270</v>
      </c>
      <c r="B849" s="6">
        <v>55763081070.541397</v>
      </c>
      <c r="C849" s="6">
        <v>54035492997</v>
      </c>
      <c r="D849" s="6">
        <v>1727588073.54144</v>
      </c>
      <c r="E849" s="8">
        <f t="shared" si="13"/>
        <v>3.1971357671102476</v>
      </c>
    </row>
    <row r="850" spans="1:5" x14ac:dyDescent="0.25">
      <c r="A850" s="6" t="s">
        <v>1435</v>
      </c>
      <c r="B850" s="6">
        <v>189895701.25198799</v>
      </c>
      <c r="C850" s="6">
        <v>187817828</v>
      </c>
      <c r="D850" s="6">
        <v>2077873.2519877299</v>
      </c>
      <c r="E850" s="8">
        <f t="shared" si="13"/>
        <v>1.1063237575017266</v>
      </c>
    </row>
    <row r="851" spans="1:5" x14ac:dyDescent="0.25">
      <c r="A851" s="6" t="s">
        <v>334</v>
      </c>
      <c r="B851" s="6">
        <v>257363223.19938901</v>
      </c>
      <c r="C851" s="6">
        <v>234299867</v>
      </c>
      <c r="D851" s="6">
        <v>23063356.199388899</v>
      </c>
      <c r="E851" s="8">
        <f t="shared" si="13"/>
        <v>9.8435208242729821</v>
      </c>
    </row>
    <row r="852" spans="1:5" x14ac:dyDescent="0.25">
      <c r="A852" s="6" t="s">
        <v>2556</v>
      </c>
      <c r="B852" s="6">
        <v>244586991268.026</v>
      </c>
      <c r="C852" s="6">
        <v>224586653688</v>
      </c>
      <c r="D852" s="6">
        <v>20000337580.0256</v>
      </c>
      <c r="E852" s="8">
        <f t="shared" si="13"/>
        <v>8.9053989859123348</v>
      </c>
    </row>
    <row r="853" spans="1:5" x14ac:dyDescent="0.25">
      <c r="A853" s="6" t="s">
        <v>909</v>
      </c>
      <c r="B853" s="6">
        <v>53581293.814801201</v>
      </c>
      <c r="C853" s="6">
        <v>65196676</v>
      </c>
      <c r="D853" s="6">
        <v>11615382.185198801</v>
      </c>
      <c r="E853" s="8">
        <f t="shared" si="13"/>
        <v>17.815911635125083</v>
      </c>
    </row>
    <row r="854" spans="1:5" x14ac:dyDescent="0.25">
      <c r="A854" s="6" t="s">
        <v>1997</v>
      </c>
      <c r="B854" s="6">
        <v>336112086.37532902</v>
      </c>
      <c r="C854" s="6">
        <v>268890555</v>
      </c>
      <c r="D854" s="6">
        <v>67221531.375328794</v>
      </c>
      <c r="E854" s="8">
        <f t="shared" si="13"/>
        <v>24.999588168996414</v>
      </c>
    </row>
    <row r="855" spans="1:5" x14ac:dyDescent="0.25">
      <c r="A855" s="6" t="s">
        <v>912</v>
      </c>
      <c r="B855" s="6">
        <v>10036814348.813499</v>
      </c>
      <c r="C855" s="6">
        <v>9976539473</v>
      </c>
      <c r="D855" s="6">
        <v>60274875.813526198</v>
      </c>
      <c r="E855" s="8">
        <f t="shared" si="13"/>
        <v>0.60416616379508215</v>
      </c>
    </row>
    <row r="856" spans="1:5" x14ac:dyDescent="0.25">
      <c r="A856" s="6" t="s">
        <v>1444</v>
      </c>
      <c r="B856" s="6">
        <v>50316752.719109498</v>
      </c>
      <c r="C856" s="6">
        <v>95111843</v>
      </c>
      <c r="D856" s="6">
        <v>44795090.280890502</v>
      </c>
      <c r="E856" s="8">
        <f t="shared" si="13"/>
        <v>47.097279232503674</v>
      </c>
    </row>
    <row r="857" spans="1:5" x14ac:dyDescent="0.25">
      <c r="A857" s="6" t="s">
        <v>340</v>
      </c>
      <c r="B857" s="6">
        <v>99643273.361592203</v>
      </c>
      <c r="C857" s="6">
        <v>87150533</v>
      </c>
      <c r="D857" s="6">
        <v>12492740.3615922</v>
      </c>
      <c r="E857" s="8">
        <f t="shared" si="13"/>
        <v>14.334668913146176</v>
      </c>
    </row>
    <row r="858" spans="1:5" x14ac:dyDescent="0.25">
      <c r="A858" s="6" t="s">
        <v>1445</v>
      </c>
      <c r="B858" s="6">
        <v>6134445957.7114601</v>
      </c>
      <c r="C858" s="6">
        <v>6036423795</v>
      </c>
      <c r="D858" s="6">
        <v>98022162.711456299</v>
      </c>
      <c r="E858" s="8">
        <f t="shared" si="13"/>
        <v>1.6238449459537376</v>
      </c>
    </row>
    <row r="859" spans="1:5" x14ac:dyDescent="0.25">
      <c r="A859" s="6" t="s">
        <v>2000</v>
      </c>
      <c r="B859" s="6">
        <v>129346660.94269399</v>
      </c>
      <c r="C859" s="6">
        <v>129557892</v>
      </c>
      <c r="D859" s="6">
        <v>211231.057306498</v>
      </c>
      <c r="E859" s="8">
        <f t="shared" si="13"/>
        <v>0.16303989980517589</v>
      </c>
    </row>
    <row r="860" spans="1:5" x14ac:dyDescent="0.25">
      <c r="A860" s="6" t="s">
        <v>627</v>
      </c>
      <c r="B860" s="6">
        <v>151284228.23125699</v>
      </c>
      <c r="C860" s="6">
        <v>159710774</v>
      </c>
      <c r="D860" s="6">
        <v>8426545.7687429506</v>
      </c>
      <c r="E860" s="8">
        <f t="shared" si="13"/>
        <v>5.2761285652168661</v>
      </c>
    </row>
    <row r="861" spans="1:5" x14ac:dyDescent="0.25">
      <c r="A861" s="6" t="s">
        <v>1709</v>
      </c>
      <c r="B861" s="6">
        <v>372908872713.78699</v>
      </c>
      <c r="C861" s="6">
        <v>372950534743</v>
      </c>
      <c r="D861" s="6">
        <v>41662029.212768599</v>
      </c>
      <c r="E861" s="8">
        <f t="shared" si="13"/>
        <v>1.1170926257413167E-2</v>
      </c>
    </row>
    <row r="862" spans="1:5" x14ac:dyDescent="0.25">
      <c r="A862" s="6" t="s">
        <v>2570</v>
      </c>
      <c r="B862" s="6">
        <v>128189028.57351799</v>
      </c>
      <c r="C862" s="6">
        <v>97335245</v>
      </c>
      <c r="D862" s="6">
        <v>30853783.573517699</v>
      </c>
      <c r="E862" s="8">
        <f t="shared" si="13"/>
        <v>31.69847014153784</v>
      </c>
    </row>
    <row r="863" spans="1:5" x14ac:dyDescent="0.25">
      <c r="A863" s="6" t="s">
        <v>344</v>
      </c>
      <c r="B863" s="6">
        <v>727553774576.70605</v>
      </c>
      <c r="C863" s="6">
        <v>835992951809</v>
      </c>
      <c r="D863" s="6">
        <v>108439177232.29401</v>
      </c>
      <c r="E863" s="8">
        <f t="shared" si="13"/>
        <v>12.97130280795348</v>
      </c>
    </row>
    <row r="864" spans="1:5" x14ac:dyDescent="0.25">
      <c r="A864" s="6" t="s">
        <v>630</v>
      </c>
      <c r="B864" s="6">
        <v>173323861.59427801</v>
      </c>
      <c r="C864" s="6">
        <v>155614887</v>
      </c>
      <c r="D864" s="6">
        <v>17708974.594278201</v>
      </c>
      <c r="E864" s="8">
        <f t="shared" si="13"/>
        <v>11.380000291539075</v>
      </c>
    </row>
    <row r="865" spans="1:5" x14ac:dyDescent="0.25">
      <c r="A865" s="6" t="s">
        <v>1717</v>
      </c>
      <c r="B865" s="6">
        <v>162055702.837841</v>
      </c>
      <c r="C865" s="6">
        <v>148777248</v>
      </c>
      <c r="D865" s="6">
        <v>13278454.837841401</v>
      </c>
      <c r="E865" s="8">
        <f t="shared" si="13"/>
        <v>8.9250574374392251</v>
      </c>
    </row>
    <row r="866" spans="1:5" x14ac:dyDescent="0.25">
      <c r="A866" s="6" t="s">
        <v>2004</v>
      </c>
      <c r="B866" s="6">
        <v>246274004.863857</v>
      </c>
      <c r="C866" s="6">
        <v>189233112</v>
      </c>
      <c r="D866" s="6">
        <v>57040892.863857403</v>
      </c>
      <c r="E866" s="8">
        <f t="shared" si="13"/>
        <v>30.143188082145688</v>
      </c>
    </row>
    <row r="867" spans="1:5" x14ac:dyDescent="0.25">
      <c r="A867" s="6" t="s">
        <v>2006</v>
      </c>
      <c r="B867" s="6">
        <v>1016858533.1011</v>
      </c>
      <c r="C867" s="6">
        <v>1068272721</v>
      </c>
      <c r="D867" s="6">
        <v>51414187.898900002</v>
      </c>
      <c r="E867" s="8">
        <f t="shared" si="13"/>
        <v>4.8128335478576725</v>
      </c>
    </row>
    <row r="868" spans="1:5" x14ac:dyDescent="0.25">
      <c r="A868" s="6" t="s">
        <v>1182</v>
      </c>
      <c r="B868" s="6">
        <v>109942762.211403</v>
      </c>
      <c r="C868" s="6">
        <v>97600201</v>
      </c>
      <c r="D868" s="6">
        <v>12342561.2114035</v>
      </c>
      <c r="E868" s="8">
        <f t="shared" si="13"/>
        <v>12.646040771374539</v>
      </c>
    </row>
    <row r="869" spans="1:5" x14ac:dyDescent="0.25">
      <c r="A869" s="6" t="s">
        <v>2287</v>
      </c>
      <c r="B869" s="6">
        <v>170293537.665712</v>
      </c>
      <c r="C869" s="6">
        <v>156541814</v>
      </c>
      <c r="D869" s="6">
        <v>13751723.6657119</v>
      </c>
      <c r="E869" s="8">
        <f t="shared" si="13"/>
        <v>8.7846967620497232</v>
      </c>
    </row>
    <row r="870" spans="1:5" x14ac:dyDescent="0.25">
      <c r="A870" s="6" t="s">
        <v>350</v>
      </c>
      <c r="B870" s="6">
        <v>355133668.62295198</v>
      </c>
      <c r="C870" s="6">
        <v>340080229</v>
      </c>
      <c r="D870" s="6">
        <v>15053439.622951699</v>
      </c>
      <c r="E870" s="8">
        <f t="shared" si="13"/>
        <v>4.4264377459448543</v>
      </c>
    </row>
    <row r="871" spans="1:5" x14ac:dyDescent="0.25">
      <c r="A871" s="6" t="s">
        <v>2582</v>
      </c>
      <c r="B871" s="6">
        <v>102910889.897313</v>
      </c>
      <c r="C871" s="6">
        <v>201722852</v>
      </c>
      <c r="D871" s="6">
        <v>98811962.102687195</v>
      </c>
      <c r="E871" s="8">
        <f t="shared" si="13"/>
        <v>48.984019967498377</v>
      </c>
    </row>
    <row r="872" spans="1:5" x14ac:dyDescent="0.25">
      <c r="A872" s="6" t="s">
        <v>637</v>
      </c>
      <c r="B872" s="6">
        <v>112089659.191691</v>
      </c>
      <c r="C872" s="6">
        <v>113076409</v>
      </c>
      <c r="D872" s="6">
        <v>986749.80830861605</v>
      </c>
      <c r="E872" s="8">
        <f t="shared" si="13"/>
        <v>0.8726398521451243</v>
      </c>
    </row>
    <row r="873" spans="1:5" x14ac:dyDescent="0.25">
      <c r="A873" s="6" t="s">
        <v>640</v>
      </c>
      <c r="B873" s="6">
        <v>343794477.57772601</v>
      </c>
      <c r="C873" s="6">
        <v>247279187</v>
      </c>
      <c r="D873" s="6">
        <v>96515290.577726007</v>
      </c>
      <c r="E873" s="8">
        <f t="shared" si="13"/>
        <v>39.030899344442602</v>
      </c>
    </row>
    <row r="874" spans="1:5" x14ac:dyDescent="0.25">
      <c r="A874" s="6" t="s">
        <v>353</v>
      </c>
      <c r="B874" s="6">
        <v>233484030.788174</v>
      </c>
      <c r="C874" s="6">
        <v>228113909</v>
      </c>
      <c r="D874" s="6">
        <v>5370121.7881744504</v>
      </c>
      <c r="E874" s="8">
        <f t="shared" si="13"/>
        <v>2.3541404431303006</v>
      </c>
    </row>
    <row r="875" spans="1:5" x14ac:dyDescent="0.25">
      <c r="A875" s="6" t="s">
        <v>2011</v>
      </c>
      <c r="B875" s="6">
        <v>114755359.238052</v>
      </c>
      <c r="C875" s="6">
        <v>124875702</v>
      </c>
      <c r="D875" s="6">
        <v>10120342.7619475</v>
      </c>
      <c r="E875" s="8">
        <f t="shared" si="13"/>
        <v>8.1043330286523627</v>
      </c>
    </row>
    <row r="876" spans="1:5" x14ac:dyDescent="0.25">
      <c r="A876" s="6" t="s">
        <v>2585</v>
      </c>
      <c r="B876" s="6">
        <v>85424187.543093503</v>
      </c>
      <c r="C876" s="6">
        <v>80143368</v>
      </c>
      <c r="D876" s="6">
        <v>5280819.5430935202</v>
      </c>
      <c r="E876" s="8">
        <f t="shared" si="13"/>
        <v>6.5892158950613604</v>
      </c>
    </row>
    <row r="877" spans="1:5" x14ac:dyDescent="0.25">
      <c r="A877" s="6" t="s">
        <v>2290</v>
      </c>
      <c r="B877" s="6">
        <v>412694167.16736603</v>
      </c>
      <c r="C877" s="6">
        <v>245581956</v>
      </c>
      <c r="D877" s="6">
        <v>167112211.167366</v>
      </c>
      <c r="E877" s="8">
        <f t="shared" si="13"/>
        <v>68.047430637520449</v>
      </c>
    </row>
    <row r="878" spans="1:5" x14ac:dyDescent="0.25">
      <c r="A878" s="6" t="s">
        <v>88</v>
      </c>
      <c r="B878" s="6">
        <v>78476319.084188402</v>
      </c>
      <c r="C878" s="6">
        <v>73963811</v>
      </c>
      <c r="D878" s="6">
        <v>4512508.08418837</v>
      </c>
      <c r="E878" s="8">
        <f t="shared" si="13"/>
        <v>6.1009675180046772</v>
      </c>
    </row>
    <row r="879" spans="1:5" x14ac:dyDescent="0.25">
      <c r="A879" s="6" t="s">
        <v>2292</v>
      </c>
      <c r="B879" s="6">
        <v>85385213.928114593</v>
      </c>
      <c r="C879" s="6">
        <v>91408609</v>
      </c>
      <c r="D879" s="6">
        <v>6023395.07188542</v>
      </c>
      <c r="E879" s="8">
        <f t="shared" si="13"/>
        <v>6.5895271110464222</v>
      </c>
    </row>
    <row r="880" spans="1:5" x14ac:dyDescent="0.25">
      <c r="A880" s="6" t="s">
        <v>355</v>
      </c>
      <c r="B880" s="6">
        <v>391307267.912691</v>
      </c>
      <c r="C880" s="6">
        <v>372400549</v>
      </c>
      <c r="D880" s="6">
        <v>18906718.912691198</v>
      </c>
      <c r="E880" s="8">
        <f t="shared" si="13"/>
        <v>5.076984704630819</v>
      </c>
    </row>
    <row r="881" spans="1:5" x14ac:dyDescent="0.25">
      <c r="A881" s="6" t="s">
        <v>1460</v>
      </c>
      <c r="B881" s="6">
        <v>257909497.357373</v>
      </c>
      <c r="C881" s="6">
        <v>164603959</v>
      </c>
      <c r="D881" s="6">
        <v>93305538.357372895</v>
      </c>
      <c r="E881" s="8">
        <f t="shared" si="13"/>
        <v>56.684868896362872</v>
      </c>
    </row>
    <row r="882" spans="1:5" x14ac:dyDescent="0.25">
      <c r="A882" s="6" t="s">
        <v>1193</v>
      </c>
      <c r="B882" s="6">
        <v>310833838.49564701</v>
      </c>
      <c r="C882" s="6">
        <v>347643506</v>
      </c>
      <c r="D882" s="6">
        <v>36809667.504352704</v>
      </c>
      <c r="E882" s="8">
        <f t="shared" si="13"/>
        <v>10.588337440237616</v>
      </c>
    </row>
    <row r="883" spans="1:5" x14ac:dyDescent="0.25">
      <c r="A883" s="6" t="s">
        <v>91</v>
      </c>
      <c r="B883" s="6">
        <v>112118546.453694</v>
      </c>
      <c r="C883" s="6">
        <v>107776099</v>
      </c>
      <c r="D883" s="6">
        <v>4342447.4536944199</v>
      </c>
      <c r="E883" s="8">
        <f t="shared" si="13"/>
        <v>4.0291377160481749</v>
      </c>
    </row>
    <row r="884" spans="1:5" x14ac:dyDescent="0.25">
      <c r="A884" s="6" t="s">
        <v>937</v>
      </c>
      <c r="B884" s="6">
        <v>220623730.51290399</v>
      </c>
      <c r="C884" s="6">
        <v>161521515</v>
      </c>
      <c r="D884" s="6">
        <v>59102215.512903899</v>
      </c>
      <c r="E884" s="8">
        <f t="shared" si="13"/>
        <v>36.590924443040237</v>
      </c>
    </row>
    <row r="885" spans="1:5" x14ac:dyDescent="0.25">
      <c r="A885" s="6" t="s">
        <v>2298</v>
      </c>
      <c r="B885" s="6">
        <v>201206059.64917901</v>
      </c>
      <c r="C885" s="6">
        <v>163440696</v>
      </c>
      <c r="D885" s="6">
        <v>37765363.649178497</v>
      </c>
      <c r="E885" s="8">
        <f t="shared" si="13"/>
        <v>23.106462817056588</v>
      </c>
    </row>
    <row r="886" spans="1:5" x14ac:dyDescent="0.25">
      <c r="A886" s="6" t="s">
        <v>2592</v>
      </c>
      <c r="B886" s="6">
        <v>82291342.561681196</v>
      </c>
      <c r="C886" s="6">
        <v>79149179</v>
      </c>
      <c r="D886" s="6">
        <v>3142163.56168117</v>
      </c>
      <c r="E886" s="8">
        <f t="shared" si="13"/>
        <v>3.969925653532262</v>
      </c>
    </row>
    <row r="887" spans="1:5" x14ac:dyDescent="0.25">
      <c r="A887" s="6" t="s">
        <v>2304</v>
      </c>
      <c r="B887" s="6">
        <v>665494788.67700398</v>
      </c>
      <c r="C887" s="6">
        <v>735991868</v>
      </c>
      <c r="D887" s="6">
        <v>70497079.322996005</v>
      </c>
      <c r="E887" s="8">
        <f t="shared" si="13"/>
        <v>9.578513348872491</v>
      </c>
    </row>
    <row r="888" spans="1:5" x14ac:dyDescent="0.25">
      <c r="A888" s="6" t="s">
        <v>363</v>
      </c>
      <c r="B888" s="6">
        <v>445446907.26239198</v>
      </c>
      <c r="C888" s="6">
        <v>419075532</v>
      </c>
      <c r="D888" s="6">
        <v>26371375.2623915</v>
      </c>
      <c r="E888" s="8">
        <f t="shared" si="13"/>
        <v>6.2927499337736332</v>
      </c>
    </row>
    <row r="889" spans="1:5" x14ac:dyDescent="0.25">
      <c r="A889" s="6" t="s">
        <v>2310</v>
      </c>
      <c r="B889" s="6">
        <v>148731069.37303999</v>
      </c>
      <c r="C889" s="6">
        <v>140300251</v>
      </c>
      <c r="D889" s="6">
        <v>8430818.3730400503</v>
      </c>
      <c r="E889" s="8">
        <f t="shared" si="13"/>
        <v>6.0091256522698959</v>
      </c>
    </row>
    <row r="890" spans="1:5" x14ac:dyDescent="0.25">
      <c r="A890" s="6" t="s">
        <v>95</v>
      </c>
      <c r="B890" s="6">
        <v>346671464.38709801</v>
      </c>
      <c r="C890" s="6">
        <v>321557511</v>
      </c>
      <c r="D890" s="6">
        <v>25113953.3870975</v>
      </c>
      <c r="E890" s="8">
        <f t="shared" si="13"/>
        <v>7.8100969587046905</v>
      </c>
    </row>
    <row r="891" spans="1:5" x14ac:dyDescent="0.25">
      <c r="A891" s="6" t="s">
        <v>2027</v>
      </c>
      <c r="B891" s="6">
        <v>61341924.936953202</v>
      </c>
      <c r="C891" s="6">
        <v>78071994</v>
      </c>
      <c r="D891" s="6">
        <v>16730069.0630468</v>
      </c>
      <c r="E891" s="8">
        <f t="shared" si="13"/>
        <v>21.429027498704336</v>
      </c>
    </row>
    <row r="892" spans="1:5" x14ac:dyDescent="0.25">
      <c r="A892" s="6" t="s">
        <v>943</v>
      </c>
      <c r="B892" s="6">
        <v>154195946.59027299</v>
      </c>
      <c r="C892" s="6">
        <v>166010754</v>
      </c>
      <c r="D892" s="6">
        <v>11814807.4097271</v>
      </c>
      <c r="E892" s="8">
        <f t="shared" si="13"/>
        <v>7.1168928066714887</v>
      </c>
    </row>
    <row r="893" spans="1:5" x14ac:dyDescent="0.25">
      <c r="A893" s="6" t="s">
        <v>653</v>
      </c>
      <c r="B893" s="6">
        <v>733648449.06894302</v>
      </c>
      <c r="C893" s="6">
        <v>661893823</v>
      </c>
      <c r="D893" s="6">
        <v>71754626.0689428</v>
      </c>
      <c r="E893" s="8">
        <f t="shared" si="13"/>
        <v>10.840806119585558</v>
      </c>
    </row>
    <row r="894" spans="1:5" x14ac:dyDescent="0.25">
      <c r="A894" s="6" t="s">
        <v>104</v>
      </c>
      <c r="B894" s="6">
        <v>1801121555.3260801</v>
      </c>
      <c r="C894" s="6">
        <v>1742336198</v>
      </c>
      <c r="D894" s="6">
        <v>58785357.326083697</v>
      </c>
      <c r="E894" s="8">
        <f t="shared" si="13"/>
        <v>3.3739388180973613</v>
      </c>
    </row>
    <row r="895" spans="1:5" x14ac:dyDescent="0.25">
      <c r="A895" s="6" t="s">
        <v>2605</v>
      </c>
      <c r="B895" s="6">
        <v>158634006.16698501</v>
      </c>
      <c r="C895" s="6">
        <v>154135599</v>
      </c>
      <c r="D895" s="6">
        <v>4498407.1669852696</v>
      </c>
      <c r="E895" s="8">
        <f t="shared" si="13"/>
        <v>2.9184738607888172</v>
      </c>
    </row>
    <row r="896" spans="1:5" x14ac:dyDescent="0.25">
      <c r="A896" s="6" t="s">
        <v>655</v>
      </c>
      <c r="B896" s="6">
        <v>1219527343.5083899</v>
      </c>
      <c r="C896" s="6">
        <v>1195141783</v>
      </c>
      <c r="D896" s="6">
        <v>24385560.5083942</v>
      </c>
      <c r="E896" s="8">
        <f t="shared" si="13"/>
        <v>2.0403905925858004</v>
      </c>
    </row>
    <row r="897" spans="1:5" x14ac:dyDescent="0.25">
      <c r="A897" s="6" t="s">
        <v>379</v>
      </c>
      <c r="B897" s="6">
        <v>271049376.34525901</v>
      </c>
      <c r="C897" s="6">
        <v>263787002</v>
      </c>
      <c r="D897" s="6">
        <v>7262374.3452588301</v>
      </c>
      <c r="E897" s="8">
        <f t="shared" si="13"/>
        <v>2.7531206201201792</v>
      </c>
    </row>
    <row r="898" spans="1:5" x14ac:dyDescent="0.25">
      <c r="A898" s="6" t="s">
        <v>1213</v>
      </c>
      <c r="B898" s="6">
        <v>466681845.87527198</v>
      </c>
      <c r="C898" s="6">
        <v>472461705</v>
      </c>
      <c r="D898" s="6">
        <v>5779859.1247277297</v>
      </c>
      <c r="E898" s="8">
        <f t="shared" ref="E898:E961" si="14">100*(D898/C898)</f>
        <v>1.2233497579931329</v>
      </c>
    </row>
    <row r="899" spans="1:5" x14ac:dyDescent="0.25">
      <c r="A899" s="6" t="s">
        <v>659</v>
      </c>
      <c r="B899" s="6">
        <v>1481021539.60291</v>
      </c>
      <c r="C899" s="6">
        <v>1829940443</v>
      </c>
      <c r="D899" s="6">
        <v>348918903.39709002</v>
      </c>
      <c r="E899" s="8">
        <f t="shared" si="14"/>
        <v>19.06722728227555</v>
      </c>
    </row>
    <row r="900" spans="1:5" x14ac:dyDescent="0.25">
      <c r="A900" s="6" t="s">
        <v>384</v>
      </c>
      <c r="B900" s="6">
        <v>962801525646.70801</v>
      </c>
      <c r="C900" s="6">
        <v>942141272548</v>
      </c>
      <c r="D900" s="6">
        <v>20660253098.7076</v>
      </c>
      <c r="E900" s="8">
        <f t="shared" si="14"/>
        <v>2.192903941341239</v>
      </c>
    </row>
    <row r="901" spans="1:5" x14ac:dyDescent="0.25">
      <c r="A901" s="6" t="s">
        <v>2040</v>
      </c>
      <c r="B901" s="6">
        <v>378686833.30227602</v>
      </c>
      <c r="C901" s="6">
        <v>372351196</v>
      </c>
      <c r="D901" s="6">
        <v>6335637.3022760199</v>
      </c>
      <c r="E901" s="8">
        <f t="shared" si="14"/>
        <v>1.7015219422783914</v>
      </c>
    </row>
    <row r="902" spans="1:5" x14ac:dyDescent="0.25">
      <c r="A902" s="6" t="s">
        <v>1477</v>
      </c>
      <c r="B902" s="6">
        <v>190259968.844237</v>
      </c>
      <c r="C902" s="6">
        <v>178947974</v>
      </c>
      <c r="D902" s="6">
        <v>11311994.844237201</v>
      </c>
      <c r="E902" s="8">
        <f t="shared" si="14"/>
        <v>6.3213874912253551</v>
      </c>
    </row>
    <row r="903" spans="1:5" x14ac:dyDescent="0.25">
      <c r="A903" s="6" t="s">
        <v>1749</v>
      </c>
      <c r="B903" s="6">
        <v>658502666.12822604</v>
      </c>
      <c r="C903" s="6">
        <v>716898797</v>
      </c>
      <c r="D903" s="6">
        <v>58396130.871774599</v>
      </c>
      <c r="E903" s="8">
        <f t="shared" si="14"/>
        <v>8.1456589292860251</v>
      </c>
    </row>
    <row r="904" spans="1:5" x14ac:dyDescent="0.25">
      <c r="A904" s="6" t="s">
        <v>110</v>
      </c>
      <c r="B904" s="6">
        <v>127167957.20731699</v>
      </c>
      <c r="C904" s="6">
        <v>125845352</v>
      </c>
      <c r="D904" s="6">
        <v>1322605.2073172301</v>
      </c>
      <c r="E904" s="8">
        <f t="shared" si="14"/>
        <v>1.050976604457533</v>
      </c>
    </row>
    <row r="905" spans="1:5" x14ac:dyDescent="0.25">
      <c r="A905" s="6" t="s">
        <v>1216</v>
      </c>
      <c r="B905" s="6">
        <v>57928174.951143801</v>
      </c>
      <c r="C905" s="6">
        <v>56901053</v>
      </c>
      <c r="D905" s="6">
        <v>1027121.95114376</v>
      </c>
      <c r="E905" s="8">
        <f t="shared" si="14"/>
        <v>1.8051018337811076</v>
      </c>
    </row>
    <row r="906" spans="1:5" x14ac:dyDescent="0.25">
      <c r="A906" s="6" t="s">
        <v>1479</v>
      </c>
      <c r="B906" s="6">
        <v>1204148363.8664999</v>
      </c>
      <c r="C906" s="6">
        <v>1159544701</v>
      </c>
      <c r="D906" s="6">
        <v>44603662.8665004</v>
      </c>
      <c r="E906" s="8">
        <f t="shared" si="14"/>
        <v>3.8466531586090529</v>
      </c>
    </row>
    <row r="907" spans="1:5" x14ac:dyDescent="0.25">
      <c r="A907" s="6" t="s">
        <v>1750</v>
      </c>
      <c r="B907" s="6">
        <v>68595234.133566499</v>
      </c>
      <c r="C907" s="6">
        <v>71104468</v>
      </c>
      <c r="D907" s="6">
        <v>2509233.8664334998</v>
      </c>
      <c r="E907" s="8">
        <f t="shared" si="14"/>
        <v>3.5289397938164728</v>
      </c>
    </row>
    <row r="908" spans="1:5" x14ac:dyDescent="0.25">
      <c r="A908" s="6" t="s">
        <v>956</v>
      </c>
      <c r="B908" s="6">
        <v>87445477.7913059</v>
      </c>
      <c r="C908" s="6">
        <v>88727216</v>
      </c>
      <c r="D908" s="6">
        <v>1281738.2086940601</v>
      </c>
      <c r="E908" s="8">
        <f t="shared" si="14"/>
        <v>1.4445829210893535</v>
      </c>
    </row>
    <row r="909" spans="1:5" x14ac:dyDescent="0.25">
      <c r="A909" s="6" t="s">
        <v>2045</v>
      </c>
      <c r="B909" s="6">
        <v>278210113.72321397</v>
      </c>
      <c r="C909" s="6">
        <v>258303510</v>
      </c>
      <c r="D909" s="6">
        <v>19906603.723214</v>
      </c>
      <c r="E909" s="8">
        <f t="shared" si="14"/>
        <v>7.7066717843725776</v>
      </c>
    </row>
    <row r="910" spans="1:5" x14ac:dyDescent="0.25">
      <c r="A910" s="6" t="s">
        <v>392</v>
      </c>
      <c r="B910" s="6">
        <v>7187649731.0396795</v>
      </c>
      <c r="C910" s="6">
        <v>6917188718</v>
      </c>
      <c r="D910" s="6">
        <v>270461013.03968102</v>
      </c>
      <c r="E910" s="8">
        <f t="shared" si="14"/>
        <v>3.9099845915130778</v>
      </c>
    </row>
    <row r="911" spans="1:5" x14ac:dyDescent="0.25">
      <c r="A911" s="6" t="s">
        <v>671</v>
      </c>
      <c r="B911" s="6">
        <v>63175509.361577801</v>
      </c>
      <c r="C911" s="6">
        <v>63982558</v>
      </c>
      <c r="D911" s="6">
        <v>807048.63842219103</v>
      </c>
      <c r="E911" s="8">
        <f t="shared" si="14"/>
        <v>1.261357256804567</v>
      </c>
    </row>
    <row r="912" spans="1:5" x14ac:dyDescent="0.25">
      <c r="A912" s="6" t="s">
        <v>2050</v>
      </c>
      <c r="B912" s="6">
        <v>6782063433.0543203</v>
      </c>
      <c r="C912" s="6">
        <v>6779396171</v>
      </c>
      <c r="D912" s="6">
        <v>2667262.0543184299</v>
      </c>
      <c r="E912" s="8">
        <f t="shared" si="14"/>
        <v>3.9343652252218114E-2</v>
      </c>
    </row>
    <row r="913" spans="1:5" x14ac:dyDescent="0.25">
      <c r="A913" s="6" t="s">
        <v>963</v>
      </c>
      <c r="B913" s="6">
        <v>27879432.516233601</v>
      </c>
      <c r="C913" s="6">
        <v>22975260</v>
      </c>
      <c r="D913" s="6">
        <v>4904172.5162335997</v>
      </c>
      <c r="E913" s="8">
        <f t="shared" si="14"/>
        <v>21.34544948015213</v>
      </c>
    </row>
    <row r="914" spans="1:5" x14ac:dyDescent="0.25">
      <c r="A914" s="6" t="s">
        <v>675</v>
      </c>
      <c r="B914" s="6">
        <v>3129089748.13801</v>
      </c>
      <c r="C914" s="6">
        <v>3178531461</v>
      </c>
      <c r="D914" s="6">
        <v>49441712.861991897</v>
      </c>
      <c r="E914" s="8">
        <f t="shared" si="14"/>
        <v>1.5554891769558576</v>
      </c>
    </row>
    <row r="915" spans="1:5" x14ac:dyDescent="0.25">
      <c r="A915" s="6" t="s">
        <v>1492</v>
      </c>
      <c r="B915" s="6">
        <v>6559263750.1187</v>
      </c>
      <c r="C915" s="6">
        <v>6765711834</v>
      </c>
      <c r="D915" s="6">
        <v>206448083.88129899</v>
      </c>
      <c r="E915" s="8">
        <f t="shared" si="14"/>
        <v>3.0513874806761243</v>
      </c>
    </row>
    <row r="916" spans="1:5" x14ac:dyDescent="0.25">
      <c r="A916" s="6" t="s">
        <v>2617</v>
      </c>
      <c r="B916" s="6">
        <v>837421181.302598</v>
      </c>
      <c r="C916" s="6">
        <v>790470212</v>
      </c>
      <c r="D916" s="6">
        <v>46950969.302598096</v>
      </c>
      <c r="E916" s="8">
        <f t="shared" si="14"/>
        <v>5.9396253761170321</v>
      </c>
    </row>
    <row r="917" spans="1:5" x14ac:dyDescent="0.25">
      <c r="A917" s="6" t="s">
        <v>2336</v>
      </c>
      <c r="B917" s="6">
        <v>146294885.520897</v>
      </c>
      <c r="C917" s="6">
        <v>255640455</v>
      </c>
      <c r="D917" s="6">
        <v>109345569.479103</v>
      </c>
      <c r="E917" s="8">
        <f t="shared" si="14"/>
        <v>42.773186849124876</v>
      </c>
    </row>
    <row r="918" spans="1:5" x14ac:dyDescent="0.25">
      <c r="A918" s="6" t="s">
        <v>2337</v>
      </c>
      <c r="B918" s="6">
        <v>55026102022.764801</v>
      </c>
      <c r="C918" s="6">
        <v>46379198761</v>
      </c>
      <c r="D918" s="6">
        <v>8646903261.7648296</v>
      </c>
      <c r="E918" s="8">
        <f t="shared" si="14"/>
        <v>18.643925494107418</v>
      </c>
    </row>
    <row r="919" spans="1:5" x14ac:dyDescent="0.25">
      <c r="A919" s="6" t="s">
        <v>2622</v>
      </c>
      <c r="B919" s="6">
        <v>15097721880.287001</v>
      </c>
      <c r="C919" s="6">
        <v>11670450634</v>
      </c>
      <c r="D919" s="6">
        <v>3427271246.2870002</v>
      </c>
      <c r="E919" s="8">
        <f t="shared" si="14"/>
        <v>29.367085760186423</v>
      </c>
    </row>
    <row r="920" spans="1:5" x14ac:dyDescent="0.25">
      <c r="A920" s="6" t="s">
        <v>128</v>
      </c>
      <c r="B920" s="6">
        <v>399938791.07830298</v>
      </c>
      <c r="C920" s="6">
        <v>1346113740</v>
      </c>
      <c r="D920" s="6">
        <v>946174948.92169702</v>
      </c>
      <c r="E920" s="8">
        <f t="shared" si="14"/>
        <v>70.289376061319828</v>
      </c>
    </row>
    <row r="921" spans="1:5" x14ac:dyDescent="0.25">
      <c r="A921" s="6" t="s">
        <v>2059</v>
      </c>
      <c r="B921" s="6">
        <v>47973592181.702698</v>
      </c>
      <c r="C921" s="6">
        <v>52909385918</v>
      </c>
      <c r="D921" s="6">
        <v>4935793736.2973299</v>
      </c>
      <c r="E921" s="8">
        <f t="shared" si="14"/>
        <v>9.3287677614458033</v>
      </c>
    </row>
    <row r="922" spans="1:5" x14ac:dyDescent="0.25">
      <c r="A922" s="6" t="s">
        <v>400</v>
      </c>
      <c r="B922" s="6">
        <v>161442521.03586501</v>
      </c>
      <c r="C922" s="6">
        <v>167873696</v>
      </c>
      <c r="D922" s="6">
        <v>6431174.9641352296</v>
      </c>
      <c r="E922" s="8">
        <f t="shared" si="14"/>
        <v>3.8309604883752781</v>
      </c>
    </row>
    <row r="923" spans="1:5" x14ac:dyDescent="0.25">
      <c r="A923" s="6" t="s">
        <v>1772</v>
      </c>
      <c r="B923" s="6">
        <v>208440815.33317801</v>
      </c>
      <c r="C923" s="6">
        <v>206193484</v>
      </c>
      <c r="D923" s="6">
        <v>2247331.3331776601</v>
      </c>
      <c r="E923" s="8">
        <f t="shared" si="14"/>
        <v>1.0899138467332266</v>
      </c>
    </row>
    <row r="924" spans="1:5" x14ac:dyDescent="0.25">
      <c r="A924" s="6" t="s">
        <v>2343</v>
      </c>
      <c r="B924" s="6">
        <v>360467990.49900103</v>
      </c>
      <c r="C924" s="6">
        <v>315669348</v>
      </c>
      <c r="D924" s="6">
        <v>44798642.499000497</v>
      </c>
      <c r="E924" s="8">
        <f t="shared" si="14"/>
        <v>14.191635261020179</v>
      </c>
    </row>
    <row r="925" spans="1:5" x14ac:dyDescent="0.25">
      <c r="A925" s="6" t="s">
        <v>1504</v>
      </c>
      <c r="B925" s="6">
        <v>129204496.554042</v>
      </c>
      <c r="C925" s="6">
        <v>138016962</v>
      </c>
      <c r="D925" s="6">
        <v>8812465.4459584504</v>
      </c>
      <c r="E925" s="8">
        <f t="shared" si="14"/>
        <v>6.3850597189340039</v>
      </c>
    </row>
    <row r="926" spans="1:5" x14ac:dyDescent="0.25">
      <c r="A926" s="6" t="s">
        <v>405</v>
      </c>
      <c r="B926" s="6">
        <v>108791919.23162299</v>
      </c>
      <c r="C926" s="6">
        <v>54702182</v>
      </c>
      <c r="D926" s="6">
        <v>54089737.231623299</v>
      </c>
      <c r="E926" s="8">
        <f t="shared" si="14"/>
        <v>98.880401574517265</v>
      </c>
    </row>
    <row r="927" spans="1:5" x14ac:dyDescent="0.25">
      <c r="A927" s="6" t="s">
        <v>2347</v>
      </c>
      <c r="B927" s="6">
        <v>1312977894.9463899</v>
      </c>
      <c r="C927" s="6">
        <v>1184520020</v>
      </c>
      <c r="D927" s="6">
        <v>128457874.946391</v>
      </c>
      <c r="E927" s="8">
        <f t="shared" si="14"/>
        <v>10.844719614480724</v>
      </c>
    </row>
    <row r="928" spans="1:5" x14ac:dyDescent="0.25">
      <c r="A928" s="6" t="s">
        <v>2632</v>
      </c>
      <c r="B928" s="6">
        <v>2165643507.55404</v>
      </c>
      <c r="C928" s="6">
        <v>1979780988</v>
      </c>
      <c r="D928" s="6">
        <v>185862519.55404201</v>
      </c>
      <c r="E928" s="8">
        <f t="shared" si="14"/>
        <v>9.3880343674682276</v>
      </c>
    </row>
    <row r="929" spans="1:5" x14ac:dyDescent="0.25">
      <c r="A929" s="6" t="s">
        <v>1506</v>
      </c>
      <c r="B929" s="6">
        <v>306718049.84960002</v>
      </c>
      <c r="C929" s="6">
        <v>304152343</v>
      </c>
      <c r="D929" s="6">
        <v>2565706.84960014</v>
      </c>
      <c r="E929" s="8">
        <f t="shared" si="14"/>
        <v>0.84355978464388826</v>
      </c>
    </row>
    <row r="930" spans="1:5" x14ac:dyDescent="0.25">
      <c r="A930" s="6" t="s">
        <v>1240</v>
      </c>
      <c r="B930" s="6">
        <v>1816467240.1158199</v>
      </c>
      <c r="C930" s="6">
        <v>1751122034</v>
      </c>
      <c r="D930" s="6">
        <v>65345206.1158235</v>
      </c>
      <c r="E930" s="8">
        <f t="shared" si="14"/>
        <v>3.731619204548454</v>
      </c>
    </row>
    <row r="931" spans="1:5" x14ac:dyDescent="0.25">
      <c r="A931" s="6" t="s">
        <v>2634</v>
      </c>
      <c r="B931" s="6">
        <v>322810430.31895399</v>
      </c>
      <c r="C931" s="6">
        <v>341019223</v>
      </c>
      <c r="D931" s="6">
        <v>18208792.681045901</v>
      </c>
      <c r="E931" s="8">
        <f t="shared" si="14"/>
        <v>5.3395208988104175</v>
      </c>
    </row>
    <row r="932" spans="1:5" x14ac:dyDescent="0.25">
      <c r="A932" s="6" t="s">
        <v>1509</v>
      </c>
      <c r="B932" s="6">
        <v>163515354.35058799</v>
      </c>
      <c r="C932" s="6">
        <v>261079743</v>
      </c>
      <c r="D932" s="6">
        <v>97564388.649411693</v>
      </c>
      <c r="E932" s="8">
        <f t="shared" si="14"/>
        <v>37.369574340898481</v>
      </c>
    </row>
    <row r="933" spans="1:5" x14ac:dyDescent="0.25">
      <c r="A933" s="6" t="s">
        <v>2351</v>
      </c>
      <c r="B933" s="6">
        <v>1316197076.1745</v>
      </c>
      <c r="C933" s="6">
        <v>1246511079</v>
      </c>
      <c r="D933" s="6">
        <v>69685997.174495205</v>
      </c>
      <c r="E933" s="8">
        <f t="shared" si="14"/>
        <v>5.5904835784050988</v>
      </c>
    </row>
    <row r="934" spans="1:5" x14ac:dyDescent="0.25">
      <c r="A934" s="6" t="s">
        <v>698</v>
      </c>
      <c r="B934" s="6">
        <v>65433125725.458801</v>
      </c>
      <c r="C934" s="6">
        <v>66512343337</v>
      </c>
      <c r="D934" s="6">
        <v>1079217611.5411899</v>
      </c>
      <c r="E934" s="8">
        <f t="shared" si="14"/>
        <v>1.6225824522120458</v>
      </c>
    </row>
    <row r="935" spans="1:5" x14ac:dyDescent="0.25">
      <c r="A935" s="6" t="s">
        <v>1512</v>
      </c>
      <c r="B935" s="6">
        <v>879349484.87860203</v>
      </c>
      <c r="C935" s="6">
        <v>880464290</v>
      </c>
      <c r="D935" s="6">
        <v>1114805.1213978501</v>
      </c>
      <c r="E935" s="8">
        <f t="shared" si="14"/>
        <v>0.12661559748185247</v>
      </c>
    </row>
    <row r="936" spans="1:5" x14ac:dyDescent="0.25">
      <c r="A936" s="6" t="s">
        <v>983</v>
      </c>
      <c r="B936" s="6">
        <v>354155913.96304703</v>
      </c>
      <c r="C936" s="6">
        <v>346106019</v>
      </c>
      <c r="D936" s="6">
        <v>8049894.9630469698</v>
      </c>
      <c r="E936" s="8">
        <f t="shared" si="14"/>
        <v>2.3258465675648852</v>
      </c>
    </row>
    <row r="937" spans="1:5" x14ac:dyDescent="0.25">
      <c r="A937" s="6" t="s">
        <v>416</v>
      </c>
      <c r="B937" s="6">
        <v>29204976692.401402</v>
      </c>
      <c r="C937" s="6">
        <v>26003685957</v>
      </c>
      <c r="D937" s="6">
        <v>3201290735.4013801</v>
      </c>
      <c r="E937" s="8">
        <f t="shared" si="14"/>
        <v>12.310911386543708</v>
      </c>
    </row>
    <row r="938" spans="1:5" x14ac:dyDescent="0.25">
      <c r="A938" s="6" t="s">
        <v>985</v>
      </c>
      <c r="B938" s="6">
        <v>185345943.056674</v>
      </c>
      <c r="C938" s="6">
        <v>202092702</v>
      </c>
      <c r="D938" s="6">
        <v>16746758.943326401</v>
      </c>
      <c r="E938" s="8">
        <f t="shared" si="14"/>
        <v>8.2866717984335736</v>
      </c>
    </row>
    <row r="939" spans="1:5" x14ac:dyDescent="0.25">
      <c r="A939" s="6" t="s">
        <v>707</v>
      </c>
      <c r="B939" s="6">
        <v>78187487.140439704</v>
      </c>
      <c r="C939" s="6">
        <v>66180137</v>
      </c>
      <c r="D939" s="6">
        <v>12007350.1404397</v>
      </c>
      <c r="E939" s="8">
        <f t="shared" si="14"/>
        <v>18.143435001410925</v>
      </c>
    </row>
    <row r="940" spans="1:5" x14ac:dyDescent="0.25">
      <c r="A940" s="6" t="s">
        <v>709</v>
      </c>
      <c r="B940" s="6">
        <v>42076317240.526604</v>
      </c>
      <c r="C940" s="6">
        <v>42398214086</v>
      </c>
      <c r="D940" s="6">
        <v>321896845.473427</v>
      </c>
      <c r="E940" s="8">
        <f t="shared" si="14"/>
        <v>0.75922265221005658</v>
      </c>
    </row>
    <row r="941" spans="1:5" x14ac:dyDescent="0.25">
      <c r="A941" s="6" t="s">
        <v>2079</v>
      </c>
      <c r="B941" s="6">
        <v>6499131487.3751497</v>
      </c>
      <c r="C941" s="6">
        <v>6767563728</v>
      </c>
      <c r="D941" s="6">
        <v>268432240.62485299</v>
      </c>
      <c r="E941" s="8">
        <f t="shared" si="14"/>
        <v>3.9664530902641686</v>
      </c>
    </row>
    <row r="942" spans="1:5" x14ac:dyDescent="0.25">
      <c r="A942" s="6" t="s">
        <v>713</v>
      </c>
      <c r="B942" s="6">
        <v>96639909.313000098</v>
      </c>
      <c r="C942" s="6">
        <v>82715542</v>
      </c>
      <c r="D942" s="6">
        <v>13924367.3130001</v>
      </c>
      <c r="E942" s="8">
        <f t="shared" si="14"/>
        <v>16.834039862786728</v>
      </c>
    </row>
    <row r="943" spans="1:5" x14ac:dyDescent="0.25">
      <c r="A943" s="6" t="s">
        <v>423</v>
      </c>
      <c r="B943" s="6">
        <v>148897318.66946501</v>
      </c>
      <c r="C943" s="6">
        <v>148594142</v>
      </c>
      <c r="D943" s="6">
        <v>303176.66946482699</v>
      </c>
      <c r="E943" s="8">
        <f t="shared" si="14"/>
        <v>0.20403002795684033</v>
      </c>
    </row>
    <row r="944" spans="1:5" x14ac:dyDescent="0.25">
      <c r="A944" s="6" t="s">
        <v>151</v>
      </c>
      <c r="B944" s="6">
        <v>7802117777.23771</v>
      </c>
      <c r="C944" s="6">
        <v>7687775981</v>
      </c>
      <c r="D944" s="6">
        <v>114341796.23770501</v>
      </c>
      <c r="E944" s="8">
        <f t="shared" si="14"/>
        <v>1.4873195644656623</v>
      </c>
    </row>
    <row r="945" spans="1:5" x14ac:dyDescent="0.25">
      <c r="A945" s="6" t="s">
        <v>155</v>
      </c>
      <c r="B945" s="6">
        <v>20373066243.040199</v>
      </c>
      <c r="C945" s="6">
        <v>18747006773</v>
      </c>
      <c r="D945" s="6">
        <v>1626059470.04017</v>
      </c>
      <c r="E945" s="8">
        <f t="shared" si="14"/>
        <v>8.6737018326683994</v>
      </c>
    </row>
    <row r="946" spans="1:5" x14ac:dyDescent="0.25">
      <c r="A946" s="6" t="s">
        <v>426</v>
      </c>
      <c r="B946" s="6">
        <v>82410355.331789896</v>
      </c>
      <c r="C946" s="6">
        <v>68641969</v>
      </c>
      <c r="D946" s="6">
        <v>13768386.3317899</v>
      </c>
      <c r="E946" s="8">
        <f t="shared" si="14"/>
        <v>20.058262506703297</v>
      </c>
    </row>
    <row r="947" spans="1:5" x14ac:dyDescent="0.25">
      <c r="A947" s="6" t="s">
        <v>992</v>
      </c>
      <c r="B947" s="6">
        <v>435353925.80032998</v>
      </c>
      <c r="C947" s="6">
        <v>436430047</v>
      </c>
      <c r="D947" s="6">
        <v>1076121.1996697199</v>
      </c>
      <c r="E947" s="8">
        <f t="shared" si="14"/>
        <v>0.24657358196735704</v>
      </c>
    </row>
    <row r="948" spans="1:5" x14ac:dyDescent="0.25">
      <c r="A948" s="6" t="s">
        <v>159</v>
      </c>
      <c r="B948" s="6">
        <v>267250825.43535399</v>
      </c>
      <c r="C948" s="6">
        <v>302331952</v>
      </c>
      <c r="D948" s="6">
        <v>35081126.564645998</v>
      </c>
      <c r="E948" s="8">
        <f t="shared" si="14"/>
        <v>11.603512739085547</v>
      </c>
    </row>
    <row r="949" spans="1:5" x14ac:dyDescent="0.25">
      <c r="A949" s="6" t="s">
        <v>719</v>
      </c>
      <c r="B949" s="6">
        <v>59715892.674883403</v>
      </c>
      <c r="C949" s="6">
        <v>51785603</v>
      </c>
      <c r="D949" s="6">
        <v>7930289.6748833898</v>
      </c>
      <c r="E949" s="8">
        <f t="shared" si="14"/>
        <v>15.313695729068542</v>
      </c>
    </row>
    <row r="950" spans="1:5" x14ac:dyDescent="0.25">
      <c r="A950" s="6" t="s">
        <v>2367</v>
      </c>
      <c r="B950" s="6">
        <v>6411171163.7439899</v>
      </c>
      <c r="C950" s="6">
        <v>6240060948</v>
      </c>
      <c r="D950" s="6">
        <v>171110215.74398801</v>
      </c>
      <c r="E950" s="8">
        <f t="shared" si="14"/>
        <v>2.7421241101632265</v>
      </c>
    </row>
    <row r="951" spans="1:5" x14ac:dyDescent="0.25">
      <c r="A951" s="6" t="s">
        <v>2369</v>
      </c>
      <c r="B951" s="6">
        <v>225154752.99860099</v>
      </c>
      <c r="C951" s="6">
        <v>162820526</v>
      </c>
      <c r="D951" s="6">
        <v>62334226.998600699</v>
      </c>
      <c r="E951" s="8">
        <f t="shared" si="14"/>
        <v>38.284010333316758</v>
      </c>
    </row>
    <row r="952" spans="1:5" x14ac:dyDescent="0.25">
      <c r="A952" s="6" t="s">
        <v>164</v>
      </c>
      <c r="B952" s="6">
        <v>303373372.89552701</v>
      </c>
      <c r="C952" s="6">
        <v>334140712</v>
      </c>
      <c r="D952" s="6">
        <v>30767339.104472902</v>
      </c>
      <c r="E952" s="8">
        <f t="shared" si="14"/>
        <v>9.2078989478160036</v>
      </c>
    </row>
    <row r="953" spans="1:5" x14ac:dyDescent="0.25">
      <c r="A953" s="6" t="s">
        <v>429</v>
      </c>
      <c r="B953" s="6">
        <v>93990750.570265904</v>
      </c>
      <c r="C953" s="6">
        <v>87955352</v>
      </c>
      <c r="D953" s="6">
        <v>6035398.5702658603</v>
      </c>
      <c r="E953" s="8">
        <f t="shared" si="14"/>
        <v>6.8618889391356879</v>
      </c>
    </row>
    <row r="954" spans="1:5" x14ac:dyDescent="0.25">
      <c r="A954" s="6" t="s">
        <v>1264</v>
      </c>
      <c r="B954" s="6">
        <v>181033354.31057101</v>
      </c>
      <c r="C954" s="6">
        <v>179657914</v>
      </c>
      <c r="D954" s="6">
        <v>1375440.31057078</v>
      </c>
      <c r="E954" s="8">
        <f t="shared" si="14"/>
        <v>0.76558848978441318</v>
      </c>
    </row>
    <row r="955" spans="1:5" x14ac:dyDescent="0.25">
      <c r="A955" s="6" t="s">
        <v>1268</v>
      </c>
      <c r="B955" s="6">
        <v>377750236.81919801</v>
      </c>
      <c r="C955" s="6">
        <v>369157937</v>
      </c>
      <c r="D955" s="6">
        <v>8592299.8191981893</v>
      </c>
      <c r="E955" s="8">
        <f t="shared" si="14"/>
        <v>2.3275403175736646</v>
      </c>
    </row>
    <row r="956" spans="1:5" x14ac:dyDescent="0.25">
      <c r="A956" s="6" t="s">
        <v>729</v>
      </c>
      <c r="B956" s="6">
        <v>506156753.76508999</v>
      </c>
      <c r="C956" s="6">
        <v>468125907</v>
      </c>
      <c r="D956" s="6">
        <v>38030846.765089698</v>
      </c>
      <c r="E956" s="8">
        <f t="shared" si="14"/>
        <v>8.1240636752645479</v>
      </c>
    </row>
    <row r="957" spans="1:5" x14ac:dyDescent="0.25">
      <c r="A957" s="6" t="s">
        <v>1527</v>
      </c>
      <c r="B957" s="6">
        <v>97515296.264412597</v>
      </c>
      <c r="C957" s="6">
        <v>92190503</v>
      </c>
      <c r="D957" s="6">
        <v>5324793.2644125996</v>
      </c>
      <c r="E957" s="8">
        <f t="shared" si="14"/>
        <v>5.775858782777874</v>
      </c>
    </row>
    <row r="958" spans="1:5" x14ac:dyDescent="0.25">
      <c r="A958" s="6" t="s">
        <v>2092</v>
      </c>
      <c r="B958" s="6">
        <v>24261623.640295301</v>
      </c>
      <c r="C958" s="6">
        <v>29259996</v>
      </c>
      <c r="D958" s="6">
        <v>4998372.3597046696</v>
      </c>
      <c r="E958" s="8">
        <f t="shared" si="14"/>
        <v>17.082614637762319</v>
      </c>
    </row>
    <row r="959" spans="1:5" x14ac:dyDescent="0.25">
      <c r="A959" s="6" t="s">
        <v>2655</v>
      </c>
      <c r="B959" s="6">
        <v>874703582.19403696</v>
      </c>
      <c r="C959" s="6">
        <v>850114863</v>
      </c>
      <c r="D959" s="6">
        <v>24588719.194036599</v>
      </c>
      <c r="E959" s="8">
        <f t="shared" si="14"/>
        <v>2.8923996349463423</v>
      </c>
    </row>
    <row r="960" spans="1:5" x14ac:dyDescent="0.25">
      <c r="A960" s="6" t="s">
        <v>1273</v>
      </c>
      <c r="B960" s="6">
        <v>96639909.313000098</v>
      </c>
      <c r="C960" s="6">
        <v>72532138</v>
      </c>
      <c r="D960" s="6">
        <v>24107771.313000102</v>
      </c>
      <c r="E960" s="8">
        <f t="shared" si="14"/>
        <v>33.237364811995619</v>
      </c>
    </row>
    <row r="961" spans="1:5" x14ac:dyDescent="0.25">
      <c r="A961" s="6" t="s">
        <v>735</v>
      </c>
      <c r="B961" s="6">
        <v>170263489.671841</v>
      </c>
      <c r="C961" s="6">
        <v>151090320</v>
      </c>
      <c r="D961" s="6">
        <v>19173169.6718412</v>
      </c>
      <c r="E961" s="8">
        <f t="shared" si="14"/>
        <v>12.689872965945934</v>
      </c>
    </row>
    <row r="962" spans="1:5" x14ac:dyDescent="0.25">
      <c r="A962" s="6" t="s">
        <v>740</v>
      </c>
      <c r="B962" s="6">
        <v>86017871.055740595</v>
      </c>
      <c r="C962" s="6">
        <v>76560274</v>
      </c>
      <c r="D962" s="6">
        <v>9457597.0557406098</v>
      </c>
      <c r="E962" s="8">
        <f t="shared" ref="E962:E1025" si="15">100*(D962/C962)</f>
        <v>12.353138986598468</v>
      </c>
    </row>
    <row r="963" spans="1:5" x14ac:dyDescent="0.25">
      <c r="A963" s="6" t="s">
        <v>743</v>
      </c>
      <c r="B963" s="6">
        <v>2171538952.1475301</v>
      </c>
      <c r="C963" s="6">
        <v>2206946521</v>
      </c>
      <c r="D963" s="6">
        <v>35407568.8524656</v>
      </c>
      <c r="E963" s="8">
        <f t="shared" si="15"/>
        <v>1.6043691369749142</v>
      </c>
    </row>
    <row r="964" spans="1:5" x14ac:dyDescent="0.25">
      <c r="A964" s="6" t="s">
        <v>1536</v>
      </c>
      <c r="B964" s="6">
        <v>261277960.44053999</v>
      </c>
      <c r="C964" s="6">
        <v>240459554</v>
      </c>
      <c r="D964" s="6">
        <v>20818406.4405398</v>
      </c>
      <c r="E964" s="8">
        <f t="shared" si="15"/>
        <v>8.6577580695919441</v>
      </c>
    </row>
    <row r="965" spans="1:5" x14ac:dyDescent="0.25">
      <c r="A965" s="6" t="s">
        <v>1009</v>
      </c>
      <c r="B965" s="6">
        <v>211717140.37817299</v>
      </c>
      <c r="C965" s="6">
        <v>218400205</v>
      </c>
      <c r="D965" s="6">
        <v>6683064.62182739</v>
      </c>
      <c r="E965" s="8">
        <f t="shared" si="15"/>
        <v>3.0600084014698568</v>
      </c>
    </row>
    <row r="966" spans="1:5" x14ac:dyDescent="0.25">
      <c r="A966" s="6" t="s">
        <v>1539</v>
      </c>
      <c r="B966" s="6">
        <v>114526028.76970901</v>
      </c>
      <c r="C966" s="6">
        <v>110858467</v>
      </c>
      <c r="D966" s="6">
        <v>3667561.7697091</v>
      </c>
      <c r="E966" s="8">
        <f t="shared" si="15"/>
        <v>3.3083280591541109</v>
      </c>
    </row>
    <row r="967" spans="1:5" x14ac:dyDescent="0.25">
      <c r="A967" s="6" t="s">
        <v>437</v>
      </c>
      <c r="B967" s="6">
        <v>6562848075.3740597</v>
      </c>
      <c r="C967" s="6">
        <v>6290279594</v>
      </c>
      <c r="D967" s="6">
        <v>272568481.37405998</v>
      </c>
      <c r="E967" s="8">
        <f t="shared" si="15"/>
        <v>4.3331695722086847</v>
      </c>
    </row>
    <row r="968" spans="1:5" x14ac:dyDescent="0.25">
      <c r="A968" s="6" t="s">
        <v>746</v>
      </c>
      <c r="B968" s="6">
        <v>1482977821.5775001</v>
      </c>
      <c r="C968" s="6">
        <v>1319140558</v>
      </c>
      <c r="D968" s="6">
        <v>163837263.57750401</v>
      </c>
      <c r="E968" s="8">
        <f t="shared" si="15"/>
        <v>12.420000475605422</v>
      </c>
    </row>
    <row r="969" spans="1:5" x14ac:dyDescent="0.25">
      <c r="A969" s="6" t="s">
        <v>1540</v>
      </c>
      <c r="B969" s="6">
        <v>674065874.79903305</v>
      </c>
      <c r="C969" s="6">
        <v>697698383</v>
      </c>
      <c r="D969" s="6">
        <v>23632508.200967401</v>
      </c>
      <c r="E969" s="8">
        <f t="shared" si="15"/>
        <v>3.3872098283145089</v>
      </c>
    </row>
    <row r="970" spans="1:5" x14ac:dyDescent="0.25">
      <c r="A970" s="6" t="s">
        <v>1545</v>
      </c>
      <c r="B970" s="6">
        <v>721029720780.88794</v>
      </c>
      <c r="C970" s="6">
        <v>721296299721</v>
      </c>
      <c r="D970" s="6">
        <v>266578940.11206099</v>
      </c>
      <c r="E970" s="8">
        <f t="shared" si="15"/>
        <v>3.6958312445963565E-2</v>
      </c>
    </row>
    <row r="971" spans="1:5" x14ac:dyDescent="0.25">
      <c r="A971" s="6" t="s">
        <v>2390</v>
      </c>
      <c r="B971" s="6">
        <v>1448437827.02056</v>
      </c>
      <c r="C971" s="6">
        <v>1606125128</v>
      </c>
      <c r="D971" s="6">
        <v>157687300.97943899</v>
      </c>
      <c r="E971" s="8">
        <f t="shared" si="15"/>
        <v>9.8178714865009571</v>
      </c>
    </row>
    <row r="972" spans="1:5" x14ac:dyDescent="0.25">
      <c r="A972" s="6" t="s">
        <v>2666</v>
      </c>
      <c r="B972" s="6">
        <v>79609482.007561594</v>
      </c>
      <c r="C972" s="6">
        <v>51565529</v>
      </c>
      <c r="D972" s="6">
        <v>28043953.007561602</v>
      </c>
      <c r="E972" s="8">
        <f t="shared" si="15"/>
        <v>54.385077689325371</v>
      </c>
    </row>
    <row r="973" spans="1:5" x14ac:dyDescent="0.25">
      <c r="A973" s="6" t="s">
        <v>448</v>
      </c>
      <c r="B973" s="6">
        <v>350650528.47535002</v>
      </c>
      <c r="C973" s="6">
        <v>378896403</v>
      </c>
      <c r="D973" s="6">
        <v>28245874.524649899</v>
      </c>
      <c r="E973" s="8">
        <f t="shared" si="15"/>
        <v>7.4547750522323906</v>
      </c>
    </row>
    <row r="974" spans="1:5" x14ac:dyDescent="0.25">
      <c r="A974" s="6" t="s">
        <v>1831</v>
      </c>
      <c r="B974" s="6">
        <v>531269568.03935897</v>
      </c>
      <c r="C974" s="6">
        <v>442069643</v>
      </c>
      <c r="D974" s="6">
        <v>89199925.039359301</v>
      </c>
      <c r="E974" s="8">
        <f t="shared" si="15"/>
        <v>20.177799234081156</v>
      </c>
    </row>
    <row r="975" spans="1:5" x14ac:dyDescent="0.25">
      <c r="A975" s="6" t="s">
        <v>1018</v>
      </c>
      <c r="B975" s="6">
        <v>395192004.27133</v>
      </c>
      <c r="C975" s="6">
        <v>561450201</v>
      </c>
      <c r="D975" s="6">
        <v>166258196.72867</v>
      </c>
      <c r="E975" s="8">
        <f t="shared" si="15"/>
        <v>29.612278423366352</v>
      </c>
    </row>
    <row r="976" spans="1:5" x14ac:dyDescent="0.25">
      <c r="A976" s="6" t="s">
        <v>1020</v>
      </c>
      <c r="B976" s="6">
        <v>72430240.246635601</v>
      </c>
      <c r="C976" s="6">
        <v>70045454</v>
      </c>
      <c r="D976" s="6">
        <v>2384786.24663562</v>
      </c>
      <c r="E976" s="8">
        <f t="shared" si="15"/>
        <v>3.4046267251485305</v>
      </c>
    </row>
    <row r="977" spans="1:5" x14ac:dyDescent="0.25">
      <c r="A977" s="6" t="s">
        <v>456</v>
      </c>
      <c r="B977" s="6">
        <v>757597357629.49902</v>
      </c>
      <c r="C977" s="6">
        <v>997132876595</v>
      </c>
      <c r="D977" s="6">
        <v>239535518965.50101</v>
      </c>
      <c r="E977" s="8">
        <f t="shared" si="15"/>
        <v>24.022427159704598</v>
      </c>
    </row>
    <row r="978" spans="1:5" x14ac:dyDescent="0.25">
      <c r="A978" s="6" t="s">
        <v>2670</v>
      </c>
      <c r="B978" s="6">
        <v>1094106092064.7</v>
      </c>
      <c r="C978" s="6">
        <v>1085020987812</v>
      </c>
      <c r="D978" s="6">
        <v>9085104252.6968994</v>
      </c>
      <c r="E978" s="8">
        <f t="shared" si="15"/>
        <v>0.83732060068418335</v>
      </c>
    </row>
    <row r="979" spans="1:5" x14ac:dyDescent="0.25">
      <c r="A979" s="6" t="s">
        <v>2671</v>
      </c>
      <c r="B979" s="6">
        <v>71541215573.968704</v>
      </c>
      <c r="C979" s="6">
        <v>72136601757</v>
      </c>
      <c r="D979" s="6">
        <v>595386183.03131104</v>
      </c>
      <c r="E979" s="8">
        <f t="shared" si="15"/>
        <v>0.82535934398037525</v>
      </c>
    </row>
    <row r="980" spans="1:5" x14ac:dyDescent="0.25">
      <c r="A980" s="6" t="s">
        <v>2672</v>
      </c>
      <c r="B980" s="6">
        <v>54637322.1561023</v>
      </c>
      <c r="C980" s="6">
        <v>48214203</v>
      </c>
      <c r="D980" s="6">
        <v>6423119.1561022699</v>
      </c>
      <c r="E980" s="8">
        <f t="shared" si="15"/>
        <v>13.322047771073327</v>
      </c>
    </row>
    <row r="981" spans="1:5" x14ac:dyDescent="0.25">
      <c r="A981" s="6" t="s">
        <v>1837</v>
      </c>
      <c r="B981" s="6">
        <v>748667897011.02795</v>
      </c>
      <c r="C981" s="6">
        <v>592517236575</v>
      </c>
      <c r="D981" s="6">
        <v>156150660436.02802</v>
      </c>
      <c r="E981" s="8">
        <f t="shared" si="15"/>
        <v>26.353775181063899</v>
      </c>
    </row>
    <row r="982" spans="1:5" x14ac:dyDescent="0.25">
      <c r="A982" s="6" t="s">
        <v>1295</v>
      </c>
      <c r="B982" s="6">
        <v>242222234.58724201</v>
      </c>
      <c r="C982" s="6">
        <v>216883817</v>
      </c>
      <c r="D982" s="6">
        <v>25338417.587241702</v>
      </c>
      <c r="E982" s="8">
        <f t="shared" si="15"/>
        <v>11.68294524586023</v>
      </c>
    </row>
    <row r="983" spans="1:5" x14ac:dyDescent="0.25">
      <c r="A983" s="6" t="s">
        <v>2119</v>
      </c>
      <c r="B983" s="6">
        <v>1426829979.7365799</v>
      </c>
      <c r="C983" s="6">
        <v>1118885680</v>
      </c>
      <c r="D983" s="6">
        <v>307944299.73658502</v>
      </c>
      <c r="E983" s="8">
        <f t="shared" si="15"/>
        <v>27.522409593854576</v>
      </c>
    </row>
    <row r="984" spans="1:5" x14ac:dyDescent="0.25">
      <c r="A984" s="6" t="s">
        <v>2680</v>
      </c>
      <c r="B984" s="6">
        <v>3026967125.7108402</v>
      </c>
      <c r="C984" s="6">
        <v>1933330802</v>
      </c>
      <c r="D984" s="6">
        <v>1093636323.71084</v>
      </c>
      <c r="E984" s="8">
        <f t="shared" si="15"/>
        <v>56.567470118382765</v>
      </c>
    </row>
    <row r="985" spans="1:5" x14ac:dyDescent="0.25">
      <c r="A985" s="6" t="s">
        <v>1840</v>
      </c>
      <c r="B985" s="6">
        <v>3388639589077.9302</v>
      </c>
      <c r="C985" s="6">
        <v>3308071613408</v>
      </c>
      <c r="D985" s="6">
        <v>80567975669.9272</v>
      </c>
      <c r="E985" s="8">
        <f t="shared" si="15"/>
        <v>2.4354967209106295</v>
      </c>
    </row>
    <row r="986" spans="1:5" x14ac:dyDescent="0.25">
      <c r="A986" s="6" t="s">
        <v>2682</v>
      </c>
      <c r="B986" s="6">
        <v>6811131031.2689199</v>
      </c>
      <c r="C986" s="6">
        <v>6723251466</v>
      </c>
      <c r="D986" s="6">
        <v>87879565.2689199</v>
      </c>
      <c r="E986" s="8">
        <f t="shared" si="15"/>
        <v>1.3070991872508952</v>
      </c>
    </row>
    <row r="987" spans="1:5" x14ac:dyDescent="0.25">
      <c r="A987" s="6" t="s">
        <v>1298</v>
      </c>
      <c r="B987" s="6">
        <v>140724404.07218099</v>
      </c>
      <c r="C987" s="6">
        <v>140942731</v>
      </c>
      <c r="D987" s="6">
        <v>218326.92781859601</v>
      </c>
      <c r="E987" s="8">
        <f t="shared" si="15"/>
        <v>0.15490470935929007</v>
      </c>
    </row>
    <row r="988" spans="1:5" x14ac:dyDescent="0.25">
      <c r="A988" s="6" t="s">
        <v>2683</v>
      </c>
      <c r="B988" s="6">
        <v>272183371.933222</v>
      </c>
      <c r="C988" s="6">
        <v>273278026</v>
      </c>
      <c r="D988" s="6">
        <v>1094654.06677765</v>
      </c>
      <c r="E988" s="8">
        <f t="shared" si="15"/>
        <v>0.40056424689544928</v>
      </c>
    </row>
    <row r="989" spans="1:5" x14ac:dyDescent="0.25">
      <c r="A989" s="6" t="s">
        <v>1566</v>
      </c>
      <c r="B989" s="6">
        <v>7439120671.8546896</v>
      </c>
      <c r="C989" s="6">
        <v>7152021932</v>
      </c>
      <c r="D989" s="6">
        <v>287098739.854693</v>
      </c>
      <c r="E989" s="8">
        <f t="shared" si="15"/>
        <v>4.0142318156231989</v>
      </c>
    </row>
    <row r="990" spans="1:5" x14ac:dyDescent="0.25">
      <c r="A990" s="6" t="s">
        <v>192</v>
      </c>
      <c r="B990" s="6">
        <v>581831369387.16101</v>
      </c>
      <c r="C990" s="6">
        <v>570253433661</v>
      </c>
      <c r="D990" s="6">
        <v>11577935726.1614</v>
      </c>
      <c r="E990" s="8">
        <f t="shared" si="15"/>
        <v>2.0303140748897559</v>
      </c>
    </row>
    <row r="991" spans="1:5" x14ac:dyDescent="0.25">
      <c r="A991" s="6" t="s">
        <v>1843</v>
      </c>
      <c r="B991" s="6">
        <v>17419067381.365501</v>
      </c>
      <c r="C991" s="6">
        <v>15218808133</v>
      </c>
      <c r="D991" s="6">
        <v>2200259248.3655</v>
      </c>
      <c r="E991" s="8">
        <f t="shared" si="15"/>
        <v>14.457500410919334</v>
      </c>
    </row>
    <row r="992" spans="1:5" x14ac:dyDescent="0.25">
      <c r="A992" s="6" t="s">
        <v>474</v>
      </c>
      <c r="B992" s="6">
        <v>6939227830.1701803</v>
      </c>
      <c r="C992" s="6">
        <v>6936398662</v>
      </c>
      <c r="D992" s="6">
        <v>2829168.1701765098</v>
      </c>
      <c r="E992" s="8">
        <f t="shared" si="15"/>
        <v>4.0787277491354051E-2</v>
      </c>
    </row>
    <row r="993" spans="1:5" x14ac:dyDescent="0.25">
      <c r="A993" s="6" t="s">
        <v>2126</v>
      </c>
      <c r="B993" s="6">
        <v>392600607.86519802</v>
      </c>
      <c r="C993" s="6">
        <v>349134798</v>
      </c>
      <c r="D993" s="6">
        <v>43465809.8651978</v>
      </c>
      <c r="E993" s="8">
        <f t="shared" si="15"/>
        <v>12.449578247195458</v>
      </c>
    </row>
    <row r="994" spans="1:5" x14ac:dyDescent="0.25">
      <c r="A994" s="6" t="s">
        <v>2419</v>
      </c>
      <c r="B994" s="6">
        <v>136850942.54090601</v>
      </c>
      <c r="C994" s="6">
        <v>173659017</v>
      </c>
      <c r="D994" s="6">
        <v>36808074.459094003</v>
      </c>
      <c r="E994" s="8">
        <f t="shared" si="15"/>
        <v>21.195602218048951</v>
      </c>
    </row>
    <row r="995" spans="1:5" x14ac:dyDescent="0.25">
      <c r="A995" s="6" t="s">
        <v>1848</v>
      </c>
      <c r="B995" s="6">
        <v>11065182471.793301</v>
      </c>
      <c r="C995" s="6">
        <v>10290924314</v>
      </c>
      <c r="D995" s="6">
        <v>774258157.79326105</v>
      </c>
      <c r="E995" s="8">
        <f t="shared" si="15"/>
        <v>7.5236988842677928</v>
      </c>
    </row>
    <row r="996" spans="1:5" x14ac:dyDescent="0.25">
      <c r="A996" s="6" t="s">
        <v>766</v>
      </c>
      <c r="B996" s="6">
        <v>169882801.25721699</v>
      </c>
      <c r="C996" s="6">
        <v>122090935</v>
      </c>
      <c r="D996" s="6">
        <v>47791866.257217199</v>
      </c>
      <c r="E996" s="8">
        <f t="shared" si="15"/>
        <v>39.144483787610604</v>
      </c>
    </row>
    <row r="997" spans="1:5" x14ac:dyDescent="0.25">
      <c r="A997" s="6" t="s">
        <v>1304</v>
      </c>
      <c r="B997" s="6">
        <v>46709685.521363601</v>
      </c>
      <c r="C997" s="6">
        <v>30139457</v>
      </c>
      <c r="D997" s="6">
        <v>16570228.521363599</v>
      </c>
      <c r="E997" s="8">
        <f t="shared" si="15"/>
        <v>54.978523738379224</v>
      </c>
    </row>
    <row r="998" spans="1:5" x14ac:dyDescent="0.25">
      <c r="A998" s="6" t="s">
        <v>2691</v>
      </c>
      <c r="B998" s="6">
        <v>697056792.07973099</v>
      </c>
      <c r="C998" s="6">
        <v>609751227</v>
      </c>
      <c r="D998" s="6">
        <v>87305565.079731107</v>
      </c>
      <c r="E998" s="8">
        <f t="shared" si="15"/>
        <v>14.318227043064418</v>
      </c>
    </row>
    <row r="999" spans="1:5" x14ac:dyDescent="0.25">
      <c r="A999" s="6" t="s">
        <v>2132</v>
      </c>
      <c r="B999" s="6">
        <v>82430189.529380396</v>
      </c>
      <c r="C999" s="6">
        <v>71270369</v>
      </c>
      <c r="D999" s="6">
        <v>11159820.5293804</v>
      </c>
      <c r="E999" s="8">
        <f t="shared" si="15"/>
        <v>15.658429563315998</v>
      </c>
    </row>
    <row r="1000" spans="1:5" x14ac:dyDescent="0.25">
      <c r="A1000" s="6" t="s">
        <v>1035</v>
      </c>
      <c r="B1000" s="6">
        <v>76238204.996002704</v>
      </c>
      <c r="C1000" s="6">
        <v>87882538</v>
      </c>
      <c r="D1000" s="6">
        <v>11644333.0039973</v>
      </c>
      <c r="E1000" s="8">
        <f t="shared" si="15"/>
        <v>13.249882478356851</v>
      </c>
    </row>
    <row r="1001" spans="1:5" x14ac:dyDescent="0.25">
      <c r="A1001" s="6" t="s">
        <v>774</v>
      </c>
      <c r="B1001" s="6">
        <v>476450218.90655899</v>
      </c>
      <c r="C1001" s="6">
        <v>430741012</v>
      </c>
      <c r="D1001" s="6">
        <v>45709206.906559102</v>
      </c>
      <c r="E1001" s="8">
        <f t="shared" si="15"/>
        <v>10.611761042749071</v>
      </c>
    </row>
    <row r="1002" spans="1:5" x14ac:dyDescent="0.25">
      <c r="A1002" s="6" t="s">
        <v>775</v>
      </c>
      <c r="B1002" s="6">
        <v>6462688219.8008099</v>
      </c>
      <c r="C1002" s="6">
        <v>6413516676</v>
      </c>
      <c r="D1002" s="6">
        <v>49171543.800810799</v>
      </c>
      <c r="E1002" s="8">
        <f t="shared" si="15"/>
        <v>0.76668614560269988</v>
      </c>
    </row>
    <row r="1003" spans="1:5" x14ac:dyDescent="0.25">
      <c r="A1003" s="6" t="s">
        <v>2695</v>
      </c>
      <c r="B1003" s="6">
        <v>70319633.167344093</v>
      </c>
      <c r="C1003" s="6">
        <v>71840583</v>
      </c>
      <c r="D1003" s="6">
        <v>1520949.83265595</v>
      </c>
      <c r="E1003" s="8">
        <f t="shared" si="15"/>
        <v>2.1171178867743183</v>
      </c>
    </row>
    <row r="1004" spans="1:5" x14ac:dyDescent="0.25">
      <c r="A1004" s="6" t="s">
        <v>1037</v>
      </c>
      <c r="B1004" s="6">
        <v>337943675.38089401</v>
      </c>
      <c r="C1004" s="6">
        <v>326293299</v>
      </c>
      <c r="D1004" s="6">
        <v>11650376.3808937</v>
      </c>
      <c r="E1004" s="8">
        <f t="shared" si="15"/>
        <v>3.5705227219188771</v>
      </c>
    </row>
    <row r="1005" spans="1:5" x14ac:dyDescent="0.25">
      <c r="A1005" s="6" t="s">
        <v>2701</v>
      </c>
      <c r="B1005" s="6">
        <v>113143887.012647</v>
      </c>
      <c r="C1005" s="6">
        <v>101304099</v>
      </c>
      <c r="D1005" s="6">
        <v>11839788.012646999</v>
      </c>
      <c r="E1005" s="8">
        <f t="shared" si="15"/>
        <v>11.687373096963233</v>
      </c>
    </row>
    <row r="1006" spans="1:5" x14ac:dyDescent="0.25">
      <c r="A1006" s="6" t="s">
        <v>1316</v>
      </c>
      <c r="B1006" s="6">
        <v>272755664.31708801</v>
      </c>
      <c r="C1006" s="6">
        <v>119212709</v>
      </c>
      <c r="D1006" s="6">
        <v>153542955.31708801</v>
      </c>
      <c r="E1006" s="8">
        <f t="shared" si="15"/>
        <v>128.7974718509987</v>
      </c>
    </row>
    <row r="1007" spans="1:5" x14ac:dyDescent="0.25">
      <c r="A1007" s="6" t="s">
        <v>491</v>
      </c>
      <c r="B1007" s="6">
        <v>67484621.659960002</v>
      </c>
      <c r="C1007" s="6">
        <v>50471636</v>
      </c>
      <c r="D1007" s="6">
        <v>17012985.659960002</v>
      </c>
      <c r="E1007" s="8">
        <f t="shared" si="15"/>
        <v>33.70801307086618</v>
      </c>
    </row>
    <row r="1008" spans="1:5" x14ac:dyDescent="0.25">
      <c r="A1008" s="6" t="s">
        <v>492</v>
      </c>
      <c r="B1008" s="6">
        <v>87454061.606495693</v>
      </c>
      <c r="C1008" s="6">
        <v>87833460</v>
      </c>
      <c r="D1008" s="6">
        <v>379398.39350429201</v>
      </c>
      <c r="E1008" s="8">
        <f t="shared" si="15"/>
        <v>0.43195200724677363</v>
      </c>
    </row>
    <row r="1009" spans="1:5" x14ac:dyDescent="0.25">
      <c r="A1009" s="6" t="s">
        <v>2140</v>
      </c>
      <c r="B1009" s="6">
        <v>140517570.45426399</v>
      </c>
      <c r="C1009" s="6">
        <v>144529142</v>
      </c>
      <c r="D1009" s="6">
        <v>4011571.5457363399</v>
      </c>
      <c r="E1009" s="8">
        <f t="shared" si="15"/>
        <v>2.7756143087989407</v>
      </c>
    </row>
    <row r="1010" spans="1:5" x14ac:dyDescent="0.25">
      <c r="A1010" s="6" t="s">
        <v>1046</v>
      </c>
      <c r="B1010" s="6">
        <v>129108547.398157</v>
      </c>
      <c r="C1010" s="6">
        <v>123506429</v>
      </c>
      <c r="D1010" s="6">
        <v>5602118.3981566001</v>
      </c>
      <c r="E1010" s="8">
        <f t="shared" si="15"/>
        <v>4.5358921341306049</v>
      </c>
    </row>
    <row r="1011" spans="1:5" x14ac:dyDescent="0.25">
      <c r="A1011" s="6" t="s">
        <v>1590</v>
      </c>
      <c r="B1011" s="6">
        <v>77854952.393726304</v>
      </c>
      <c r="C1011" s="6">
        <v>81932662</v>
      </c>
      <c r="D1011" s="6">
        <v>4077709.60627368</v>
      </c>
      <c r="E1011" s="8">
        <f t="shared" si="15"/>
        <v>4.9769036019770478</v>
      </c>
    </row>
    <row r="1012" spans="1:5" x14ac:dyDescent="0.25">
      <c r="A1012" s="6" t="s">
        <v>785</v>
      </c>
      <c r="B1012" s="6">
        <v>7601458233.3217297</v>
      </c>
      <c r="C1012" s="6">
        <v>7457270599</v>
      </c>
      <c r="D1012" s="6">
        <v>144187634.32172799</v>
      </c>
      <c r="E1012" s="8">
        <f t="shared" si="15"/>
        <v>1.9335175304093586</v>
      </c>
    </row>
    <row r="1013" spans="1:5" x14ac:dyDescent="0.25">
      <c r="A1013" s="6" t="s">
        <v>209</v>
      </c>
      <c r="B1013" s="6">
        <v>6874007174.7789097</v>
      </c>
      <c r="C1013" s="6">
        <v>2451004631</v>
      </c>
      <c r="D1013" s="6">
        <v>4423002543.7789097</v>
      </c>
      <c r="E1013" s="8">
        <f t="shared" si="15"/>
        <v>180.45671916883904</v>
      </c>
    </row>
    <row r="1014" spans="1:5" x14ac:dyDescent="0.25">
      <c r="A1014" s="6" t="s">
        <v>1322</v>
      </c>
      <c r="B1014" s="6">
        <v>111935102.78146499</v>
      </c>
      <c r="C1014" s="6">
        <v>109085480</v>
      </c>
      <c r="D1014" s="6">
        <v>2849622.78146479</v>
      </c>
      <c r="E1014" s="8">
        <f t="shared" si="15"/>
        <v>2.6122842210207904</v>
      </c>
    </row>
    <row r="1015" spans="1:5" x14ac:dyDescent="0.25">
      <c r="A1015" s="6" t="s">
        <v>788</v>
      </c>
      <c r="B1015" s="6">
        <v>10534574022.2019</v>
      </c>
      <c r="C1015" s="6">
        <v>11810871985</v>
      </c>
      <c r="D1015" s="6">
        <v>1276297962.7981</v>
      </c>
      <c r="E1015" s="8">
        <f t="shared" si="15"/>
        <v>10.806128153950183</v>
      </c>
    </row>
    <row r="1016" spans="1:5" x14ac:dyDescent="0.25">
      <c r="A1016" s="6" t="s">
        <v>2443</v>
      </c>
      <c r="B1016" s="6">
        <v>326758997.099356</v>
      </c>
      <c r="C1016" s="6">
        <v>315735630</v>
      </c>
      <c r="D1016" s="6">
        <v>11023367.099355901</v>
      </c>
      <c r="E1016" s="8">
        <f t="shared" si="15"/>
        <v>3.4913282037114093</v>
      </c>
    </row>
    <row r="1017" spans="1:5" x14ac:dyDescent="0.25">
      <c r="A1017" s="6" t="s">
        <v>789</v>
      </c>
      <c r="B1017" s="6">
        <v>57743683.613768503</v>
      </c>
      <c r="C1017" s="6">
        <v>53117119</v>
      </c>
      <c r="D1017" s="6">
        <v>4626564.6137685496</v>
      </c>
      <c r="E1017" s="8">
        <f t="shared" si="15"/>
        <v>8.7101196391478801</v>
      </c>
    </row>
    <row r="1018" spans="1:5" x14ac:dyDescent="0.25">
      <c r="A1018" s="6" t="s">
        <v>1598</v>
      </c>
      <c r="B1018" s="6">
        <v>105783862.07080799</v>
      </c>
      <c r="C1018" s="6">
        <v>110415368</v>
      </c>
      <c r="D1018" s="6">
        <v>4631505.9291915903</v>
      </c>
      <c r="E1018" s="8">
        <f t="shared" si="15"/>
        <v>4.1946207426411783</v>
      </c>
    </row>
    <row r="1019" spans="1:5" x14ac:dyDescent="0.25">
      <c r="A1019" s="6" t="s">
        <v>1324</v>
      </c>
      <c r="B1019" s="6">
        <v>14874299253.564301</v>
      </c>
      <c r="C1019" s="6">
        <v>14616456371</v>
      </c>
      <c r="D1019" s="6">
        <v>257842882.56424901</v>
      </c>
      <c r="E1019" s="8">
        <f t="shared" si="15"/>
        <v>1.7640587842880033</v>
      </c>
    </row>
    <row r="1020" spans="1:5" x14ac:dyDescent="0.25">
      <c r="A1020" s="6" t="s">
        <v>501</v>
      </c>
      <c r="B1020" s="6">
        <v>215371413.55076599</v>
      </c>
      <c r="C1020" s="6">
        <v>252607148</v>
      </c>
      <c r="D1020" s="6">
        <v>37235734.449233897</v>
      </c>
      <c r="E1020" s="8">
        <f t="shared" si="15"/>
        <v>14.740570385298001</v>
      </c>
    </row>
    <row r="1021" spans="1:5" x14ac:dyDescent="0.25">
      <c r="A1021" s="6" t="s">
        <v>1873</v>
      </c>
      <c r="B1021" s="6">
        <v>3498675476.6546502</v>
      </c>
      <c r="C1021" s="6">
        <v>2704729365</v>
      </c>
      <c r="D1021" s="6">
        <v>793946111.65465295</v>
      </c>
      <c r="E1021" s="8">
        <f t="shared" si="15"/>
        <v>29.353994596596284</v>
      </c>
    </row>
    <row r="1022" spans="1:5" x14ac:dyDescent="0.25">
      <c r="A1022" s="6" t="s">
        <v>2444</v>
      </c>
      <c r="B1022" s="6">
        <v>18560796044.1623</v>
      </c>
      <c r="C1022" s="6">
        <v>14849432546</v>
      </c>
      <c r="D1022" s="6">
        <v>3711363498.1623402</v>
      </c>
      <c r="E1022" s="8">
        <f t="shared" si="15"/>
        <v>24.993301842783698</v>
      </c>
    </row>
    <row r="1023" spans="1:5" x14ac:dyDescent="0.25">
      <c r="A1023" s="6" t="s">
        <v>1601</v>
      </c>
      <c r="B1023" s="6">
        <v>99059328.611625493</v>
      </c>
      <c r="C1023" s="6">
        <v>85238903</v>
      </c>
      <c r="D1023" s="6">
        <v>13820425.611625601</v>
      </c>
      <c r="E1023" s="8">
        <f t="shared" si="15"/>
        <v>16.213753491906861</v>
      </c>
    </row>
    <row r="1024" spans="1:5" x14ac:dyDescent="0.25">
      <c r="A1024" s="6" t="s">
        <v>1060</v>
      </c>
      <c r="B1024" s="6">
        <v>6296530922.9430103</v>
      </c>
      <c r="C1024" s="6">
        <v>6234898607</v>
      </c>
      <c r="D1024" s="6">
        <v>61632315.9430122</v>
      </c>
      <c r="E1024" s="8">
        <f t="shared" si="15"/>
        <v>0.988505504705671</v>
      </c>
    </row>
    <row r="1025" spans="1:5" x14ac:dyDescent="0.25">
      <c r="A1025" s="6" t="s">
        <v>1603</v>
      </c>
      <c r="B1025" s="6">
        <v>1023557936334.47</v>
      </c>
      <c r="C1025" s="6">
        <v>918715004163</v>
      </c>
      <c r="D1025" s="6">
        <v>104842932171.465</v>
      </c>
      <c r="E1025" s="8">
        <f t="shared" si="15"/>
        <v>11.411910298230373</v>
      </c>
    </row>
    <row r="1026" spans="1:5" x14ac:dyDescent="0.25">
      <c r="A1026" s="6" t="s">
        <v>1604</v>
      </c>
      <c r="B1026" s="6">
        <v>129529682.581568</v>
      </c>
      <c r="C1026" s="6">
        <v>125094956</v>
      </c>
      <c r="D1026" s="6">
        <v>4434726.5815679003</v>
      </c>
      <c r="E1026" s="8">
        <f t="shared" ref="E1026:E1089" si="16">100*(D1026/C1026)</f>
        <v>3.5450882460583784</v>
      </c>
    </row>
    <row r="1027" spans="1:5" x14ac:dyDescent="0.25">
      <c r="A1027" s="6" t="s">
        <v>2447</v>
      </c>
      <c r="B1027" s="6">
        <v>36331643.274239399</v>
      </c>
      <c r="C1027" s="6">
        <v>36627324</v>
      </c>
      <c r="D1027" s="6">
        <v>295680.72576062399</v>
      </c>
      <c r="E1027" s="8">
        <f t="shared" si="16"/>
        <v>0.80726816340889118</v>
      </c>
    </row>
    <row r="1028" spans="1:5" x14ac:dyDescent="0.25">
      <c r="A1028" s="6" t="s">
        <v>224</v>
      </c>
      <c r="B1028" s="6">
        <v>139396897.377482</v>
      </c>
      <c r="C1028" s="6">
        <v>149146238</v>
      </c>
      <c r="D1028" s="6">
        <v>9749340.62251845</v>
      </c>
      <c r="E1028" s="8">
        <f t="shared" si="16"/>
        <v>6.5367660312816263</v>
      </c>
    </row>
    <row r="1029" spans="1:5" x14ac:dyDescent="0.25">
      <c r="A1029" s="6" t="s">
        <v>803</v>
      </c>
      <c r="B1029" s="6">
        <v>381214546.01823199</v>
      </c>
      <c r="C1029" s="6">
        <v>309734775</v>
      </c>
      <c r="D1029" s="6">
        <v>71479771.018232495</v>
      </c>
      <c r="E1029" s="8">
        <f t="shared" si="16"/>
        <v>23.077735142343155</v>
      </c>
    </row>
    <row r="1030" spans="1:5" x14ac:dyDescent="0.25">
      <c r="A1030" s="6" t="s">
        <v>2160</v>
      </c>
      <c r="B1030" s="6">
        <v>345072833.591295</v>
      </c>
      <c r="C1030" s="6">
        <v>346081195</v>
      </c>
      <c r="D1030" s="6">
        <v>1008361.40870517</v>
      </c>
      <c r="E1030" s="8">
        <f t="shared" si="16"/>
        <v>0.29136555908655193</v>
      </c>
    </row>
    <row r="1031" spans="1:5" x14ac:dyDescent="0.25">
      <c r="A1031" s="6" t="s">
        <v>1334</v>
      </c>
      <c r="B1031" s="6">
        <v>760871733.65703905</v>
      </c>
      <c r="C1031" s="6">
        <v>748938040</v>
      </c>
      <c r="D1031" s="6">
        <v>11933693.6570387</v>
      </c>
      <c r="E1031" s="8">
        <f t="shared" si="16"/>
        <v>1.5934153454187878</v>
      </c>
    </row>
    <row r="1032" spans="1:5" x14ac:dyDescent="0.25">
      <c r="A1032" s="6" t="s">
        <v>2722</v>
      </c>
      <c r="B1032" s="6">
        <v>6513816609.7387199</v>
      </c>
      <c r="C1032" s="6">
        <v>6107052011</v>
      </c>
      <c r="D1032" s="6">
        <v>406764598.73871797</v>
      </c>
      <c r="E1032" s="8">
        <f t="shared" si="16"/>
        <v>6.6605720404223687</v>
      </c>
    </row>
    <row r="1033" spans="1:5" x14ac:dyDescent="0.25">
      <c r="A1033" s="6" t="s">
        <v>228</v>
      </c>
      <c r="B1033" s="6">
        <v>75141611.844947904</v>
      </c>
      <c r="C1033" s="6">
        <v>69037977</v>
      </c>
      <c r="D1033" s="6">
        <v>6103634.8449478801</v>
      </c>
      <c r="E1033" s="8">
        <f t="shared" si="16"/>
        <v>8.8409816019781111</v>
      </c>
    </row>
    <row r="1034" spans="1:5" x14ac:dyDescent="0.25">
      <c r="A1034" s="6" t="s">
        <v>1072</v>
      </c>
      <c r="B1034" s="6">
        <v>90462745.002520606</v>
      </c>
      <c r="C1034" s="6">
        <v>85325340</v>
      </c>
      <c r="D1034" s="6">
        <v>5137405.0025205603</v>
      </c>
      <c r="E1034" s="8">
        <f t="shared" si="16"/>
        <v>6.02096048198643</v>
      </c>
    </row>
    <row r="1035" spans="1:5" x14ac:dyDescent="0.25">
      <c r="A1035" s="6" t="s">
        <v>1075</v>
      </c>
      <c r="B1035" s="6">
        <v>86300564.471793398</v>
      </c>
      <c r="C1035" s="6">
        <v>85717768</v>
      </c>
      <c r="D1035" s="6">
        <v>582796.47179342795</v>
      </c>
      <c r="E1035" s="8">
        <f t="shared" si="16"/>
        <v>0.67990159495686819</v>
      </c>
    </row>
    <row r="1036" spans="1:5" x14ac:dyDescent="0.25">
      <c r="A1036" s="6" t="s">
        <v>513</v>
      </c>
      <c r="B1036" s="6">
        <v>15371267002.2609</v>
      </c>
      <c r="C1036" s="6">
        <v>14773434704</v>
      </c>
      <c r="D1036" s="6">
        <v>597832298.26094198</v>
      </c>
      <c r="E1036" s="8">
        <f t="shared" si="16"/>
        <v>4.0466710026414852</v>
      </c>
    </row>
    <row r="1037" spans="1:5" x14ac:dyDescent="0.25">
      <c r="A1037" s="6" t="s">
        <v>1889</v>
      </c>
      <c r="B1037" s="6">
        <v>200951459.391361</v>
      </c>
      <c r="C1037" s="6">
        <v>59842269</v>
      </c>
      <c r="D1037" s="6">
        <v>141109190.391361</v>
      </c>
      <c r="E1037" s="8">
        <f t="shared" si="16"/>
        <v>235.80187173611512</v>
      </c>
    </row>
    <row r="1038" spans="1:5" x14ac:dyDescent="0.25">
      <c r="A1038" s="6" t="s">
        <v>1086</v>
      </c>
      <c r="B1038" s="6">
        <v>478665797.68450999</v>
      </c>
      <c r="C1038" s="6">
        <v>457325960</v>
      </c>
      <c r="D1038" s="6">
        <v>21339837.684509799</v>
      </c>
      <c r="E1038" s="8">
        <f t="shared" si="16"/>
        <v>4.6662204971941232</v>
      </c>
    </row>
    <row r="1039" spans="1:5" x14ac:dyDescent="0.25">
      <c r="A1039" s="6" t="s">
        <v>2733</v>
      </c>
      <c r="B1039" s="6">
        <v>152843338.93210801</v>
      </c>
      <c r="C1039" s="6">
        <v>146019198</v>
      </c>
      <c r="D1039" s="6">
        <v>6824140.9321081303</v>
      </c>
      <c r="E1039" s="8">
        <f t="shared" si="16"/>
        <v>4.6734546043104075</v>
      </c>
    </row>
    <row r="1040" spans="1:5" x14ac:dyDescent="0.25">
      <c r="A1040" s="6" t="s">
        <v>1617</v>
      </c>
      <c r="B1040" s="6">
        <v>116718274.054608</v>
      </c>
      <c r="C1040" s="6">
        <v>222177261</v>
      </c>
      <c r="D1040" s="6">
        <v>105458986.945392</v>
      </c>
      <c r="E1040" s="8">
        <f t="shared" si="16"/>
        <v>47.466147737500464</v>
      </c>
    </row>
    <row r="1041" spans="1:5" x14ac:dyDescent="0.25">
      <c r="A1041" s="6" t="s">
        <v>2463</v>
      </c>
      <c r="B1041" s="6">
        <v>106141900.577976</v>
      </c>
      <c r="C1041" s="6">
        <v>101374211</v>
      </c>
      <c r="D1041" s="6">
        <v>4767689.57797575</v>
      </c>
      <c r="E1041" s="8">
        <f t="shared" si="16"/>
        <v>4.7030596154043067</v>
      </c>
    </row>
    <row r="1042" spans="1:5" x14ac:dyDescent="0.25">
      <c r="A1042" s="6" t="s">
        <v>240</v>
      </c>
      <c r="B1042" s="6">
        <v>243579317.93145701</v>
      </c>
      <c r="C1042" s="6">
        <v>219232813</v>
      </c>
      <c r="D1042" s="6">
        <v>24346504.931456901</v>
      </c>
      <c r="E1042" s="8">
        <f t="shared" si="16"/>
        <v>11.10531977321155</v>
      </c>
    </row>
    <row r="1043" spans="1:5" x14ac:dyDescent="0.25">
      <c r="A1043" s="6" t="s">
        <v>2736</v>
      </c>
      <c r="B1043" s="6">
        <v>5951872979.6066599</v>
      </c>
      <c r="C1043" s="6">
        <v>6557346512</v>
      </c>
      <c r="D1043" s="6">
        <v>605473532.39333904</v>
      </c>
      <c r="E1043" s="8">
        <f t="shared" si="16"/>
        <v>9.2335143687361541</v>
      </c>
    </row>
    <row r="1044" spans="1:5" x14ac:dyDescent="0.25">
      <c r="A1044" s="6" t="s">
        <v>242</v>
      </c>
      <c r="B1044" s="6">
        <v>24937601.7380968</v>
      </c>
      <c r="C1044" s="6">
        <v>18188504</v>
      </c>
      <c r="D1044" s="6">
        <v>6749097.7380968202</v>
      </c>
      <c r="E1044" s="8">
        <f t="shared" si="16"/>
        <v>37.106392796773278</v>
      </c>
    </row>
    <row r="1045" spans="1:5" x14ac:dyDescent="0.25">
      <c r="A1045" s="6" t="s">
        <v>528</v>
      </c>
      <c r="B1045" s="6">
        <v>263024381.42489401</v>
      </c>
      <c r="C1045" s="6">
        <v>235061975</v>
      </c>
      <c r="D1045" s="6">
        <v>27962406.4248944</v>
      </c>
      <c r="E1045" s="8">
        <f t="shared" si="16"/>
        <v>11.895759160916775</v>
      </c>
    </row>
    <row r="1046" spans="1:5" x14ac:dyDescent="0.25">
      <c r="A1046" s="6" t="s">
        <v>2739</v>
      </c>
      <c r="B1046" s="6">
        <v>358347748.71747702</v>
      </c>
      <c r="C1046" s="6">
        <v>323479392</v>
      </c>
      <c r="D1046" s="6">
        <v>34868356.717477202</v>
      </c>
      <c r="E1046" s="8">
        <f t="shared" si="16"/>
        <v>10.779158604785929</v>
      </c>
    </row>
    <row r="1047" spans="1:5" x14ac:dyDescent="0.25">
      <c r="A1047" s="6" t="s">
        <v>2469</v>
      </c>
      <c r="B1047" s="6">
        <v>66274436309.812897</v>
      </c>
      <c r="C1047" s="6">
        <v>64482939833</v>
      </c>
      <c r="D1047" s="6">
        <v>1791496476.81287</v>
      </c>
      <c r="E1047" s="8">
        <f t="shared" si="16"/>
        <v>2.7782487607614441</v>
      </c>
    </row>
    <row r="1048" spans="1:5" x14ac:dyDescent="0.25">
      <c r="A1048" s="6" t="s">
        <v>1898</v>
      </c>
      <c r="B1048" s="6">
        <v>3309929963.27705</v>
      </c>
      <c r="C1048" s="6">
        <v>3431210539</v>
      </c>
      <c r="D1048" s="6">
        <v>121280575.72295099</v>
      </c>
      <c r="E1048" s="8">
        <f t="shared" si="16"/>
        <v>3.5346293777209397</v>
      </c>
    </row>
    <row r="1049" spans="1:5" x14ac:dyDescent="0.25">
      <c r="A1049" s="6" t="s">
        <v>2741</v>
      </c>
      <c r="B1049" s="6">
        <v>33216978937.338402</v>
      </c>
      <c r="C1049" s="6">
        <v>31234595263</v>
      </c>
      <c r="D1049" s="6">
        <v>1982383674.3383601</v>
      </c>
      <c r="E1049" s="8">
        <f t="shared" si="16"/>
        <v>6.3467564015041358</v>
      </c>
    </row>
    <row r="1050" spans="1:5" x14ac:dyDescent="0.25">
      <c r="A1050" s="6" t="s">
        <v>1903</v>
      </c>
      <c r="B1050" s="6">
        <v>6524949166.5441303</v>
      </c>
      <c r="C1050" s="6">
        <v>6373702183</v>
      </c>
      <c r="D1050" s="6">
        <v>151246983.54413301</v>
      </c>
      <c r="E1050" s="8">
        <f t="shared" si="16"/>
        <v>2.3729847928499139</v>
      </c>
    </row>
    <row r="1051" spans="1:5" x14ac:dyDescent="0.25">
      <c r="A1051" s="6" t="s">
        <v>530</v>
      </c>
      <c r="B1051" s="6">
        <v>159321926.951334</v>
      </c>
      <c r="C1051" s="6">
        <v>159002336</v>
      </c>
      <c r="D1051" s="6">
        <v>319590.95133408898</v>
      </c>
      <c r="E1051" s="8">
        <f t="shared" si="16"/>
        <v>0.20099764530131745</v>
      </c>
    </row>
    <row r="1052" spans="1:5" x14ac:dyDescent="0.25">
      <c r="A1052" s="6" t="s">
        <v>1095</v>
      </c>
      <c r="B1052" s="6">
        <v>59433151.006650999</v>
      </c>
      <c r="C1052" s="6">
        <v>54353073</v>
      </c>
      <c r="D1052" s="6">
        <v>5080078.0066510299</v>
      </c>
      <c r="E1052" s="8">
        <f t="shared" si="16"/>
        <v>9.3464411968961354</v>
      </c>
    </row>
    <row r="1053" spans="1:5" x14ac:dyDescent="0.25">
      <c r="A1053" s="6" t="s">
        <v>1905</v>
      </c>
      <c r="B1053" s="6">
        <v>149249988.59477001</v>
      </c>
      <c r="C1053" s="6">
        <v>149217050</v>
      </c>
      <c r="D1053" s="6">
        <v>32938.594770222902</v>
      </c>
      <c r="E1053" s="8">
        <f t="shared" si="16"/>
        <v>2.2074283582353964E-2</v>
      </c>
    </row>
    <row r="1054" spans="1:5" x14ac:dyDescent="0.25">
      <c r="A1054" s="6" t="s">
        <v>531</v>
      </c>
      <c r="B1054" s="6">
        <v>87103680.108994201</v>
      </c>
      <c r="C1054" s="6">
        <v>92126394</v>
      </c>
      <c r="D1054" s="6">
        <v>5022713.8910058402</v>
      </c>
      <c r="E1054" s="8">
        <f t="shared" si="16"/>
        <v>5.4519814278260368</v>
      </c>
    </row>
    <row r="1055" spans="1:5" x14ac:dyDescent="0.25">
      <c r="A1055" s="6" t="s">
        <v>2179</v>
      </c>
      <c r="B1055" s="6">
        <v>120613630.94018599</v>
      </c>
      <c r="C1055" s="6">
        <v>109683133</v>
      </c>
      <c r="D1055" s="6">
        <v>10930497.940185901</v>
      </c>
      <c r="E1055" s="8">
        <f t="shared" si="16"/>
        <v>9.9655230856561161</v>
      </c>
    </row>
    <row r="1056" spans="1:5" x14ac:dyDescent="0.25">
      <c r="A1056" s="6" t="s">
        <v>536</v>
      </c>
      <c r="B1056" s="6">
        <v>6819317032.3777304</v>
      </c>
      <c r="C1056" s="6">
        <v>7563836742</v>
      </c>
      <c r="D1056" s="6">
        <v>744519709.62227201</v>
      </c>
      <c r="E1056" s="8">
        <f t="shared" si="16"/>
        <v>9.8431488544451184</v>
      </c>
    </row>
    <row r="1057" spans="1:5" x14ac:dyDescent="0.25">
      <c r="A1057" s="6" t="s">
        <v>2479</v>
      </c>
      <c r="B1057" s="6">
        <v>127041038.22988001</v>
      </c>
      <c r="C1057" s="6">
        <v>124653136</v>
      </c>
      <c r="D1057" s="6">
        <v>2387902.2298800498</v>
      </c>
      <c r="E1057" s="8">
        <f t="shared" si="16"/>
        <v>1.9156375094165699</v>
      </c>
    </row>
    <row r="1058" spans="1:5" x14ac:dyDescent="0.25">
      <c r="A1058" s="6" t="s">
        <v>1098</v>
      </c>
      <c r="B1058" s="6">
        <v>156141017.54473701</v>
      </c>
      <c r="C1058" s="6">
        <v>167868008</v>
      </c>
      <c r="D1058" s="6">
        <v>11726990.4552634</v>
      </c>
      <c r="E1058" s="8">
        <f t="shared" si="16"/>
        <v>6.9858400030954089</v>
      </c>
    </row>
    <row r="1059" spans="1:5" x14ac:dyDescent="0.25">
      <c r="A1059" s="6" t="s">
        <v>539</v>
      </c>
      <c r="B1059" s="6">
        <v>321774997.61795598</v>
      </c>
      <c r="C1059" s="6">
        <v>299584116</v>
      </c>
      <c r="D1059" s="6">
        <v>22190881.617956501</v>
      </c>
      <c r="E1059" s="8">
        <f t="shared" si="16"/>
        <v>7.4072290327823991</v>
      </c>
    </row>
    <row r="1060" spans="1:5" x14ac:dyDescent="0.25">
      <c r="A1060" s="6" t="s">
        <v>2185</v>
      </c>
      <c r="B1060" s="6">
        <v>6979120951.99862</v>
      </c>
      <c r="C1060" s="6">
        <v>6935004836</v>
      </c>
      <c r="D1060" s="6">
        <v>44116115.998618104</v>
      </c>
      <c r="E1060" s="8">
        <f t="shared" si="16"/>
        <v>0.63613677339644903</v>
      </c>
    </row>
    <row r="1061" spans="1:5" x14ac:dyDescent="0.25">
      <c r="A1061" s="6" t="s">
        <v>1637</v>
      </c>
      <c r="B1061" s="6">
        <v>408804559.75401098</v>
      </c>
      <c r="C1061" s="6">
        <v>383129154</v>
      </c>
      <c r="D1061" s="6">
        <v>25675405.754011199</v>
      </c>
      <c r="E1061" s="8">
        <f t="shared" si="16"/>
        <v>6.7015014352082432</v>
      </c>
    </row>
    <row r="1062" spans="1:5" x14ac:dyDescent="0.25">
      <c r="A1062" s="6" t="s">
        <v>544</v>
      </c>
      <c r="B1062" s="6">
        <v>2173309670.8717699</v>
      </c>
      <c r="C1062" s="6">
        <v>2295812402</v>
      </c>
      <c r="D1062" s="6">
        <v>122502731.128226</v>
      </c>
      <c r="E1062" s="8">
        <f t="shared" si="16"/>
        <v>5.3359207843597138</v>
      </c>
    </row>
    <row r="1063" spans="1:5" x14ac:dyDescent="0.25">
      <c r="A1063" s="6" t="s">
        <v>254</v>
      </c>
      <c r="B1063" s="6">
        <v>3836203411.2217102</v>
      </c>
      <c r="C1063" s="6">
        <v>3309780532</v>
      </c>
      <c r="D1063" s="6">
        <v>526422879.22171199</v>
      </c>
      <c r="E1063" s="8">
        <f t="shared" si="16"/>
        <v>15.905069056153117</v>
      </c>
    </row>
    <row r="1064" spans="1:5" x14ac:dyDescent="0.25">
      <c r="A1064" s="6" t="s">
        <v>2755</v>
      </c>
      <c r="B1064" s="6">
        <v>62865999640.184898</v>
      </c>
      <c r="C1064" s="6">
        <v>57211463498</v>
      </c>
      <c r="D1064" s="6">
        <v>5654536142.1848698</v>
      </c>
      <c r="E1064" s="8">
        <f t="shared" si="16"/>
        <v>9.8835719215302742</v>
      </c>
    </row>
    <row r="1065" spans="1:5" x14ac:dyDescent="0.25">
      <c r="A1065" s="6" t="s">
        <v>2490</v>
      </c>
      <c r="B1065" s="6">
        <v>133492272.460748</v>
      </c>
      <c r="C1065" s="6">
        <v>136603382</v>
      </c>
      <c r="D1065" s="6">
        <v>3111109.5392515701</v>
      </c>
      <c r="E1065" s="8">
        <f t="shared" si="16"/>
        <v>2.2774762188915427</v>
      </c>
    </row>
    <row r="1066" spans="1:5" x14ac:dyDescent="0.25">
      <c r="A1066" s="6" t="s">
        <v>2758</v>
      </c>
      <c r="B1066" s="6">
        <v>16789704514.798401</v>
      </c>
      <c r="C1066" s="6">
        <v>16989677643</v>
      </c>
      <c r="D1066" s="6">
        <v>199973128.20157099</v>
      </c>
      <c r="E1066" s="8">
        <f t="shared" si="16"/>
        <v>1.1770272067755381</v>
      </c>
    </row>
    <row r="1067" spans="1:5" x14ac:dyDescent="0.25">
      <c r="A1067" s="6" t="s">
        <v>1640</v>
      </c>
      <c r="B1067" s="6">
        <v>72469409.865869299</v>
      </c>
      <c r="C1067" s="6">
        <v>286366347</v>
      </c>
      <c r="D1067" s="6">
        <v>213896937.13413101</v>
      </c>
      <c r="E1067" s="8">
        <f t="shared" si="16"/>
        <v>74.693461496064344</v>
      </c>
    </row>
    <row r="1068" spans="1:5" x14ac:dyDescent="0.25">
      <c r="A1068" s="6" t="s">
        <v>1922</v>
      </c>
      <c r="B1068" s="6">
        <v>84173687.818403602</v>
      </c>
      <c r="C1068" s="6">
        <v>75512339</v>
      </c>
      <c r="D1068" s="6">
        <v>8661348.8184035607</v>
      </c>
      <c r="E1068" s="8">
        <f t="shared" si="16"/>
        <v>11.470110624441869</v>
      </c>
    </row>
    <row r="1069" spans="1:5" x14ac:dyDescent="0.25">
      <c r="A1069" s="6" t="s">
        <v>1106</v>
      </c>
      <c r="B1069" s="6">
        <v>241407974139.647</v>
      </c>
      <c r="C1069" s="6">
        <v>233324823242</v>
      </c>
      <c r="D1069" s="6">
        <v>8083150897.6473999</v>
      </c>
      <c r="E1069" s="8">
        <f t="shared" si="16"/>
        <v>3.4643338781247945</v>
      </c>
    </row>
    <row r="1070" spans="1:5" x14ac:dyDescent="0.25">
      <c r="A1070" s="6" t="s">
        <v>1646</v>
      </c>
      <c r="B1070" s="6">
        <v>60075133.330013297</v>
      </c>
      <c r="C1070" s="6">
        <v>61497449</v>
      </c>
      <c r="D1070" s="6">
        <v>1422315.6699866699</v>
      </c>
      <c r="E1070" s="8">
        <f t="shared" si="16"/>
        <v>2.3128043408543171</v>
      </c>
    </row>
    <row r="1071" spans="1:5" x14ac:dyDescent="0.25">
      <c r="A1071" s="6" t="s">
        <v>1927</v>
      </c>
      <c r="B1071" s="6">
        <v>144423981.10689199</v>
      </c>
      <c r="C1071" s="6">
        <v>129107587</v>
      </c>
      <c r="D1071" s="6">
        <v>15316394.106891699</v>
      </c>
      <c r="E1071" s="8">
        <f t="shared" si="16"/>
        <v>11.863279659073561</v>
      </c>
    </row>
    <row r="1072" spans="1:5" x14ac:dyDescent="0.25">
      <c r="A1072" s="6" t="s">
        <v>1372</v>
      </c>
      <c r="B1072" s="6">
        <v>99175167.046269104</v>
      </c>
      <c r="C1072" s="6">
        <v>85627740</v>
      </c>
      <c r="D1072" s="6">
        <v>13547427.0462691</v>
      </c>
      <c r="E1072" s="8">
        <f t="shared" si="16"/>
        <v>15.821306326978968</v>
      </c>
    </row>
    <row r="1073" spans="1:5" x14ac:dyDescent="0.25">
      <c r="A1073" s="6" t="s">
        <v>844</v>
      </c>
      <c r="B1073" s="6">
        <v>338972948.22941399</v>
      </c>
      <c r="C1073" s="6">
        <v>315935716</v>
      </c>
      <c r="D1073" s="6">
        <v>23037232.229413699</v>
      </c>
      <c r="E1073" s="8">
        <f t="shared" si="16"/>
        <v>7.2917467265441109</v>
      </c>
    </row>
    <row r="1074" spans="1:5" x14ac:dyDescent="0.25">
      <c r="A1074" s="6" t="s">
        <v>1110</v>
      </c>
      <c r="B1074" s="6">
        <v>6772416951.9230299</v>
      </c>
      <c r="C1074" s="6">
        <v>6857495922</v>
      </c>
      <c r="D1074" s="6">
        <v>85078970.076971993</v>
      </c>
      <c r="E1074" s="8">
        <f t="shared" si="16"/>
        <v>1.2406710998401669</v>
      </c>
    </row>
    <row r="1075" spans="1:5" x14ac:dyDescent="0.25">
      <c r="A1075" s="6" t="s">
        <v>1647</v>
      </c>
      <c r="B1075" s="6">
        <v>769081752.12978005</v>
      </c>
      <c r="C1075" s="6">
        <v>643279759</v>
      </c>
      <c r="D1075" s="6">
        <v>125801993.12977999</v>
      </c>
      <c r="E1075" s="8">
        <f t="shared" si="16"/>
        <v>19.556342535220356</v>
      </c>
    </row>
    <row r="1076" spans="1:5" x14ac:dyDescent="0.25">
      <c r="A1076" s="6" t="s">
        <v>1649</v>
      </c>
      <c r="B1076" s="6">
        <v>437588485.63261902</v>
      </c>
      <c r="C1076" s="6">
        <v>420173641</v>
      </c>
      <c r="D1076" s="6">
        <v>17414844.6326194</v>
      </c>
      <c r="E1076" s="8">
        <f t="shared" si="16"/>
        <v>4.1446780410052897</v>
      </c>
    </row>
    <row r="1077" spans="1:5" x14ac:dyDescent="0.25">
      <c r="A1077" s="6" t="s">
        <v>557</v>
      </c>
      <c r="B1077" s="6">
        <v>312533049.53668803</v>
      </c>
      <c r="C1077" s="6">
        <v>302302190</v>
      </c>
      <c r="D1077" s="6">
        <v>10230859.536688</v>
      </c>
      <c r="E1077" s="8">
        <f t="shared" si="16"/>
        <v>3.3843153887466046</v>
      </c>
    </row>
    <row r="1078" spans="1:5" x14ac:dyDescent="0.25">
      <c r="A1078" s="6" t="s">
        <v>558</v>
      </c>
      <c r="B1078" s="6">
        <v>206697046.03735301</v>
      </c>
      <c r="C1078" s="6">
        <v>186689538</v>
      </c>
      <c r="D1078" s="6">
        <v>20007508.0373527</v>
      </c>
      <c r="E1078" s="8">
        <f t="shared" si="16"/>
        <v>10.716994777368136</v>
      </c>
    </row>
    <row r="1079" spans="1:5" x14ac:dyDescent="0.25">
      <c r="A1079" s="6" t="s">
        <v>2205</v>
      </c>
      <c r="B1079" s="6">
        <v>147905627.93413299</v>
      </c>
      <c r="C1079" s="6">
        <v>135740421</v>
      </c>
      <c r="D1079" s="6">
        <v>12165206.934133001</v>
      </c>
      <c r="E1079" s="8">
        <f t="shared" si="16"/>
        <v>8.9621108027453378</v>
      </c>
    </row>
    <row r="1080" spans="1:5" x14ac:dyDescent="0.25">
      <c r="A1080" s="6" t="s">
        <v>1379</v>
      </c>
      <c r="B1080" s="6">
        <v>224030764.05441901</v>
      </c>
      <c r="C1080" s="6">
        <v>168498651</v>
      </c>
      <c r="D1080" s="6">
        <v>55532113.054419197</v>
      </c>
      <c r="E1080" s="8">
        <f t="shared" si="16"/>
        <v>32.957007504124888</v>
      </c>
    </row>
    <row r="1081" spans="1:5" x14ac:dyDescent="0.25">
      <c r="A1081" s="6" t="s">
        <v>1114</v>
      </c>
      <c r="B1081" s="6">
        <v>190072831.96017101</v>
      </c>
      <c r="C1081" s="6">
        <v>169730129</v>
      </c>
      <c r="D1081" s="6">
        <v>20342702.960170899</v>
      </c>
      <c r="E1081" s="8">
        <f t="shared" si="16"/>
        <v>11.985322276029672</v>
      </c>
    </row>
    <row r="1082" spans="1:5" x14ac:dyDescent="0.25">
      <c r="A1082" s="6" t="s">
        <v>1651</v>
      </c>
      <c r="B1082" s="6">
        <v>149909055.986476</v>
      </c>
      <c r="C1082" s="6">
        <v>146119037</v>
      </c>
      <c r="D1082" s="6">
        <v>3790018.98647562</v>
      </c>
      <c r="E1082" s="8">
        <f t="shared" si="16"/>
        <v>2.5937886426637342</v>
      </c>
    </row>
    <row r="1083" spans="1:5" x14ac:dyDescent="0.25">
      <c r="A1083" s="6" t="s">
        <v>2516</v>
      </c>
      <c r="B1083" s="6">
        <v>6944199612.9547596</v>
      </c>
      <c r="C1083" s="6">
        <v>7309848013</v>
      </c>
      <c r="D1083" s="6">
        <v>365648400.04523599</v>
      </c>
      <c r="E1083" s="8">
        <f t="shared" si="16"/>
        <v>5.0021340990258425</v>
      </c>
    </row>
    <row r="1084" spans="1:5" x14ac:dyDescent="0.25">
      <c r="A1084" s="6" t="s">
        <v>1117</v>
      </c>
      <c r="B1084" s="6">
        <v>142912121.551388</v>
      </c>
      <c r="C1084" s="6">
        <v>150890016</v>
      </c>
      <c r="D1084" s="6">
        <v>7977894.4486119999</v>
      </c>
      <c r="E1084" s="8">
        <f t="shared" si="16"/>
        <v>5.2872248675565121</v>
      </c>
    </row>
    <row r="1085" spans="1:5" x14ac:dyDescent="0.25">
      <c r="A1085" s="6" t="s">
        <v>2517</v>
      </c>
      <c r="B1085" s="6">
        <v>108631725.766633</v>
      </c>
      <c r="C1085" s="6">
        <v>101665030</v>
      </c>
      <c r="D1085" s="6">
        <v>6966695.7666334203</v>
      </c>
      <c r="E1085" s="8">
        <f t="shared" si="16"/>
        <v>6.8525979549048683</v>
      </c>
    </row>
    <row r="1086" spans="1:5" x14ac:dyDescent="0.25">
      <c r="A1086" s="6" t="s">
        <v>857</v>
      </c>
      <c r="B1086" s="6">
        <v>1222389469.8714299</v>
      </c>
      <c r="C1086" s="6">
        <v>243392915</v>
      </c>
      <c r="D1086" s="6">
        <v>978996554.87143099</v>
      </c>
      <c r="E1086" s="8">
        <f t="shared" si="16"/>
        <v>402.22886310040326</v>
      </c>
    </row>
    <row r="1087" spans="1:5" x14ac:dyDescent="0.25">
      <c r="A1087" s="6" t="s">
        <v>1124</v>
      </c>
      <c r="B1087" s="6">
        <v>391567538.59269398</v>
      </c>
      <c r="C1087" s="6">
        <v>308690376</v>
      </c>
      <c r="D1087" s="6">
        <v>82877162.592693806</v>
      </c>
      <c r="E1087" s="8">
        <f t="shared" si="16"/>
        <v>26.847990425426744</v>
      </c>
    </row>
    <row r="1088" spans="1:5" x14ac:dyDescent="0.25">
      <c r="A1088" s="6" t="s">
        <v>2777</v>
      </c>
      <c r="B1088" s="6">
        <v>257783123.598923</v>
      </c>
      <c r="C1088" s="6">
        <v>275957020</v>
      </c>
      <c r="D1088" s="6">
        <v>18173896.4010772</v>
      </c>
      <c r="E1088" s="8">
        <f t="shared" si="16"/>
        <v>6.58577063960076</v>
      </c>
    </row>
    <row r="1089" spans="1:5" x14ac:dyDescent="0.25">
      <c r="A1089" s="6" t="s">
        <v>1945</v>
      </c>
      <c r="B1089" s="6">
        <v>96412164.798212394</v>
      </c>
      <c r="C1089" s="6">
        <v>90275018</v>
      </c>
      <c r="D1089" s="6">
        <v>6137146.79821241</v>
      </c>
      <c r="E1089" s="8">
        <f t="shared" si="16"/>
        <v>6.7982781218746586</v>
      </c>
    </row>
    <row r="1090" spans="1:5" x14ac:dyDescent="0.25">
      <c r="A1090" s="6" t="s">
        <v>1126</v>
      </c>
      <c r="B1090" s="6">
        <v>214987936.74491099</v>
      </c>
      <c r="C1090" s="6">
        <v>229446398</v>
      </c>
      <c r="D1090" s="6">
        <v>14458461.255088501</v>
      </c>
      <c r="E1090" s="8">
        <f t="shared" ref="E1090:E1153" si="17">100*(D1090/C1090)</f>
        <v>6.3014548849394014</v>
      </c>
    </row>
    <row r="1091" spans="1:5" x14ac:dyDescent="0.25">
      <c r="A1091" s="6" t="s">
        <v>864</v>
      </c>
      <c r="B1091" s="6">
        <v>66457489361.564201</v>
      </c>
      <c r="C1091" s="6">
        <v>64424905024</v>
      </c>
      <c r="D1091" s="6">
        <v>2032584337.5641501</v>
      </c>
      <c r="E1091" s="8">
        <f t="shared" si="17"/>
        <v>3.1549667582854148</v>
      </c>
    </row>
    <row r="1092" spans="1:5" x14ac:dyDescent="0.25">
      <c r="A1092" s="6" t="s">
        <v>865</v>
      </c>
      <c r="B1092" s="6">
        <v>96579846.566877797</v>
      </c>
      <c r="C1092" s="6">
        <v>101349572</v>
      </c>
      <c r="D1092" s="6">
        <v>4769725.4331222204</v>
      </c>
      <c r="E1092" s="8">
        <f t="shared" si="17"/>
        <v>4.7062117175218274</v>
      </c>
    </row>
    <row r="1093" spans="1:5" x14ac:dyDescent="0.25">
      <c r="A1093" s="6" t="s">
        <v>285</v>
      </c>
      <c r="B1093" s="6">
        <v>150071946.85438901</v>
      </c>
      <c r="C1093" s="6">
        <v>155770592</v>
      </c>
      <c r="D1093" s="6">
        <v>5698645.1456105402</v>
      </c>
      <c r="E1093" s="8">
        <f t="shared" si="17"/>
        <v>3.6583575066663037</v>
      </c>
    </row>
    <row r="1094" spans="1:5" x14ac:dyDescent="0.25">
      <c r="A1094" s="6" t="s">
        <v>1132</v>
      </c>
      <c r="B1094" s="6">
        <v>22440719983.054401</v>
      </c>
      <c r="C1094" s="6">
        <v>29907648622</v>
      </c>
      <c r="D1094" s="6">
        <v>7466928638.9456301</v>
      </c>
      <c r="E1094" s="8">
        <f t="shared" si="17"/>
        <v>24.966618851650459</v>
      </c>
    </row>
    <row r="1095" spans="1:5" x14ac:dyDescent="0.25">
      <c r="A1095" s="6" t="s">
        <v>1667</v>
      </c>
      <c r="B1095" s="6">
        <v>19801130606.611698</v>
      </c>
      <c r="C1095" s="6">
        <v>15966454541</v>
      </c>
      <c r="D1095" s="6">
        <v>3834676065.61166</v>
      </c>
      <c r="E1095" s="8">
        <f t="shared" si="17"/>
        <v>24.017079407107303</v>
      </c>
    </row>
    <row r="1096" spans="1:5" x14ac:dyDescent="0.25">
      <c r="A1096" s="6" t="s">
        <v>573</v>
      </c>
      <c r="B1096" s="6">
        <v>7213505262.6374102</v>
      </c>
      <c r="C1096" s="6">
        <v>7314284110</v>
      </c>
      <c r="D1096" s="6">
        <v>100778847.362588</v>
      </c>
      <c r="E1096" s="8">
        <f t="shared" si="17"/>
        <v>1.3778361059943569</v>
      </c>
    </row>
    <row r="1097" spans="1:5" x14ac:dyDescent="0.25">
      <c r="A1097" s="6" t="s">
        <v>1395</v>
      </c>
      <c r="B1097" s="6">
        <v>116556390918.067</v>
      </c>
      <c r="C1097" s="6">
        <v>87120793706</v>
      </c>
      <c r="D1097" s="6">
        <v>29435597212.066799</v>
      </c>
      <c r="E1097" s="8">
        <f t="shared" si="17"/>
        <v>33.787108633790574</v>
      </c>
    </row>
    <row r="1098" spans="1:5" x14ac:dyDescent="0.25">
      <c r="A1098" s="6" t="s">
        <v>1135</v>
      </c>
      <c r="B1098" s="6">
        <v>316383718.760777</v>
      </c>
      <c r="C1098" s="6">
        <v>308256710</v>
      </c>
      <c r="D1098" s="6">
        <v>8127008.7607767005</v>
      </c>
      <c r="E1098" s="8">
        <f t="shared" si="17"/>
        <v>2.63644180228119</v>
      </c>
    </row>
    <row r="1099" spans="1:5" x14ac:dyDescent="0.25">
      <c r="A1099" s="6" t="s">
        <v>2526</v>
      </c>
      <c r="B1099" s="6">
        <v>156135514.023628</v>
      </c>
      <c r="C1099" s="6">
        <v>149070636</v>
      </c>
      <c r="D1099" s="6">
        <v>7064878.0236284398</v>
      </c>
      <c r="E1099" s="8">
        <f t="shared" si="17"/>
        <v>4.7392821371127978</v>
      </c>
    </row>
    <row r="1100" spans="1:5" x14ac:dyDescent="0.25">
      <c r="A1100" s="6" t="s">
        <v>1674</v>
      </c>
      <c r="B1100" s="6">
        <v>335024605.89209902</v>
      </c>
      <c r="C1100" s="6">
        <v>297806906</v>
      </c>
      <c r="D1100" s="6">
        <v>37217699.892098904</v>
      </c>
      <c r="E1100" s="8">
        <f t="shared" si="17"/>
        <v>12.497258841975579</v>
      </c>
    </row>
    <row r="1101" spans="1:5" x14ac:dyDescent="0.25">
      <c r="A1101" s="6" t="s">
        <v>297</v>
      </c>
      <c r="B1101" s="6">
        <v>254401045.44605801</v>
      </c>
      <c r="C1101" s="6">
        <v>230149291</v>
      </c>
      <c r="D1101" s="6">
        <v>24251754.4460584</v>
      </c>
      <c r="E1101" s="8">
        <f t="shared" si="17"/>
        <v>10.537401327931269</v>
      </c>
    </row>
    <row r="1102" spans="1:5" x14ac:dyDescent="0.25">
      <c r="A1102" s="6" t="s">
        <v>1679</v>
      </c>
      <c r="B1102" s="6">
        <v>81864036.657317296</v>
      </c>
      <c r="C1102" s="6">
        <v>72406464</v>
      </c>
      <c r="D1102" s="6">
        <v>9457572.6573173106</v>
      </c>
      <c r="E1102" s="8">
        <f t="shared" si="17"/>
        <v>13.061779480513383</v>
      </c>
    </row>
    <row r="1103" spans="1:5" x14ac:dyDescent="0.25">
      <c r="A1103" s="6" t="s">
        <v>22</v>
      </c>
      <c r="B1103" s="6">
        <v>6470245882.1486397</v>
      </c>
      <c r="C1103" s="6">
        <v>6631289579</v>
      </c>
      <c r="D1103" s="6">
        <v>161043696.85135701</v>
      </c>
      <c r="E1103" s="8">
        <f t="shared" si="17"/>
        <v>2.4285426677995026</v>
      </c>
    </row>
    <row r="1104" spans="1:5" x14ac:dyDescent="0.25">
      <c r="A1104" s="6" t="s">
        <v>1961</v>
      </c>
      <c r="B1104" s="6">
        <v>78865801.889273807</v>
      </c>
      <c r="C1104" s="6">
        <v>72125495</v>
      </c>
      <c r="D1104" s="6">
        <v>6740306.8892738204</v>
      </c>
      <c r="E1104" s="8">
        <f t="shared" si="17"/>
        <v>9.3452487075115673</v>
      </c>
    </row>
    <row r="1105" spans="1:5" x14ac:dyDescent="0.25">
      <c r="A1105" s="6" t="s">
        <v>593</v>
      </c>
      <c r="B1105" s="6">
        <v>19503704259.767601</v>
      </c>
      <c r="C1105" s="6">
        <v>19931932371</v>
      </c>
      <c r="D1105" s="6">
        <v>428228111.23237199</v>
      </c>
      <c r="E1105" s="8">
        <f t="shared" si="17"/>
        <v>2.1484525597499178</v>
      </c>
    </row>
    <row r="1106" spans="1:5" x14ac:dyDescent="0.25">
      <c r="A1106" s="6" t="s">
        <v>1157</v>
      </c>
      <c r="B1106" s="6">
        <v>231090303027.84601</v>
      </c>
      <c r="C1106" s="6">
        <v>230084633780</v>
      </c>
      <c r="D1106" s="6">
        <v>1005669247.84628</v>
      </c>
      <c r="E1106" s="8">
        <f t="shared" si="17"/>
        <v>0.43708666299196264</v>
      </c>
    </row>
    <row r="1107" spans="1:5" x14ac:dyDescent="0.25">
      <c r="A1107" s="6" t="s">
        <v>885</v>
      </c>
      <c r="B1107" s="6">
        <v>909864203971.97595</v>
      </c>
      <c r="C1107" s="6">
        <v>996582619570</v>
      </c>
      <c r="D1107" s="6">
        <v>86718415598.023804</v>
      </c>
      <c r="E1107" s="8">
        <f t="shared" si="17"/>
        <v>8.7015781627257951</v>
      </c>
    </row>
    <row r="1108" spans="1:5" x14ac:dyDescent="0.25">
      <c r="A1108" s="6" t="s">
        <v>2247</v>
      </c>
      <c r="B1108" s="6">
        <v>6862754558.0015097</v>
      </c>
      <c r="C1108" s="6">
        <v>6820421922</v>
      </c>
      <c r="D1108" s="6">
        <v>42332636.001511604</v>
      </c>
      <c r="E1108" s="8">
        <f t="shared" si="17"/>
        <v>0.62067473956359154</v>
      </c>
    </row>
    <row r="1109" spans="1:5" x14ac:dyDescent="0.25">
      <c r="A1109" s="6" t="s">
        <v>1406</v>
      </c>
      <c r="B1109" s="6">
        <v>72737272.394825593</v>
      </c>
      <c r="C1109" s="6">
        <v>67251257</v>
      </c>
      <c r="D1109" s="6">
        <v>5486015.3948255898</v>
      </c>
      <c r="E1109" s="8">
        <f t="shared" si="17"/>
        <v>8.1574912344398101</v>
      </c>
    </row>
    <row r="1110" spans="1:5" x14ac:dyDescent="0.25">
      <c r="A1110" s="6" t="s">
        <v>1409</v>
      </c>
      <c r="B1110" s="6">
        <v>302087632.357117</v>
      </c>
      <c r="C1110" s="6">
        <v>592442396</v>
      </c>
      <c r="D1110" s="6">
        <v>290354763.642883</v>
      </c>
      <c r="E1110" s="8">
        <f t="shared" si="17"/>
        <v>49.009788226378554</v>
      </c>
    </row>
    <row r="1111" spans="1:5" x14ac:dyDescent="0.25">
      <c r="A1111" s="6" t="s">
        <v>2543</v>
      </c>
      <c r="B1111" s="6">
        <v>86934673.688529894</v>
      </c>
      <c r="C1111" s="6">
        <v>71996922</v>
      </c>
      <c r="D1111" s="6">
        <v>14937751.688529899</v>
      </c>
      <c r="E1111" s="8">
        <f t="shared" si="17"/>
        <v>20.747764312104756</v>
      </c>
    </row>
    <row r="1112" spans="1:5" x14ac:dyDescent="0.25">
      <c r="A1112" s="6" t="s">
        <v>33</v>
      </c>
      <c r="B1112" s="6">
        <v>104566255.712584</v>
      </c>
      <c r="C1112" s="6">
        <v>44439174</v>
      </c>
      <c r="D1112" s="6">
        <v>60127081.712583698</v>
      </c>
      <c r="E1112" s="8">
        <f t="shared" si="17"/>
        <v>135.30197863845018</v>
      </c>
    </row>
    <row r="1113" spans="1:5" x14ac:dyDescent="0.25">
      <c r="A1113" s="6" t="s">
        <v>1160</v>
      </c>
      <c r="B1113" s="6">
        <v>215293261.27447301</v>
      </c>
      <c r="C1113" s="6">
        <v>199190145</v>
      </c>
      <c r="D1113" s="6">
        <v>16103116.2744727</v>
      </c>
      <c r="E1113" s="8">
        <f t="shared" si="17"/>
        <v>8.0842936654685911</v>
      </c>
    </row>
    <row r="1114" spans="1:5" x14ac:dyDescent="0.25">
      <c r="A1114" s="6" t="s">
        <v>35</v>
      </c>
      <c r="B1114" s="6">
        <v>375278678.44618702</v>
      </c>
      <c r="C1114" s="6">
        <v>351914310</v>
      </c>
      <c r="D1114" s="6">
        <v>23364368.446187299</v>
      </c>
      <c r="E1114" s="8">
        <f t="shared" si="17"/>
        <v>6.6392209075519837</v>
      </c>
    </row>
    <row r="1115" spans="1:5" x14ac:dyDescent="0.25">
      <c r="A1115" s="6" t="s">
        <v>1418</v>
      </c>
      <c r="B1115" s="6">
        <v>147114601.684066</v>
      </c>
      <c r="C1115" s="6">
        <v>142650105</v>
      </c>
      <c r="D1115" s="6">
        <v>4464496.6840663301</v>
      </c>
      <c r="E1115" s="8">
        <f t="shared" si="17"/>
        <v>3.1296834194873746</v>
      </c>
    </row>
    <row r="1116" spans="1:5" x14ac:dyDescent="0.25">
      <c r="A1116" s="6" t="s">
        <v>1982</v>
      </c>
      <c r="B1116" s="6">
        <v>129456042.58847401</v>
      </c>
      <c r="C1116" s="6">
        <v>116812720</v>
      </c>
      <c r="D1116" s="6">
        <v>12643322.5884744</v>
      </c>
      <c r="E1116" s="8">
        <f t="shared" si="17"/>
        <v>10.823583757380533</v>
      </c>
    </row>
    <row r="1117" spans="1:5" x14ac:dyDescent="0.25">
      <c r="A1117" s="6" t="s">
        <v>1692</v>
      </c>
      <c r="B1117" s="6">
        <v>449683945533.78998</v>
      </c>
      <c r="C1117" s="6">
        <v>368431824198</v>
      </c>
      <c r="D1117" s="6">
        <v>81252121335.790405</v>
      </c>
      <c r="E1117" s="8">
        <f t="shared" si="17"/>
        <v>22.053502439063045</v>
      </c>
    </row>
    <row r="1118" spans="1:5" x14ac:dyDescent="0.25">
      <c r="A1118" s="6" t="s">
        <v>1422</v>
      </c>
      <c r="B1118" s="6">
        <v>162040232.121952</v>
      </c>
      <c r="C1118" s="6">
        <v>152498709</v>
      </c>
      <c r="D1118" s="6">
        <v>9541523.1219520606</v>
      </c>
      <c r="E1118" s="8">
        <f t="shared" si="17"/>
        <v>6.2567894407237645</v>
      </c>
    </row>
    <row r="1119" spans="1:5" x14ac:dyDescent="0.25">
      <c r="A1119" s="6" t="s">
        <v>2552</v>
      </c>
      <c r="B1119" s="6">
        <v>264093701.91019699</v>
      </c>
      <c r="C1119" s="6">
        <v>263648742</v>
      </c>
      <c r="D1119" s="6">
        <v>444959.91019663197</v>
      </c>
      <c r="E1119" s="8">
        <f t="shared" si="17"/>
        <v>0.16876997281353689</v>
      </c>
    </row>
    <row r="1120" spans="1:5" x14ac:dyDescent="0.25">
      <c r="A1120" s="6" t="s">
        <v>2265</v>
      </c>
      <c r="B1120" s="6">
        <v>135888078.524239</v>
      </c>
      <c r="C1120" s="6">
        <v>135792129</v>
      </c>
      <c r="D1120" s="6">
        <v>95949.524239361301</v>
      </c>
      <c r="E1120" s="8">
        <f t="shared" si="17"/>
        <v>7.0659120632361017E-2</v>
      </c>
    </row>
    <row r="1121" spans="1:5" x14ac:dyDescent="0.25">
      <c r="A1121" s="6" t="s">
        <v>49</v>
      </c>
      <c r="B1121" s="6">
        <v>160297146.840518</v>
      </c>
      <c r="C1121" s="6">
        <v>439711391</v>
      </c>
      <c r="D1121" s="6">
        <v>279414244.159482</v>
      </c>
      <c r="E1121" s="8">
        <f t="shared" si="17"/>
        <v>63.544918298348563</v>
      </c>
    </row>
    <row r="1122" spans="1:5" x14ac:dyDescent="0.25">
      <c r="A1122" s="6" t="s">
        <v>1991</v>
      </c>
      <c r="B1122" s="6">
        <v>15026370779.731501</v>
      </c>
      <c r="C1122" s="6">
        <v>17942750939</v>
      </c>
      <c r="D1122" s="6">
        <v>2916380159.2684598</v>
      </c>
      <c r="E1122" s="8">
        <f t="shared" si="17"/>
        <v>16.25380728508846</v>
      </c>
    </row>
    <row r="1123" spans="1:5" x14ac:dyDescent="0.25">
      <c r="A1123" s="6" t="s">
        <v>1431</v>
      </c>
      <c r="B1123" s="6">
        <v>37235663132.483299</v>
      </c>
      <c r="C1123" s="6">
        <v>30886472509</v>
      </c>
      <c r="D1123" s="6">
        <v>6349190623.4832802</v>
      </c>
      <c r="E1123" s="8">
        <f t="shared" si="17"/>
        <v>20.556541772885172</v>
      </c>
    </row>
    <row r="1124" spans="1:5" x14ac:dyDescent="0.25">
      <c r="A1124" s="6" t="s">
        <v>1432</v>
      </c>
      <c r="B1124" s="6">
        <v>322010987.16937101</v>
      </c>
      <c r="C1124" s="6">
        <v>203005173</v>
      </c>
      <c r="D1124" s="6">
        <v>119005814.16937099</v>
      </c>
      <c r="E1124" s="8">
        <f t="shared" si="17"/>
        <v>58.622059926212323</v>
      </c>
    </row>
    <row r="1125" spans="1:5" x14ac:dyDescent="0.25">
      <c r="A1125" s="6" t="s">
        <v>1437</v>
      </c>
      <c r="B1125" s="6">
        <v>76033667.823273495</v>
      </c>
      <c r="C1125" s="6">
        <v>83373823</v>
      </c>
      <c r="D1125" s="6">
        <v>7340155.1767265201</v>
      </c>
      <c r="E1125" s="8">
        <f t="shared" si="17"/>
        <v>8.8039086041748629</v>
      </c>
    </row>
    <row r="1126" spans="1:5" x14ac:dyDescent="0.25">
      <c r="A1126" s="6" t="s">
        <v>1439</v>
      </c>
      <c r="B1126" s="6">
        <v>88934466.551987603</v>
      </c>
      <c r="C1126" s="6">
        <v>89241884</v>
      </c>
      <c r="D1126" s="6">
        <v>307417.44801242597</v>
      </c>
      <c r="E1126" s="8">
        <f t="shared" si="17"/>
        <v>0.3444766450834072</v>
      </c>
    </row>
    <row r="1127" spans="1:5" x14ac:dyDescent="0.25">
      <c r="A1127" s="6" t="s">
        <v>1701</v>
      </c>
      <c r="B1127" s="6">
        <v>184209256.869914</v>
      </c>
      <c r="C1127" s="6">
        <v>162502494</v>
      </c>
      <c r="D1127" s="6">
        <v>21706762.869914401</v>
      </c>
      <c r="E1127" s="8">
        <f t="shared" si="17"/>
        <v>13.357802908498378</v>
      </c>
    </row>
    <row r="1128" spans="1:5" x14ac:dyDescent="0.25">
      <c r="A1128" s="6" t="s">
        <v>58</v>
      </c>
      <c r="B1128" s="6">
        <v>64307543.640495203</v>
      </c>
      <c r="C1128" s="6">
        <v>49953410</v>
      </c>
      <c r="D1128" s="6">
        <v>14354133.6404952</v>
      </c>
      <c r="E1128" s="8">
        <f t="shared" si="17"/>
        <v>28.735042593679189</v>
      </c>
    </row>
    <row r="1129" spans="1:5" x14ac:dyDescent="0.25">
      <c r="A1129" s="6" t="s">
        <v>1173</v>
      </c>
      <c r="B1129" s="6">
        <v>579608658108.74402</v>
      </c>
      <c r="C1129" s="6">
        <v>580971117479</v>
      </c>
      <c r="D1129" s="6">
        <v>1362459370.25598</v>
      </c>
      <c r="E1129" s="8">
        <f t="shared" si="17"/>
        <v>0.23451413147147163</v>
      </c>
    </row>
    <row r="1130" spans="1:5" x14ac:dyDescent="0.25">
      <c r="A1130" s="6" t="s">
        <v>620</v>
      </c>
      <c r="B1130" s="6">
        <v>216784627.431867</v>
      </c>
      <c r="C1130" s="6">
        <v>190162488</v>
      </c>
      <c r="D1130" s="6">
        <v>26622139.431867398</v>
      </c>
      <c r="E1130" s="8">
        <f t="shared" si="17"/>
        <v>13.999679806391363</v>
      </c>
    </row>
    <row r="1131" spans="1:5" x14ac:dyDescent="0.25">
      <c r="A1131" s="6" t="s">
        <v>63</v>
      </c>
      <c r="B1131" s="6">
        <v>5385254554.7501898</v>
      </c>
      <c r="C1131" s="6">
        <v>5034845775</v>
      </c>
      <c r="D1131" s="6">
        <v>350408779.75019401</v>
      </c>
      <c r="E1131" s="8">
        <f t="shared" si="17"/>
        <v>6.9596725581965613</v>
      </c>
    </row>
    <row r="1132" spans="1:5" x14ac:dyDescent="0.25">
      <c r="A1132" s="6" t="s">
        <v>1702</v>
      </c>
      <c r="B1132" s="6">
        <v>209743512.43753001</v>
      </c>
      <c r="C1132" s="6">
        <v>194935374</v>
      </c>
      <c r="D1132" s="6">
        <v>14808138.437530501</v>
      </c>
      <c r="E1132" s="8">
        <f t="shared" si="17"/>
        <v>7.5964347227868974</v>
      </c>
    </row>
    <row r="1133" spans="1:5" x14ac:dyDescent="0.25">
      <c r="A1133" s="6" t="s">
        <v>2277</v>
      </c>
      <c r="B1133" s="6">
        <v>214518217807.61801</v>
      </c>
      <c r="C1133" s="6">
        <v>241167950288</v>
      </c>
      <c r="D1133" s="6">
        <v>26649732480.381802</v>
      </c>
      <c r="E1133" s="8">
        <f t="shared" si="17"/>
        <v>11.050279462323662</v>
      </c>
    </row>
    <row r="1134" spans="1:5" x14ac:dyDescent="0.25">
      <c r="A1134" s="6" t="s">
        <v>1703</v>
      </c>
      <c r="B1134" s="6">
        <v>167357540.990762</v>
      </c>
      <c r="C1134" s="6">
        <v>122025474</v>
      </c>
      <c r="D1134" s="6">
        <v>45332066.990761802</v>
      </c>
      <c r="E1134" s="8">
        <f t="shared" si="17"/>
        <v>37.149674985701594</v>
      </c>
    </row>
    <row r="1135" spans="1:5" x14ac:dyDescent="0.25">
      <c r="A1135" s="6" t="s">
        <v>2563</v>
      </c>
      <c r="B1135" s="6">
        <v>147019537.24450901</v>
      </c>
      <c r="C1135" s="6">
        <v>129933995</v>
      </c>
      <c r="D1135" s="6">
        <v>17085542.244508602</v>
      </c>
      <c r="E1135" s="8">
        <f t="shared" si="17"/>
        <v>13.149401159033555</v>
      </c>
    </row>
    <row r="1136" spans="1:5" x14ac:dyDescent="0.25">
      <c r="A1136" s="6" t="s">
        <v>69</v>
      </c>
      <c r="B1136" s="6">
        <v>527308725.79641098</v>
      </c>
      <c r="C1136" s="6">
        <v>525913268</v>
      </c>
      <c r="D1136" s="6">
        <v>1395457.7964109799</v>
      </c>
      <c r="E1136" s="8">
        <f t="shared" si="17"/>
        <v>0.26533991084077002</v>
      </c>
    </row>
    <row r="1137" spans="1:5" x14ac:dyDescent="0.25">
      <c r="A1137" s="6" t="s">
        <v>342</v>
      </c>
      <c r="B1137" s="6">
        <v>7080434124.0580101</v>
      </c>
      <c r="C1137" s="6">
        <v>6504536864</v>
      </c>
      <c r="D1137" s="6">
        <v>575897260.05801105</v>
      </c>
      <c r="E1137" s="8">
        <f t="shared" si="17"/>
        <v>8.8537780951841665</v>
      </c>
    </row>
    <row r="1138" spans="1:5" x14ac:dyDescent="0.25">
      <c r="A1138" s="6" t="s">
        <v>631</v>
      </c>
      <c r="B1138" s="6">
        <v>58406371109.079498</v>
      </c>
      <c r="C1138" s="6">
        <v>58035107934</v>
      </c>
      <c r="D1138" s="6">
        <v>371263175.07949102</v>
      </c>
      <c r="E1138" s="8">
        <f t="shared" si="17"/>
        <v>0.63972169312014948</v>
      </c>
    </row>
    <row r="1139" spans="1:5" x14ac:dyDescent="0.25">
      <c r="A1139" s="6" t="s">
        <v>2572</v>
      </c>
      <c r="B1139" s="6">
        <v>53698017694.809799</v>
      </c>
      <c r="C1139" s="6">
        <v>54940239967</v>
      </c>
      <c r="D1139" s="6">
        <v>1242222272.1902499</v>
      </c>
      <c r="E1139" s="8">
        <f t="shared" si="17"/>
        <v>2.2610426764360585</v>
      </c>
    </row>
    <row r="1140" spans="1:5" x14ac:dyDescent="0.25">
      <c r="A1140" s="6" t="s">
        <v>2286</v>
      </c>
      <c r="B1140" s="6">
        <v>140806475.686809</v>
      </c>
      <c r="C1140" s="6">
        <v>178269334</v>
      </c>
      <c r="D1140" s="6">
        <v>37462858.313191399</v>
      </c>
      <c r="E1140" s="8">
        <f t="shared" si="17"/>
        <v>21.014751933269352</v>
      </c>
    </row>
    <row r="1141" spans="1:5" x14ac:dyDescent="0.25">
      <c r="A1141" s="6" t="s">
        <v>83</v>
      </c>
      <c r="B1141" s="6">
        <v>149261121.04800099</v>
      </c>
      <c r="C1141" s="6">
        <v>132170456</v>
      </c>
      <c r="D1141" s="6">
        <v>17090665.048001401</v>
      </c>
      <c r="E1141" s="8">
        <f t="shared" si="17"/>
        <v>12.930775579681287</v>
      </c>
    </row>
    <row r="1142" spans="1:5" x14ac:dyDescent="0.25">
      <c r="A1142" s="6" t="s">
        <v>1720</v>
      </c>
      <c r="B1142" s="6">
        <v>26449851.624572501</v>
      </c>
      <c r="C1142" s="6">
        <v>12106902</v>
      </c>
      <c r="D1142" s="6">
        <v>14342949.624572501</v>
      </c>
      <c r="E1142" s="8">
        <f t="shared" si="17"/>
        <v>118.4691973600885</v>
      </c>
    </row>
    <row r="1143" spans="1:5" x14ac:dyDescent="0.25">
      <c r="A1143" s="6" t="s">
        <v>1456</v>
      </c>
      <c r="B1143" s="6">
        <v>1190450147.95398</v>
      </c>
      <c r="C1143" s="6">
        <v>1419188953</v>
      </c>
      <c r="D1143" s="6">
        <v>228738805.04602301</v>
      </c>
      <c r="E1143" s="8">
        <f t="shared" si="17"/>
        <v>16.117572262840397</v>
      </c>
    </row>
    <row r="1144" spans="1:5" x14ac:dyDescent="0.25">
      <c r="A1144" s="6" t="s">
        <v>2586</v>
      </c>
      <c r="B1144" s="6">
        <v>122576256.676927</v>
      </c>
      <c r="C1144" s="6">
        <v>116772069</v>
      </c>
      <c r="D1144" s="6">
        <v>5804187.6769266296</v>
      </c>
      <c r="E1144" s="8">
        <f t="shared" si="17"/>
        <v>4.9705273929218725</v>
      </c>
    </row>
    <row r="1145" spans="1:5" x14ac:dyDescent="0.25">
      <c r="A1145" s="6" t="s">
        <v>1189</v>
      </c>
      <c r="B1145" s="6">
        <v>100661492.670586</v>
      </c>
      <c r="C1145" s="6">
        <v>56763147</v>
      </c>
      <c r="D1145" s="6">
        <v>43898345.670586303</v>
      </c>
      <c r="E1145" s="8">
        <f t="shared" si="17"/>
        <v>77.335997016843166</v>
      </c>
    </row>
    <row r="1146" spans="1:5" x14ac:dyDescent="0.25">
      <c r="A1146" s="6" t="s">
        <v>1458</v>
      </c>
      <c r="B1146" s="6">
        <v>487639447.12106198</v>
      </c>
      <c r="C1146" s="6">
        <v>495559089</v>
      </c>
      <c r="D1146" s="6">
        <v>7919641.8789379597</v>
      </c>
      <c r="E1146" s="8">
        <f t="shared" si="17"/>
        <v>1.5981226164006366</v>
      </c>
    </row>
    <row r="1147" spans="1:5" x14ac:dyDescent="0.25">
      <c r="A1147" s="6" t="s">
        <v>87</v>
      </c>
      <c r="B1147" s="6">
        <v>310815155.46459597</v>
      </c>
      <c r="C1147" s="6">
        <v>279958129</v>
      </c>
      <c r="D1147" s="6">
        <v>30857026.464596301</v>
      </c>
      <c r="E1147" s="8">
        <f t="shared" si="17"/>
        <v>11.022014818721804</v>
      </c>
    </row>
    <row r="1148" spans="1:5" x14ac:dyDescent="0.25">
      <c r="A1148" s="6" t="s">
        <v>932</v>
      </c>
      <c r="B1148" s="6">
        <v>2854289292.52423</v>
      </c>
      <c r="C1148" s="6">
        <v>2852549418</v>
      </c>
      <c r="D1148" s="6">
        <v>1739874.5242285701</v>
      </c>
      <c r="E1148" s="8">
        <f t="shared" si="17"/>
        <v>6.0993668093871044E-2</v>
      </c>
    </row>
    <row r="1149" spans="1:5" x14ac:dyDescent="0.25">
      <c r="A1149" s="6" t="s">
        <v>2589</v>
      </c>
      <c r="B1149" s="6">
        <v>95727730.499256</v>
      </c>
      <c r="C1149" s="6">
        <v>99911541</v>
      </c>
      <c r="D1149" s="6">
        <v>4183810.5007439698</v>
      </c>
      <c r="E1149" s="8">
        <f t="shared" si="17"/>
        <v>4.1875147344028747</v>
      </c>
    </row>
    <row r="1150" spans="1:5" x14ac:dyDescent="0.25">
      <c r="A1150" s="6" t="s">
        <v>936</v>
      </c>
      <c r="B1150" s="6">
        <v>447944867.35564101</v>
      </c>
      <c r="C1150" s="6">
        <v>457743949</v>
      </c>
      <c r="D1150" s="6">
        <v>9799081.6443591099</v>
      </c>
      <c r="E1150" s="8">
        <f t="shared" si="17"/>
        <v>2.1407342829471485</v>
      </c>
    </row>
    <row r="1151" spans="1:5" x14ac:dyDescent="0.25">
      <c r="A1151" s="6" t="s">
        <v>644</v>
      </c>
      <c r="B1151" s="6">
        <v>184266667.795681</v>
      </c>
      <c r="C1151" s="6">
        <v>166210591</v>
      </c>
      <c r="D1151" s="6">
        <v>18056076.795680702</v>
      </c>
      <c r="E1151" s="8">
        <f t="shared" si="17"/>
        <v>10.863373198450814</v>
      </c>
    </row>
    <row r="1152" spans="1:5" x14ac:dyDescent="0.25">
      <c r="A1152" s="6" t="s">
        <v>1194</v>
      </c>
      <c r="B1152" s="6">
        <v>446479503.78538799</v>
      </c>
      <c r="C1152" s="6">
        <v>513222586</v>
      </c>
      <c r="D1152" s="6">
        <v>66743082.214612298</v>
      </c>
      <c r="E1152" s="8">
        <f t="shared" si="17"/>
        <v>13.004704787994717</v>
      </c>
    </row>
    <row r="1153" spans="1:5" x14ac:dyDescent="0.25">
      <c r="A1153" s="6" t="s">
        <v>645</v>
      </c>
      <c r="B1153" s="6">
        <v>69544192.851154804</v>
      </c>
      <c r="C1153" s="6">
        <v>59223845</v>
      </c>
      <c r="D1153" s="6">
        <v>10320347.851154801</v>
      </c>
      <c r="E1153" s="8">
        <f t="shared" si="17"/>
        <v>17.426001049332072</v>
      </c>
    </row>
    <row r="1154" spans="1:5" x14ac:dyDescent="0.25">
      <c r="A1154" s="6" t="s">
        <v>647</v>
      </c>
      <c r="B1154" s="6">
        <v>19355176361.369801</v>
      </c>
      <c r="C1154" s="6">
        <v>14674591246</v>
      </c>
      <c r="D1154" s="6">
        <v>4680585115.3697796</v>
      </c>
      <c r="E1154" s="8">
        <f t="shared" ref="E1154:E1217" si="18">100*(D1154/C1154)</f>
        <v>31.895846616140762</v>
      </c>
    </row>
    <row r="1155" spans="1:5" x14ac:dyDescent="0.25">
      <c r="A1155" s="6" t="s">
        <v>1197</v>
      </c>
      <c r="B1155" s="6">
        <v>21677708030.622101</v>
      </c>
      <c r="C1155" s="6">
        <v>24509741274</v>
      </c>
      <c r="D1155" s="6">
        <v>2832033243.3778501</v>
      </c>
      <c r="E1155" s="8">
        <f t="shared" si="18"/>
        <v>11.554725167099493</v>
      </c>
    </row>
    <row r="1156" spans="1:5" x14ac:dyDescent="0.25">
      <c r="A1156" s="6" t="s">
        <v>2593</v>
      </c>
      <c r="B1156" s="6">
        <v>124550555.662698</v>
      </c>
      <c r="C1156" s="6">
        <v>118885395</v>
      </c>
      <c r="D1156" s="6">
        <v>5665160.6626976104</v>
      </c>
      <c r="E1156" s="8">
        <f t="shared" si="18"/>
        <v>4.7652284476975577</v>
      </c>
    </row>
    <row r="1157" spans="1:5" x14ac:dyDescent="0.25">
      <c r="A1157" s="6" t="s">
        <v>2594</v>
      </c>
      <c r="B1157" s="6">
        <v>1533852131.4586799</v>
      </c>
      <c r="C1157" s="6">
        <v>1848292688</v>
      </c>
      <c r="D1157" s="6">
        <v>314440556.54131597</v>
      </c>
      <c r="E1157" s="8">
        <f t="shared" si="18"/>
        <v>17.012487177102116</v>
      </c>
    </row>
    <row r="1158" spans="1:5" x14ac:dyDescent="0.25">
      <c r="A1158" s="6" t="s">
        <v>359</v>
      </c>
      <c r="B1158" s="6">
        <v>442210745.32949197</v>
      </c>
      <c r="C1158" s="6">
        <v>398236020</v>
      </c>
      <c r="D1158" s="6">
        <v>43974725.3294916</v>
      </c>
      <c r="E1158" s="8">
        <f t="shared" si="18"/>
        <v>11.042377665760018</v>
      </c>
    </row>
    <row r="1159" spans="1:5" x14ac:dyDescent="0.25">
      <c r="A1159" s="6" t="s">
        <v>2595</v>
      </c>
      <c r="B1159" s="6">
        <v>2386385050.2058101</v>
      </c>
      <c r="C1159" s="6">
        <v>2426784259</v>
      </c>
      <c r="D1159" s="6">
        <v>40399208.7941937</v>
      </c>
      <c r="E1159" s="8">
        <f t="shared" si="18"/>
        <v>1.6647218904757903</v>
      </c>
    </row>
    <row r="1160" spans="1:5" x14ac:dyDescent="0.25">
      <c r="A1160" s="6" t="s">
        <v>2596</v>
      </c>
      <c r="B1160" s="6">
        <v>16570139451.9333</v>
      </c>
      <c r="C1160" s="6">
        <v>20345115138</v>
      </c>
      <c r="D1160" s="6">
        <v>3774975686.06672</v>
      </c>
      <c r="E1160" s="8">
        <f t="shared" si="18"/>
        <v>18.554702986251144</v>
      </c>
    </row>
    <row r="1161" spans="1:5" x14ac:dyDescent="0.25">
      <c r="A1161" s="6" t="s">
        <v>367</v>
      </c>
      <c r="B1161" s="6">
        <v>143902400.884588</v>
      </c>
      <c r="C1161" s="6">
        <v>131335328</v>
      </c>
      <c r="D1161" s="6">
        <v>12567072.884587901</v>
      </c>
      <c r="E1161" s="8">
        <f t="shared" si="18"/>
        <v>9.5686918942235408</v>
      </c>
    </row>
    <row r="1162" spans="1:5" x14ac:dyDescent="0.25">
      <c r="A1162" s="6" t="s">
        <v>1202</v>
      </c>
      <c r="B1162" s="6">
        <v>78429887.650588498</v>
      </c>
      <c r="C1162" s="6">
        <v>78104580</v>
      </c>
      <c r="D1162" s="6">
        <v>325307.65058845299</v>
      </c>
      <c r="E1162" s="8">
        <f t="shared" si="18"/>
        <v>0.41650265655157864</v>
      </c>
    </row>
    <row r="1163" spans="1:5" x14ac:dyDescent="0.25">
      <c r="A1163" s="6" t="s">
        <v>100</v>
      </c>
      <c r="B1163" s="6">
        <v>158441444.72060901</v>
      </c>
      <c r="C1163" s="6">
        <v>130176519</v>
      </c>
      <c r="D1163" s="6">
        <v>28264925.720608599</v>
      </c>
      <c r="E1163" s="8">
        <f t="shared" si="18"/>
        <v>21.712768122650907</v>
      </c>
    </row>
    <row r="1164" spans="1:5" x14ac:dyDescent="0.25">
      <c r="A1164" s="6" t="s">
        <v>101</v>
      </c>
      <c r="B1164" s="6">
        <v>77770882.484388202</v>
      </c>
      <c r="C1164" s="6">
        <v>73807139</v>
      </c>
      <c r="D1164" s="6">
        <v>3963743.4843882299</v>
      </c>
      <c r="E1164" s="8">
        <f t="shared" si="18"/>
        <v>5.3704066274513496</v>
      </c>
    </row>
    <row r="1165" spans="1:5" x14ac:dyDescent="0.25">
      <c r="A1165" s="6" t="s">
        <v>1210</v>
      </c>
      <c r="B1165" s="6">
        <v>6862608344.4702396</v>
      </c>
      <c r="C1165" s="6">
        <v>7271419689</v>
      </c>
      <c r="D1165" s="6">
        <v>408811344.52975798</v>
      </c>
      <c r="E1165" s="8">
        <f t="shared" si="18"/>
        <v>5.6221668121865704</v>
      </c>
    </row>
    <row r="1166" spans="1:5" x14ac:dyDescent="0.25">
      <c r="A1166" s="6" t="s">
        <v>657</v>
      </c>
      <c r="B1166" s="6">
        <v>2679281244.6503501</v>
      </c>
      <c r="C1166" s="6">
        <v>1542532324</v>
      </c>
      <c r="D1166" s="6">
        <v>1136748920.6503501</v>
      </c>
      <c r="E1166" s="8">
        <f t="shared" si="18"/>
        <v>73.693685569103835</v>
      </c>
    </row>
    <row r="1167" spans="1:5" x14ac:dyDescent="0.25">
      <c r="A1167" s="6" t="s">
        <v>378</v>
      </c>
      <c r="B1167" s="6">
        <v>114033939.48316699</v>
      </c>
      <c r="C1167" s="6">
        <v>111743048</v>
      </c>
      <c r="D1167" s="6">
        <v>2290891.4831667198</v>
      </c>
      <c r="E1167" s="8">
        <f t="shared" si="18"/>
        <v>2.0501422899854314</v>
      </c>
    </row>
    <row r="1168" spans="1:5" x14ac:dyDescent="0.25">
      <c r="A1168" s="6" t="s">
        <v>383</v>
      </c>
      <c r="B1168" s="6">
        <v>13838390609.032499</v>
      </c>
      <c r="C1168" s="6">
        <v>13694810216</v>
      </c>
      <c r="D1168" s="6">
        <v>143580393.03249899</v>
      </c>
      <c r="E1168" s="8">
        <f t="shared" si="18"/>
        <v>1.0484292280644407</v>
      </c>
    </row>
    <row r="1169" spans="1:5" x14ac:dyDescent="0.25">
      <c r="A1169" s="6" t="s">
        <v>107</v>
      </c>
      <c r="B1169" s="6">
        <v>74466686.649844006</v>
      </c>
      <c r="C1169" s="6">
        <v>67203803</v>
      </c>
      <c r="D1169" s="6">
        <v>7262883.6498439796</v>
      </c>
      <c r="E1169" s="8">
        <f t="shared" si="18"/>
        <v>10.807250967395371</v>
      </c>
    </row>
    <row r="1170" spans="1:5" x14ac:dyDescent="0.25">
      <c r="A1170" s="6" t="s">
        <v>2038</v>
      </c>
      <c r="B1170" s="6">
        <v>95691559.441333607</v>
      </c>
      <c r="C1170" s="6">
        <v>69945583</v>
      </c>
      <c r="D1170" s="6">
        <v>25745976.441333599</v>
      </c>
      <c r="E1170" s="8">
        <f t="shared" si="18"/>
        <v>36.808580809646834</v>
      </c>
    </row>
    <row r="1171" spans="1:5" x14ac:dyDescent="0.25">
      <c r="A1171" s="6" t="s">
        <v>2607</v>
      </c>
      <c r="B1171" s="6">
        <v>122791165.62198</v>
      </c>
      <c r="C1171" s="6">
        <v>118013906</v>
      </c>
      <c r="D1171" s="6">
        <v>4777259.6219802601</v>
      </c>
      <c r="E1171" s="8">
        <f t="shared" si="18"/>
        <v>4.0480480512019152</v>
      </c>
    </row>
    <row r="1172" spans="1:5" x14ac:dyDescent="0.25">
      <c r="A1172" s="6" t="s">
        <v>2608</v>
      </c>
      <c r="B1172" s="6">
        <v>63338704.2314457</v>
      </c>
      <c r="C1172" s="6">
        <v>60323752</v>
      </c>
      <c r="D1172" s="6">
        <v>3014952.2314456799</v>
      </c>
      <c r="E1172" s="8">
        <f t="shared" si="18"/>
        <v>4.9979521025908333</v>
      </c>
    </row>
    <row r="1173" spans="1:5" x14ac:dyDescent="0.25">
      <c r="A1173" s="6" t="s">
        <v>2326</v>
      </c>
      <c r="B1173" s="6">
        <v>221460525.53676501</v>
      </c>
      <c r="C1173" s="6">
        <v>205964585</v>
      </c>
      <c r="D1173" s="6">
        <v>15495940.536764599</v>
      </c>
      <c r="E1173" s="8">
        <f t="shared" si="18"/>
        <v>7.5235946688429953</v>
      </c>
    </row>
    <row r="1174" spans="1:5" x14ac:dyDescent="0.25">
      <c r="A1174" s="6" t="s">
        <v>2042</v>
      </c>
      <c r="B1174" s="6">
        <v>126936410.77509899</v>
      </c>
      <c r="C1174" s="6">
        <v>117246658</v>
      </c>
      <c r="D1174" s="6">
        <v>9689752.7750990503</v>
      </c>
      <c r="E1174" s="8">
        <f t="shared" si="18"/>
        <v>8.2644170336173239</v>
      </c>
    </row>
    <row r="1175" spans="1:5" x14ac:dyDescent="0.25">
      <c r="A1175" s="6" t="s">
        <v>953</v>
      </c>
      <c r="B1175" s="6">
        <v>403350787.219289</v>
      </c>
      <c r="C1175" s="6">
        <v>410522774</v>
      </c>
      <c r="D1175" s="6">
        <v>7171986.7807114702</v>
      </c>
      <c r="E1175" s="8">
        <f t="shared" si="18"/>
        <v>1.747037493396522</v>
      </c>
    </row>
    <row r="1176" spans="1:5" x14ac:dyDescent="0.25">
      <c r="A1176" s="6" t="s">
        <v>955</v>
      </c>
      <c r="B1176" s="6">
        <v>37926839.105285399</v>
      </c>
      <c r="C1176" s="6">
        <v>31173606</v>
      </c>
      <c r="D1176" s="6">
        <v>6753233.1052853698</v>
      </c>
      <c r="E1176" s="8">
        <f t="shared" si="18"/>
        <v>21.663304223724936</v>
      </c>
    </row>
    <row r="1177" spans="1:5" x14ac:dyDescent="0.25">
      <c r="A1177" s="6" t="s">
        <v>666</v>
      </c>
      <c r="B1177" s="6">
        <v>544983446.98387897</v>
      </c>
      <c r="C1177" s="6">
        <v>391400434</v>
      </c>
      <c r="D1177" s="6">
        <v>153583012.983879</v>
      </c>
      <c r="E1177" s="8">
        <f t="shared" si="18"/>
        <v>39.239356843400692</v>
      </c>
    </row>
    <row r="1178" spans="1:5" x14ac:dyDescent="0.25">
      <c r="A1178" s="6" t="s">
        <v>114</v>
      </c>
      <c r="B1178" s="6">
        <v>6189155377.93647</v>
      </c>
      <c r="C1178" s="6">
        <v>6203604014</v>
      </c>
      <c r="D1178" s="6">
        <v>14448636.0635252</v>
      </c>
      <c r="E1178" s="8">
        <f t="shared" si="18"/>
        <v>0.23290712996700308</v>
      </c>
    </row>
    <row r="1179" spans="1:5" x14ac:dyDescent="0.25">
      <c r="A1179" s="6" t="s">
        <v>2610</v>
      </c>
      <c r="B1179" s="6">
        <v>86547707.419953302</v>
      </c>
      <c r="C1179" s="6">
        <v>89858333</v>
      </c>
      <c r="D1179" s="6">
        <v>3310625.5800466798</v>
      </c>
      <c r="E1179" s="8">
        <f t="shared" si="18"/>
        <v>3.6842721977122364</v>
      </c>
    </row>
    <row r="1180" spans="1:5" x14ac:dyDescent="0.25">
      <c r="A1180" s="6" t="s">
        <v>388</v>
      </c>
      <c r="B1180" s="6">
        <v>53627678.415611804</v>
      </c>
      <c r="C1180" s="6">
        <v>142093105</v>
      </c>
      <c r="D1180" s="6">
        <v>88465426.584388196</v>
      </c>
      <c r="E1180" s="8">
        <f t="shared" si="18"/>
        <v>62.258775036542545</v>
      </c>
    </row>
    <row r="1181" spans="1:5" x14ac:dyDescent="0.25">
      <c r="A1181" s="6" t="s">
        <v>2046</v>
      </c>
      <c r="B1181" s="6">
        <v>1548859782.1672499</v>
      </c>
      <c r="C1181" s="6">
        <v>1073530892</v>
      </c>
      <c r="D1181" s="6">
        <v>475328890.16725397</v>
      </c>
      <c r="E1181" s="8">
        <f t="shared" si="18"/>
        <v>44.277150635293872</v>
      </c>
    </row>
    <row r="1182" spans="1:5" x14ac:dyDescent="0.25">
      <c r="A1182" s="6" t="s">
        <v>667</v>
      </c>
      <c r="B1182" s="6">
        <v>377824899.62105298</v>
      </c>
      <c r="C1182" s="6">
        <v>198752798</v>
      </c>
      <c r="D1182" s="6">
        <v>179072101.62105301</v>
      </c>
      <c r="E1182" s="8">
        <f t="shared" si="18"/>
        <v>90.097902229810629</v>
      </c>
    </row>
    <row r="1183" spans="1:5" x14ac:dyDescent="0.25">
      <c r="A1183" s="6" t="s">
        <v>2331</v>
      </c>
      <c r="B1183" s="6">
        <v>42930658931.995399</v>
      </c>
      <c r="C1183" s="6">
        <v>37277681704</v>
      </c>
      <c r="D1183" s="6">
        <v>5652977227.9953604</v>
      </c>
      <c r="E1183" s="8">
        <f t="shared" si="18"/>
        <v>15.164508546648115</v>
      </c>
    </row>
    <row r="1184" spans="1:5" x14ac:dyDescent="0.25">
      <c r="A1184" s="6" t="s">
        <v>1753</v>
      </c>
      <c r="B1184" s="6">
        <v>18385736289.3955</v>
      </c>
      <c r="C1184" s="6">
        <v>15893985985</v>
      </c>
      <c r="D1184" s="6">
        <v>2491750304.3955002</v>
      </c>
      <c r="E1184" s="8">
        <f t="shared" si="18"/>
        <v>15.677315349007465</v>
      </c>
    </row>
    <row r="1185" spans="1:5" x14ac:dyDescent="0.25">
      <c r="A1185" s="6" t="s">
        <v>1225</v>
      </c>
      <c r="B1185" s="6">
        <v>105329139.36032601</v>
      </c>
      <c r="C1185" s="6">
        <v>224300618</v>
      </c>
      <c r="D1185" s="6">
        <v>118971478.63967399</v>
      </c>
      <c r="E1185" s="8">
        <f t="shared" si="18"/>
        <v>53.041083747559711</v>
      </c>
    </row>
    <row r="1186" spans="1:5" x14ac:dyDescent="0.25">
      <c r="A1186" s="6" t="s">
        <v>2613</v>
      </c>
      <c r="B1186" s="6">
        <v>79979606.966355696</v>
      </c>
      <c r="C1186" s="6">
        <v>79856422</v>
      </c>
      <c r="D1186" s="6">
        <v>123184.966355667</v>
      </c>
      <c r="E1186" s="8">
        <f t="shared" si="18"/>
        <v>0.15425805873905421</v>
      </c>
    </row>
    <row r="1187" spans="1:5" x14ac:dyDescent="0.25">
      <c r="A1187" s="6" t="s">
        <v>1490</v>
      </c>
      <c r="B1187" s="6">
        <v>38363778.903541498</v>
      </c>
      <c r="C1187" s="6">
        <v>36509314</v>
      </c>
      <c r="D1187" s="6">
        <v>1854464.90354153</v>
      </c>
      <c r="E1187" s="8">
        <f t="shared" si="18"/>
        <v>5.0794296040224971</v>
      </c>
    </row>
    <row r="1188" spans="1:5" x14ac:dyDescent="0.25">
      <c r="A1188" s="6" t="s">
        <v>1756</v>
      </c>
      <c r="B1188" s="6">
        <v>73445845448.776093</v>
      </c>
      <c r="C1188" s="6">
        <v>74020208485</v>
      </c>
      <c r="D1188" s="6">
        <v>574363036.22390795</v>
      </c>
      <c r="E1188" s="8">
        <f t="shared" si="18"/>
        <v>0.77595436162585396</v>
      </c>
    </row>
    <row r="1189" spans="1:5" x14ac:dyDescent="0.25">
      <c r="A1189" s="6" t="s">
        <v>1766</v>
      </c>
      <c r="B1189" s="6">
        <v>4752016764.9094496</v>
      </c>
      <c r="C1189" s="6">
        <v>4891115003</v>
      </c>
      <c r="D1189" s="6">
        <v>139098238.090547</v>
      </c>
      <c r="E1189" s="8">
        <f t="shared" si="18"/>
        <v>2.8438962896032929</v>
      </c>
    </row>
    <row r="1190" spans="1:5" x14ac:dyDescent="0.25">
      <c r="A1190" s="6" t="s">
        <v>968</v>
      </c>
      <c r="B1190" s="6">
        <v>244506465.421469</v>
      </c>
      <c r="C1190" s="6">
        <v>196629494</v>
      </c>
      <c r="D1190" s="6">
        <v>47876971.421469003</v>
      </c>
      <c r="E1190" s="8">
        <f t="shared" si="18"/>
        <v>24.348825014760504</v>
      </c>
    </row>
    <row r="1191" spans="1:5" x14ac:dyDescent="0.25">
      <c r="A1191" s="6" t="s">
        <v>1496</v>
      </c>
      <c r="B1191" s="6">
        <v>566802036582.92603</v>
      </c>
      <c r="C1191" s="6">
        <v>495144527037</v>
      </c>
      <c r="D1191" s="6">
        <v>71657509545.926407</v>
      </c>
      <c r="E1191" s="8">
        <f t="shared" si="18"/>
        <v>14.472039098307906</v>
      </c>
    </row>
    <row r="1192" spans="1:5" x14ac:dyDescent="0.25">
      <c r="A1192" s="6" t="s">
        <v>681</v>
      </c>
      <c r="B1192" s="6">
        <v>199671145.03910801</v>
      </c>
      <c r="C1192" s="6">
        <v>58733579</v>
      </c>
      <c r="D1192" s="6">
        <v>140937566.03910801</v>
      </c>
      <c r="E1192" s="8">
        <f t="shared" si="18"/>
        <v>239.96080000353462</v>
      </c>
    </row>
    <row r="1193" spans="1:5" x14ac:dyDescent="0.25">
      <c r="A1193" s="6" t="s">
        <v>1767</v>
      </c>
      <c r="B1193" s="6">
        <v>228866058.37694901</v>
      </c>
      <c r="C1193" s="6">
        <v>189059497</v>
      </c>
      <c r="D1193" s="6">
        <v>39806561.376948498</v>
      </c>
      <c r="E1193" s="8">
        <f t="shared" si="18"/>
        <v>21.055044580462678</v>
      </c>
    </row>
    <row r="1194" spans="1:5" x14ac:dyDescent="0.25">
      <c r="A1194" s="6" t="s">
        <v>2620</v>
      </c>
      <c r="B1194" s="6">
        <v>198344329.131479</v>
      </c>
      <c r="C1194" s="6">
        <v>188410469</v>
      </c>
      <c r="D1194" s="6">
        <v>9933860.1314790193</v>
      </c>
      <c r="E1194" s="8">
        <f t="shared" si="18"/>
        <v>5.2724565594489441</v>
      </c>
    </row>
    <row r="1195" spans="1:5" x14ac:dyDescent="0.25">
      <c r="A1195" s="6" t="s">
        <v>2621</v>
      </c>
      <c r="B1195" s="6">
        <v>19813653662.756599</v>
      </c>
      <c r="C1195" s="6">
        <v>16670219448</v>
      </c>
      <c r="D1195" s="6">
        <v>3143434214.7566199</v>
      </c>
      <c r="E1195" s="8">
        <f t="shared" si="18"/>
        <v>18.856585689000944</v>
      </c>
    </row>
    <row r="1196" spans="1:5" x14ac:dyDescent="0.25">
      <c r="A1196" s="6" t="s">
        <v>2340</v>
      </c>
      <c r="B1196" s="6">
        <v>14786241404.082399</v>
      </c>
      <c r="C1196" s="6">
        <v>13587278167</v>
      </c>
      <c r="D1196" s="6">
        <v>1198963237.0824201</v>
      </c>
      <c r="E1196" s="8">
        <f t="shared" si="18"/>
        <v>8.8241605297696264</v>
      </c>
    </row>
    <row r="1197" spans="1:5" x14ac:dyDescent="0.25">
      <c r="A1197" s="6" t="s">
        <v>401</v>
      </c>
      <c r="B1197" s="6">
        <v>717737284.672719</v>
      </c>
      <c r="C1197" s="6">
        <v>652677470</v>
      </c>
      <c r="D1197" s="6">
        <v>65059814.672718599</v>
      </c>
      <c r="E1197" s="8">
        <f t="shared" si="18"/>
        <v>9.9681416416470761</v>
      </c>
    </row>
    <row r="1198" spans="1:5" x14ac:dyDescent="0.25">
      <c r="A1198" s="6" t="s">
        <v>2342</v>
      </c>
      <c r="B1198" s="6">
        <v>76849439.0745202</v>
      </c>
      <c r="C1198" s="6">
        <v>77642037</v>
      </c>
      <c r="D1198" s="6">
        <v>792597.92547981394</v>
      </c>
      <c r="E1198" s="8">
        <f t="shared" si="18"/>
        <v>1.0208360781155368</v>
      </c>
    </row>
    <row r="1199" spans="1:5" x14ac:dyDescent="0.25">
      <c r="A1199" s="6" t="s">
        <v>402</v>
      </c>
      <c r="B1199" s="6">
        <v>184411002.83363301</v>
      </c>
      <c r="C1199" s="6">
        <v>162431106</v>
      </c>
      <c r="D1199" s="6">
        <v>21979896.833633199</v>
      </c>
      <c r="E1199" s="8">
        <f t="shared" si="18"/>
        <v>13.531827354320422</v>
      </c>
    </row>
    <row r="1200" spans="1:5" x14ac:dyDescent="0.25">
      <c r="A1200" s="6" t="s">
        <v>1235</v>
      </c>
      <c r="B1200" s="6">
        <v>18240563241.123501</v>
      </c>
      <c r="C1200" s="6">
        <v>19891428799</v>
      </c>
      <c r="D1200" s="6">
        <v>1650865557.87655</v>
      </c>
      <c r="E1200" s="8">
        <f t="shared" si="18"/>
        <v>8.2993814801254686</v>
      </c>
    </row>
    <row r="1201" spans="1:5" x14ac:dyDescent="0.25">
      <c r="A1201" s="6" t="s">
        <v>403</v>
      </c>
      <c r="B1201" s="6">
        <v>6651135253.4075603</v>
      </c>
      <c r="C1201" s="6">
        <v>6679641439</v>
      </c>
      <c r="D1201" s="6">
        <v>28506185.5924397</v>
      </c>
      <c r="E1201" s="8">
        <f t="shared" si="18"/>
        <v>0.42676221250443835</v>
      </c>
    </row>
    <row r="1202" spans="1:5" x14ac:dyDescent="0.25">
      <c r="A1202" s="6" t="s">
        <v>2631</v>
      </c>
      <c r="B1202" s="6">
        <v>162416646.77531099</v>
      </c>
      <c r="C1202" s="6">
        <v>345614268</v>
      </c>
      <c r="D1202" s="6">
        <v>183197621.22468901</v>
      </c>
      <c r="E1202" s="8">
        <f t="shared" si="18"/>
        <v>53.00638260243614</v>
      </c>
    </row>
    <row r="1203" spans="1:5" x14ac:dyDescent="0.25">
      <c r="A1203" s="6" t="s">
        <v>694</v>
      </c>
      <c r="B1203" s="6">
        <v>42764938248.492302</v>
      </c>
      <c r="C1203" s="6">
        <v>41786683517</v>
      </c>
      <c r="D1203" s="6">
        <v>978254731.49228704</v>
      </c>
      <c r="E1203" s="8">
        <f t="shared" si="18"/>
        <v>2.3410681326128824</v>
      </c>
    </row>
    <row r="1204" spans="1:5" x14ac:dyDescent="0.25">
      <c r="A1204" s="6" t="s">
        <v>2636</v>
      </c>
      <c r="B1204" s="6">
        <v>6907715147.5455399</v>
      </c>
      <c r="C1204" s="6">
        <v>6951248732</v>
      </c>
      <c r="D1204" s="6">
        <v>43533584.454459198</v>
      </c>
      <c r="E1204" s="8">
        <f t="shared" si="18"/>
        <v>0.62626998590991001</v>
      </c>
    </row>
    <row r="1205" spans="1:5" x14ac:dyDescent="0.25">
      <c r="A1205" s="6" t="s">
        <v>408</v>
      </c>
      <c r="B1205" s="6">
        <v>992354313.357584</v>
      </c>
      <c r="C1205" s="6">
        <v>856029125</v>
      </c>
      <c r="D1205" s="6">
        <v>136325188.357584</v>
      </c>
      <c r="E1205" s="8">
        <f t="shared" si="18"/>
        <v>15.925297910580321</v>
      </c>
    </row>
    <row r="1206" spans="1:5" x14ac:dyDescent="0.25">
      <c r="A1206" s="6" t="s">
        <v>2640</v>
      </c>
      <c r="B1206" s="6">
        <v>321968995.77308398</v>
      </c>
      <c r="C1206" s="6">
        <v>325598743</v>
      </c>
      <c r="D1206" s="6">
        <v>3629747.2269154801</v>
      </c>
      <c r="E1206" s="8">
        <f t="shared" si="18"/>
        <v>1.1147915355789564</v>
      </c>
    </row>
    <row r="1207" spans="1:5" x14ac:dyDescent="0.25">
      <c r="A1207" s="6" t="s">
        <v>1246</v>
      </c>
      <c r="B1207" s="6">
        <v>6179780171.6872101</v>
      </c>
      <c r="C1207" s="6">
        <v>6024007310</v>
      </c>
      <c r="D1207" s="6">
        <v>155772861.687206</v>
      </c>
      <c r="E1207" s="8">
        <f t="shared" si="18"/>
        <v>2.5858677400443923</v>
      </c>
    </row>
    <row r="1208" spans="1:5" x14ac:dyDescent="0.25">
      <c r="A1208" s="6" t="s">
        <v>1788</v>
      </c>
      <c r="B1208" s="6">
        <v>198936037.44922301</v>
      </c>
      <c r="C1208" s="6">
        <v>377053615</v>
      </c>
      <c r="D1208" s="6">
        <v>178117577.55077699</v>
      </c>
      <c r="E1208" s="8">
        <f t="shared" si="18"/>
        <v>47.239323657134804</v>
      </c>
    </row>
    <row r="1209" spans="1:5" x14ac:dyDescent="0.25">
      <c r="A1209" s="6" t="s">
        <v>706</v>
      </c>
      <c r="B1209" s="6">
        <v>111532571.08979</v>
      </c>
      <c r="C1209" s="6">
        <v>108948133</v>
      </c>
      <c r="D1209" s="6">
        <v>2584438.0897897501</v>
      </c>
      <c r="E1209" s="8">
        <f t="shared" si="18"/>
        <v>2.3721729034032646</v>
      </c>
    </row>
    <row r="1210" spans="1:5" x14ac:dyDescent="0.25">
      <c r="A1210" s="6" t="s">
        <v>1250</v>
      </c>
      <c r="B1210" s="6">
        <v>7221507019.1327295</v>
      </c>
      <c r="C1210" s="6">
        <v>6998924912</v>
      </c>
      <c r="D1210" s="6">
        <v>222582107.13272601</v>
      </c>
      <c r="E1210" s="8">
        <f t="shared" si="18"/>
        <v>3.1802328204878738</v>
      </c>
    </row>
    <row r="1211" spans="1:5" x14ac:dyDescent="0.25">
      <c r="A1211" s="6" t="s">
        <v>986</v>
      </c>
      <c r="B1211" s="6">
        <v>342283205.35777301</v>
      </c>
      <c r="C1211" s="6">
        <v>341701320</v>
      </c>
      <c r="D1211" s="6">
        <v>581885.35777276801</v>
      </c>
      <c r="E1211" s="8">
        <f t="shared" si="18"/>
        <v>0.17029063796790953</v>
      </c>
    </row>
    <row r="1212" spans="1:5" x14ac:dyDescent="0.25">
      <c r="A1212" s="6" t="s">
        <v>1793</v>
      </c>
      <c r="B1212" s="6">
        <v>277672574.69112802</v>
      </c>
      <c r="C1212" s="6">
        <v>272182471</v>
      </c>
      <c r="D1212" s="6">
        <v>5490103.6911281403</v>
      </c>
      <c r="E1212" s="8">
        <f t="shared" si="18"/>
        <v>2.017067326546587</v>
      </c>
    </row>
    <row r="1213" spans="1:5" x14ac:dyDescent="0.25">
      <c r="A1213" s="6" t="s">
        <v>712</v>
      </c>
      <c r="B1213" s="6">
        <v>117833758123.786</v>
      </c>
      <c r="C1213" s="6">
        <v>93076159233</v>
      </c>
      <c r="D1213" s="6">
        <v>24757598890.786301</v>
      </c>
      <c r="E1213" s="8">
        <f t="shared" si="18"/>
        <v>26.59929147786379</v>
      </c>
    </row>
    <row r="1214" spans="1:5" x14ac:dyDescent="0.25">
      <c r="A1214" s="6" t="s">
        <v>1252</v>
      </c>
      <c r="B1214" s="6">
        <v>77858795.021400005</v>
      </c>
      <c r="C1214" s="6">
        <v>85228577</v>
      </c>
      <c r="D1214" s="6">
        <v>7369781.9786</v>
      </c>
      <c r="E1214" s="8">
        <f t="shared" si="18"/>
        <v>8.6470785246127022</v>
      </c>
    </row>
    <row r="1215" spans="1:5" x14ac:dyDescent="0.25">
      <c r="A1215" s="6" t="s">
        <v>2080</v>
      </c>
      <c r="B1215" s="6">
        <v>346567650.06153703</v>
      </c>
      <c r="C1215" s="6">
        <v>348075905</v>
      </c>
      <c r="D1215" s="6">
        <v>1508254.93846309</v>
      </c>
      <c r="E1215" s="8">
        <f t="shared" si="18"/>
        <v>0.43331207842814917</v>
      </c>
    </row>
    <row r="1216" spans="1:5" x14ac:dyDescent="0.25">
      <c r="A1216" s="6" t="s">
        <v>1517</v>
      </c>
      <c r="B1216" s="6">
        <v>127203877.946935</v>
      </c>
      <c r="C1216" s="6">
        <v>119483541</v>
      </c>
      <c r="D1216" s="6">
        <v>7720336.9469352802</v>
      </c>
      <c r="E1216" s="8">
        <f t="shared" si="18"/>
        <v>6.4614229561001046</v>
      </c>
    </row>
    <row r="1217" spans="1:5" x14ac:dyDescent="0.25">
      <c r="A1217" s="6" t="s">
        <v>2082</v>
      </c>
      <c r="B1217" s="6">
        <v>303264678988.22803</v>
      </c>
      <c r="C1217" s="6">
        <v>273649854423</v>
      </c>
      <c r="D1217" s="6">
        <v>29614824565.228001</v>
      </c>
      <c r="E1217" s="8">
        <f t="shared" si="18"/>
        <v>10.822159809904472</v>
      </c>
    </row>
    <row r="1218" spans="1:5" x14ac:dyDescent="0.25">
      <c r="A1218" s="6" t="s">
        <v>2359</v>
      </c>
      <c r="B1218" s="6">
        <v>233157087.41997501</v>
      </c>
      <c r="C1218" s="6">
        <v>218032426</v>
      </c>
      <c r="D1218" s="6">
        <v>15124661.419975299</v>
      </c>
      <c r="E1218" s="8">
        <f t="shared" ref="E1218:E1281" si="19">100*(D1218/C1218)</f>
        <v>6.9368862684559121</v>
      </c>
    </row>
    <row r="1219" spans="1:5" x14ac:dyDescent="0.25">
      <c r="A1219" s="6" t="s">
        <v>988</v>
      </c>
      <c r="B1219" s="6">
        <v>120906114.132645</v>
      </c>
      <c r="C1219" s="6">
        <v>121354319</v>
      </c>
      <c r="D1219" s="6">
        <v>448204.86735503399</v>
      </c>
      <c r="E1219" s="8">
        <f t="shared" si="19"/>
        <v>0.36933573608948683</v>
      </c>
    </row>
    <row r="1220" spans="1:5" x14ac:dyDescent="0.25">
      <c r="A1220" s="6" t="s">
        <v>2362</v>
      </c>
      <c r="B1220" s="6">
        <v>186147920.08459899</v>
      </c>
      <c r="C1220" s="6">
        <v>171491099</v>
      </c>
      <c r="D1220" s="6">
        <v>14656821.084598999</v>
      </c>
      <c r="E1220" s="8">
        <f t="shared" si="19"/>
        <v>8.5466949422249598</v>
      </c>
    </row>
    <row r="1221" spans="1:5" x14ac:dyDescent="0.25">
      <c r="A1221" s="6" t="s">
        <v>1256</v>
      </c>
      <c r="B1221" s="6">
        <v>172396820.355663</v>
      </c>
      <c r="C1221" s="6">
        <v>156038638</v>
      </c>
      <c r="D1221" s="6">
        <v>16358182.355662899</v>
      </c>
      <c r="E1221" s="8">
        <f t="shared" si="19"/>
        <v>10.483417803007804</v>
      </c>
    </row>
    <row r="1222" spans="1:5" x14ac:dyDescent="0.25">
      <c r="A1222" s="6" t="s">
        <v>1519</v>
      </c>
      <c r="B1222" s="6">
        <v>66141641.254485898</v>
      </c>
      <c r="C1222" s="6">
        <v>71909738</v>
      </c>
      <c r="D1222" s="6">
        <v>5768096.7455140604</v>
      </c>
      <c r="E1222" s="8">
        <f t="shared" si="19"/>
        <v>8.0213012951237008</v>
      </c>
    </row>
    <row r="1223" spans="1:5" x14ac:dyDescent="0.25">
      <c r="A1223" s="6" t="s">
        <v>2085</v>
      </c>
      <c r="B1223" s="6">
        <v>1215578819306.6399</v>
      </c>
      <c r="C1223" s="6">
        <v>1129843924702</v>
      </c>
      <c r="D1223" s="6">
        <v>85734894604.642303</v>
      </c>
      <c r="E1223" s="8">
        <f t="shared" si="19"/>
        <v>7.5882068956785478</v>
      </c>
    </row>
    <row r="1224" spans="1:5" x14ac:dyDescent="0.25">
      <c r="A1224" s="6" t="s">
        <v>427</v>
      </c>
      <c r="B1224" s="6">
        <v>662188721.50657403</v>
      </c>
      <c r="C1224" s="6">
        <v>618728936</v>
      </c>
      <c r="D1224" s="6">
        <v>43459785.506573901</v>
      </c>
      <c r="E1224" s="8">
        <f t="shared" si="19"/>
        <v>7.0240428365183005</v>
      </c>
    </row>
    <row r="1225" spans="1:5" x14ac:dyDescent="0.25">
      <c r="A1225" s="6" t="s">
        <v>1801</v>
      </c>
      <c r="B1225" s="6">
        <v>1138737242.6573601</v>
      </c>
      <c r="C1225" s="6">
        <v>1379268701</v>
      </c>
      <c r="D1225" s="6">
        <v>240531458.34263799</v>
      </c>
      <c r="E1225" s="8">
        <f t="shared" si="19"/>
        <v>17.439057245933835</v>
      </c>
    </row>
    <row r="1226" spans="1:5" x14ac:dyDescent="0.25">
      <c r="A1226" s="6" t="s">
        <v>1521</v>
      </c>
      <c r="B1226" s="6">
        <v>519440593424.06</v>
      </c>
      <c r="C1226" s="6">
        <v>557063956910</v>
      </c>
      <c r="D1226" s="6">
        <v>37623363485.939903</v>
      </c>
      <c r="E1226" s="8">
        <f t="shared" si="19"/>
        <v>6.7538678493281852</v>
      </c>
    </row>
    <row r="1227" spans="1:5" x14ac:dyDescent="0.25">
      <c r="A1227" s="6" t="s">
        <v>1523</v>
      </c>
      <c r="B1227" s="6">
        <v>88436310.758694202</v>
      </c>
      <c r="C1227" s="6">
        <v>85441556</v>
      </c>
      <c r="D1227" s="6">
        <v>2994754.7586941998</v>
      </c>
      <c r="E1227" s="8">
        <f t="shared" si="19"/>
        <v>3.5050330294712793</v>
      </c>
    </row>
    <row r="1228" spans="1:5" x14ac:dyDescent="0.25">
      <c r="A1228" s="6" t="s">
        <v>720</v>
      </c>
      <c r="B1228" s="6">
        <v>220146884.68161201</v>
      </c>
      <c r="C1228" s="6">
        <v>214609234</v>
      </c>
      <c r="D1228" s="6">
        <v>5537650.68161231</v>
      </c>
      <c r="E1228" s="8">
        <f t="shared" si="19"/>
        <v>2.5803412921236699</v>
      </c>
    </row>
    <row r="1229" spans="1:5" x14ac:dyDescent="0.25">
      <c r="A1229" s="6" t="s">
        <v>726</v>
      </c>
      <c r="B1229" s="6">
        <v>516612205.14083397</v>
      </c>
      <c r="C1229" s="6">
        <v>503062723</v>
      </c>
      <c r="D1229" s="6">
        <v>13549482.1408337</v>
      </c>
      <c r="E1229" s="8">
        <f t="shared" si="19"/>
        <v>2.6933981631617936</v>
      </c>
    </row>
    <row r="1230" spans="1:5" x14ac:dyDescent="0.25">
      <c r="A1230" s="6" t="s">
        <v>1265</v>
      </c>
      <c r="B1230" s="6">
        <v>231216736.547768</v>
      </c>
      <c r="C1230" s="6">
        <v>229092066</v>
      </c>
      <c r="D1230" s="6">
        <v>2124670.5477682101</v>
      </c>
      <c r="E1230" s="8">
        <f t="shared" si="19"/>
        <v>0.92743087303957961</v>
      </c>
    </row>
    <row r="1231" spans="1:5" x14ac:dyDescent="0.25">
      <c r="A1231" s="6" t="s">
        <v>1811</v>
      </c>
      <c r="B1231" s="6">
        <v>381281852.07256299</v>
      </c>
      <c r="C1231" s="6">
        <v>300590661</v>
      </c>
      <c r="D1231" s="6">
        <v>80691191.072563305</v>
      </c>
      <c r="E1231" s="8">
        <f t="shared" si="19"/>
        <v>26.844210929282099</v>
      </c>
    </row>
    <row r="1232" spans="1:5" x14ac:dyDescent="0.25">
      <c r="A1232" s="6" t="s">
        <v>431</v>
      </c>
      <c r="B1232" s="6">
        <v>126766741.75500301</v>
      </c>
      <c r="C1232" s="6">
        <v>137411087</v>
      </c>
      <c r="D1232" s="6">
        <v>10644345.244997401</v>
      </c>
      <c r="E1232" s="8">
        <f t="shared" si="19"/>
        <v>7.7463510968350038</v>
      </c>
    </row>
    <row r="1233" spans="1:5" x14ac:dyDescent="0.25">
      <c r="A1233" s="6" t="s">
        <v>1000</v>
      </c>
      <c r="B1233" s="6">
        <v>3193426563.8188801</v>
      </c>
      <c r="C1233" s="6">
        <v>3200467410</v>
      </c>
      <c r="D1233" s="6">
        <v>7040846.1811151505</v>
      </c>
      <c r="E1233" s="8">
        <f t="shared" si="19"/>
        <v>0.21999430955352708</v>
      </c>
    </row>
    <row r="1234" spans="1:5" x14ac:dyDescent="0.25">
      <c r="A1234" s="6" t="s">
        <v>731</v>
      </c>
      <c r="B1234" s="6">
        <v>158528913.231379</v>
      </c>
      <c r="C1234" s="6">
        <v>151322884</v>
      </c>
      <c r="D1234" s="6">
        <v>7206029.2313791802</v>
      </c>
      <c r="E1234" s="8">
        <f t="shared" si="19"/>
        <v>4.7620221349859948</v>
      </c>
    </row>
    <row r="1235" spans="1:5" x14ac:dyDescent="0.25">
      <c r="A1235" s="6" t="s">
        <v>171</v>
      </c>
      <c r="B1235" s="6">
        <v>1157682494.97103</v>
      </c>
      <c r="C1235" s="6">
        <v>1302580480</v>
      </c>
      <c r="D1235" s="6">
        <v>144897985.02897</v>
      </c>
      <c r="E1235" s="8">
        <f t="shared" si="19"/>
        <v>11.12391804220573</v>
      </c>
    </row>
    <row r="1236" spans="1:5" x14ac:dyDescent="0.25">
      <c r="A1236" s="6" t="s">
        <v>2376</v>
      </c>
      <c r="B1236" s="6">
        <v>1606960580.94505</v>
      </c>
      <c r="C1236" s="6">
        <v>1615828637</v>
      </c>
      <c r="D1236" s="6">
        <v>8868056.0549507104</v>
      </c>
      <c r="E1236" s="8">
        <f t="shared" si="19"/>
        <v>0.54882404308760313</v>
      </c>
    </row>
    <row r="1237" spans="1:5" x14ac:dyDescent="0.25">
      <c r="A1237" s="6" t="s">
        <v>2377</v>
      </c>
      <c r="B1237" s="6">
        <v>28136864606.244701</v>
      </c>
      <c r="C1237" s="6">
        <v>28283915172</v>
      </c>
      <c r="D1237" s="6">
        <v>147050565.755337</v>
      </c>
      <c r="E1237" s="8">
        <f t="shared" si="19"/>
        <v>0.51990880633424985</v>
      </c>
    </row>
    <row r="1238" spans="1:5" x14ac:dyDescent="0.25">
      <c r="A1238" s="6" t="s">
        <v>2659</v>
      </c>
      <c r="B1238" s="6">
        <v>159357313.985576</v>
      </c>
      <c r="C1238" s="6">
        <v>145128810</v>
      </c>
      <c r="D1238" s="6">
        <v>14228503.985576401</v>
      </c>
      <c r="E1238" s="8">
        <f t="shared" si="19"/>
        <v>9.8040519904878991</v>
      </c>
    </row>
    <row r="1239" spans="1:5" x14ac:dyDescent="0.25">
      <c r="A1239" s="6" t="s">
        <v>742</v>
      </c>
      <c r="B1239" s="6">
        <v>242285369.73721999</v>
      </c>
      <c r="C1239" s="6">
        <v>253907872</v>
      </c>
      <c r="D1239" s="6">
        <v>11622502.2627804</v>
      </c>
      <c r="E1239" s="8">
        <f t="shared" si="19"/>
        <v>4.5774485726777305</v>
      </c>
    </row>
    <row r="1240" spans="1:5" x14ac:dyDescent="0.25">
      <c r="A1240" s="6" t="s">
        <v>1007</v>
      </c>
      <c r="B1240" s="6">
        <v>201663561.00173199</v>
      </c>
      <c r="C1240" s="6">
        <v>201866428</v>
      </c>
      <c r="D1240" s="6">
        <v>202866.99826771001</v>
      </c>
      <c r="E1240" s="8">
        <f t="shared" si="19"/>
        <v>0.10049565956936138</v>
      </c>
    </row>
    <row r="1241" spans="1:5" x14ac:dyDescent="0.25">
      <c r="A1241" s="6" t="s">
        <v>2379</v>
      </c>
      <c r="B1241" s="6">
        <v>393326291.82599598</v>
      </c>
      <c r="C1241" s="6">
        <v>373644479</v>
      </c>
      <c r="D1241" s="6">
        <v>19681812.825996298</v>
      </c>
      <c r="E1241" s="8">
        <f t="shared" si="19"/>
        <v>5.2675240588785197</v>
      </c>
    </row>
    <row r="1242" spans="1:5" x14ac:dyDescent="0.25">
      <c r="A1242" s="6" t="s">
        <v>1274</v>
      </c>
      <c r="B1242" s="6">
        <v>6590690712.37535</v>
      </c>
      <c r="C1242" s="6">
        <v>6657838821</v>
      </c>
      <c r="D1242" s="6">
        <v>67148108.624653801</v>
      </c>
      <c r="E1242" s="8">
        <f t="shared" si="19"/>
        <v>1.008557137383032</v>
      </c>
    </row>
    <row r="1243" spans="1:5" x14ac:dyDescent="0.25">
      <c r="A1243" s="6" t="s">
        <v>1275</v>
      </c>
      <c r="B1243" s="6">
        <v>152777186.13681999</v>
      </c>
      <c r="C1243" s="6">
        <v>136365266</v>
      </c>
      <c r="D1243" s="6">
        <v>16411920.1368198</v>
      </c>
      <c r="E1243" s="8">
        <f t="shared" si="19"/>
        <v>12.035264270902973</v>
      </c>
    </row>
    <row r="1244" spans="1:5" x14ac:dyDescent="0.25">
      <c r="A1244" s="6" t="s">
        <v>2382</v>
      </c>
      <c r="B1244" s="6">
        <v>17443814010.454601</v>
      </c>
      <c r="C1244" s="6">
        <v>14678777297</v>
      </c>
      <c r="D1244" s="6">
        <v>2765036713.4545798</v>
      </c>
      <c r="E1244" s="8">
        <f t="shared" si="19"/>
        <v>18.83696889399425</v>
      </c>
    </row>
    <row r="1245" spans="1:5" x14ac:dyDescent="0.25">
      <c r="A1245" s="6" t="s">
        <v>2104</v>
      </c>
      <c r="B1245" s="6">
        <v>1741001879651.6001</v>
      </c>
      <c r="C1245" s="6">
        <v>1562694227786</v>
      </c>
      <c r="D1245" s="6">
        <v>178307651865.60199</v>
      </c>
      <c r="E1245" s="8">
        <f t="shared" si="19"/>
        <v>11.410271356682836</v>
      </c>
    </row>
    <row r="1246" spans="1:5" x14ac:dyDescent="0.25">
      <c r="A1246" s="6" t="s">
        <v>2105</v>
      </c>
      <c r="B1246" s="6">
        <v>824323272.52591598</v>
      </c>
      <c r="C1246" s="6">
        <v>871040590</v>
      </c>
      <c r="D1246" s="6">
        <v>46717317.474083498</v>
      </c>
      <c r="E1246" s="8">
        <f t="shared" si="19"/>
        <v>5.363391558375425</v>
      </c>
    </row>
    <row r="1247" spans="1:5" x14ac:dyDescent="0.25">
      <c r="A1247" s="6" t="s">
        <v>2664</v>
      </c>
      <c r="B1247" s="6">
        <v>39146098293.491203</v>
      </c>
      <c r="C1247" s="6">
        <v>41026078605</v>
      </c>
      <c r="D1247" s="6">
        <v>1879980311.5088301</v>
      </c>
      <c r="E1247" s="8">
        <f t="shared" si="19"/>
        <v>4.5824031334052728</v>
      </c>
    </row>
    <row r="1248" spans="1:5" x14ac:dyDescent="0.25">
      <c r="A1248" s="6" t="s">
        <v>444</v>
      </c>
      <c r="B1248" s="6">
        <v>6876674233.4343596</v>
      </c>
      <c r="C1248" s="6">
        <v>6669765275</v>
      </c>
      <c r="D1248" s="6">
        <v>206908958.43435901</v>
      </c>
      <c r="E1248" s="8">
        <f t="shared" si="19"/>
        <v>3.1021925045834395</v>
      </c>
    </row>
    <row r="1249" spans="1:5" x14ac:dyDescent="0.25">
      <c r="A1249" s="6" t="s">
        <v>2391</v>
      </c>
      <c r="B1249" s="6">
        <v>9373759347.0913601</v>
      </c>
      <c r="C1249" s="6">
        <v>10207619186</v>
      </c>
      <c r="D1249" s="6">
        <v>833859838.90864396</v>
      </c>
      <c r="E1249" s="8">
        <f t="shared" si="19"/>
        <v>8.1689943924661996</v>
      </c>
    </row>
    <row r="1250" spans="1:5" x14ac:dyDescent="0.25">
      <c r="A1250" s="6" t="s">
        <v>445</v>
      </c>
      <c r="B1250" s="6">
        <v>240158265.74788499</v>
      </c>
      <c r="C1250" s="6">
        <v>195335341</v>
      </c>
      <c r="D1250" s="6">
        <v>44822924.747884601</v>
      </c>
      <c r="E1250" s="8">
        <f t="shared" si="19"/>
        <v>22.946653953359419</v>
      </c>
    </row>
    <row r="1251" spans="1:5" x14ac:dyDescent="0.25">
      <c r="A1251" s="6" t="s">
        <v>2108</v>
      </c>
      <c r="B1251" s="6">
        <v>137555885.329447</v>
      </c>
      <c r="C1251" s="6">
        <v>127242582</v>
      </c>
      <c r="D1251" s="6">
        <v>10313303.329447201</v>
      </c>
      <c r="E1251" s="8">
        <f t="shared" si="19"/>
        <v>8.1052295287808604</v>
      </c>
    </row>
    <row r="1252" spans="1:5" x14ac:dyDescent="0.25">
      <c r="A1252" s="6" t="s">
        <v>1288</v>
      </c>
      <c r="B1252" s="6">
        <v>211953774.801532</v>
      </c>
      <c r="C1252" s="6">
        <v>217911102</v>
      </c>
      <c r="D1252" s="6">
        <v>5957327.1984674903</v>
      </c>
      <c r="E1252" s="8">
        <f t="shared" si="19"/>
        <v>2.7338337256756615</v>
      </c>
    </row>
    <row r="1253" spans="1:5" x14ac:dyDescent="0.25">
      <c r="A1253" s="6" t="s">
        <v>1021</v>
      </c>
      <c r="B1253" s="6">
        <v>740273467.61427903</v>
      </c>
      <c r="C1253" s="6">
        <v>725273720</v>
      </c>
      <c r="D1253" s="6">
        <v>14999747.6142793</v>
      </c>
      <c r="E1253" s="8">
        <f t="shared" si="19"/>
        <v>2.0681498861256546</v>
      </c>
    </row>
    <row r="1254" spans="1:5" x14ac:dyDescent="0.25">
      <c r="A1254" s="6" t="s">
        <v>1289</v>
      </c>
      <c r="B1254" s="6">
        <v>75467295.869042799</v>
      </c>
      <c r="C1254" s="6">
        <v>110071038</v>
      </c>
      <c r="D1254" s="6">
        <v>34603742.130957201</v>
      </c>
      <c r="E1254" s="8">
        <f t="shared" si="19"/>
        <v>31.437644960663679</v>
      </c>
    </row>
    <row r="1255" spans="1:5" x14ac:dyDescent="0.25">
      <c r="A1255" s="6" t="s">
        <v>1023</v>
      </c>
      <c r="B1255" s="6">
        <v>1101805546.23418</v>
      </c>
      <c r="C1255" s="6">
        <v>1007802359</v>
      </c>
      <c r="D1255" s="6">
        <v>94003187.234177798</v>
      </c>
      <c r="E1255" s="8">
        <f t="shared" si="19"/>
        <v>9.3275418929812002</v>
      </c>
    </row>
    <row r="1256" spans="1:5" x14ac:dyDescent="0.25">
      <c r="A1256" s="6" t="s">
        <v>184</v>
      </c>
      <c r="B1256" s="6">
        <v>143116390.243415</v>
      </c>
      <c r="C1256" s="6">
        <v>129638249</v>
      </c>
      <c r="D1256" s="6">
        <v>13478141.2434154</v>
      </c>
      <c r="E1256" s="8">
        <f t="shared" si="19"/>
        <v>10.396731942449639</v>
      </c>
    </row>
    <row r="1257" spans="1:5" x14ac:dyDescent="0.25">
      <c r="A1257" s="6" t="s">
        <v>2113</v>
      </c>
      <c r="B1257" s="6">
        <v>117978971721.27901</v>
      </c>
      <c r="C1257" s="6">
        <v>101125189934</v>
      </c>
      <c r="D1257" s="6">
        <v>16853781787.2787</v>
      </c>
      <c r="E1257" s="8">
        <f t="shared" si="19"/>
        <v>16.666254766273791</v>
      </c>
    </row>
    <row r="1258" spans="1:5" x14ac:dyDescent="0.25">
      <c r="A1258" s="6" t="s">
        <v>2405</v>
      </c>
      <c r="B1258" s="6">
        <v>187255360.394171</v>
      </c>
      <c r="C1258" s="6">
        <v>186928783</v>
      </c>
      <c r="D1258" s="6">
        <v>326577.39417088003</v>
      </c>
      <c r="E1258" s="8">
        <f t="shared" si="19"/>
        <v>0.17470685302160238</v>
      </c>
    </row>
    <row r="1259" spans="1:5" x14ac:dyDescent="0.25">
      <c r="A1259" s="6" t="s">
        <v>1556</v>
      </c>
      <c r="B1259" s="6">
        <v>130328627.71855401</v>
      </c>
      <c r="C1259" s="6">
        <v>128650007</v>
      </c>
      <c r="D1259" s="6">
        <v>1678620.7185541501</v>
      </c>
      <c r="E1259" s="8">
        <f t="shared" si="19"/>
        <v>1.3047964455642431</v>
      </c>
    </row>
    <row r="1260" spans="1:5" x14ac:dyDescent="0.25">
      <c r="A1260" s="6" t="s">
        <v>2677</v>
      </c>
      <c r="B1260" s="6">
        <v>698758402.76743996</v>
      </c>
      <c r="C1260" s="6">
        <v>727203312</v>
      </c>
      <c r="D1260" s="6">
        <v>28444909.232560199</v>
      </c>
      <c r="E1260" s="8">
        <f t="shared" si="19"/>
        <v>3.9115483611219029</v>
      </c>
    </row>
    <row r="1261" spans="1:5" x14ac:dyDescent="0.25">
      <c r="A1261" s="6" t="s">
        <v>2118</v>
      </c>
      <c r="B1261" s="6">
        <v>77018950.796919599</v>
      </c>
      <c r="C1261" s="6">
        <v>118253475</v>
      </c>
      <c r="D1261" s="6">
        <v>41234524.203080401</v>
      </c>
      <c r="E1261" s="8">
        <f t="shared" si="19"/>
        <v>34.869608866107654</v>
      </c>
    </row>
    <row r="1262" spans="1:5" x14ac:dyDescent="0.25">
      <c r="A1262" s="6" t="s">
        <v>187</v>
      </c>
      <c r="B1262" s="6">
        <v>251250653.24189499</v>
      </c>
      <c r="C1262" s="6">
        <v>578665164</v>
      </c>
      <c r="D1262" s="6">
        <v>327414510.75810498</v>
      </c>
      <c r="E1262" s="8">
        <f t="shared" si="19"/>
        <v>56.580995561382196</v>
      </c>
    </row>
    <row r="1263" spans="1:5" x14ac:dyDescent="0.25">
      <c r="A1263" s="6" t="s">
        <v>461</v>
      </c>
      <c r="B1263" s="6">
        <v>341331260.80541903</v>
      </c>
      <c r="C1263" s="6">
        <v>301204124</v>
      </c>
      <c r="D1263" s="6">
        <v>40127136.8054187</v>
      </c>
      <c r="E1263" s="8">
        <f t="shared" si="19"/>
        <v>13.322240171392441</v>
      </c>
    </row>
    <row r="1264" spans="1:5" x14ac:dyDescent="0.25">
      <c r="A1264" s="6" t="s">
        <v>1297</v>
      </c>
      <c r="B1264" s="6">
        <v>568678086279.53796</v>
      </c>
      <c r="C1264" s="6">
        <v>608781319884</v>
      </c>
      <c r="D1264" s="6">
        <v>40103233604.462196</v>
      </c>
      <c r="E1264" s="8">
        <f t="shared" si="19"/>
        <v>6.5874612598336046</v>
      </c>
    </row>
    <row r="1265" spans="1:5" x14ac:dyDescent="0.25">
      <c r="A1265" s="6" t="s">
        <v>760</v>
      </c>
      <c r="B1265" s="6">
        <v>146817279.01994199</v>
      </c>
      <c r="C1265" s="6">
        <v>162543933</v>
      </c>
      <c r="D1265" s="6">
        <v>15726653.9800577</v>
      </c>
      <c r="E1265" s="8">
        <f t="shared" si="19"/>
        <v>9.6753251196756143</v>
      </c>
    </row>
    <row r="1266" spans="1:5" x14ac:dyDescent="0.25">
      <c r="A1266" s="6" t="s">
        <v>2122</v>
      </c>
      <c r="B1266" s="6">
        <v>10907001267.2059</v>
      </c>
      <c r="C1266" s="6">
        <v>11412679174</v>
      </c>
      <c r="D1266" s="6">
        <v>505677906.794092</v>
      </c>
      <c r="E1266" s="8">
        <f t="shared" si="19"/>
        <v>4.4308430920069251</v>
      </c>
    </row>
    <row r="1267" spans="1:5" x14ac:dyDescent="0.25">
      <c r="A1267" s="6" t="s">
        <v>1562</v>
      </c>
      <c r="B1267" s="6">
        <v>981820223164.40405</v>
      </c>
      <c r="C1267" s="6">
        <v>1012707332528</v>
      </c>
      <c r="D1267" s="6">
        <v>30887109363.596298</v>
      </c>
      <c r="E1267" s="8">
        <f t="shared" si="19"/>
        <v>3.0499541547204418</v>
      </c>
    </row>
    <row r="1268" spans="1:5" x14ac:dyDescent="0.25">
      <c r="A1268" s="6" t="s">
        <v>2412</v>
      </c>
      <c r="B1268" s="6">
        <v>189864587514.741</v>
      </c>
      <c r="C1268" s="6">
        <v>168631188458</v>
      </c>
      <c r="D1268" s="6">
        <v>21233399056.7407</v>
      </c>
      <c r="E1268" s="8">
        <f t="shared" si="19"/>
        <v>12.591620358549024</v>
      </c>
    </row>
    <row r="1269" spans="1:5" x14ac:dyDescent="0.25">
      <c r="A1269" s="6" t="s">
        <v>470</v>
      </c>
      <c r="B1269" s="6">
        <v>340462926.39149499</v>
      </c>
      <c r="C1269" s="6">
        <v>352418398</v>
      </c>
      <c r="D1269" s="6">
        <v>11955471.6085054</v>
      </c>
      <c r="E1269" s="8">
        <f t="shared" si="19"/>
        <v>3.3924084770697469</v>
      </c>
    </row>
    <row r="1270" spans="1:5" x14ac:dyDescent="0.25">
      <c r="A1270" s="6" t="s">
        <v>2123</v>
      </c>
      <c r="B1270" s="6">
        <v>3258758190.02141</v>
      </c>
      <c r="C1270" s="6">
        <v>3166050793</v>
      </c>
      <c r="D1270" s="6">
        <v>92707397.021412805</v>
      </c>
      <c r="E1270" s="8">
        <f t="shared" si="19"/>
        <v>2.9281715007979279</v>
      </c>
    </row>
    <row r="1271" spans="1:5" x14ac:dyDescent="0.25">
      <c r="A1271" s="6" t="s">
        <v>1027</v>
      </c>
      <c r="B1271" s="6">
        <v>113924865.99499901</v>
      </c>
      <c r="C1271" s="6">
        <v>92967923</v>
      </c>
      <c r="D1271" s="6">
        <v>20956942.9949985</v>
      </c>
      <c r="E1271" s="8">
        <f t="shared" si="19"/>
        <v>22.542122399570548</v>
      </c>
    </row>
    <row r="1272" spans="1:5" x14ac:dyDescent="0.25">
      <c r="A1272" s="6" t="s">
        <v>471</v>
      </c>
      <c r="B1272" s="6">
        <v>3529006194.1393499</v>
      </c>
      <c r="C1272" s="6">
        <v>3385984461</v>
      </c>
      <c r="D1272" s="6">
        <v>143021733.13935</v>
      </c>
      <c r="E1272" s="8">
        <f t="shared" si="19"/>
        <v>4.2239335350378617</v>
      </c>
    </row>
    <row r="1273" spans="1:5" x14ac:dyDescent="0.25">
      <c r="A1273" s="6" t="s">
        <v>472</v>
      </c>
      <c r="B1273" s="6">
        <v>145729441226.66599</v>
      </c>
      <c r="C1273" s="6">
        <v>165596912605</v>
      </c>
      <c r="D1273" s="6">
        <v>19867471378.334</v>
      </c>
      <c r="E1273" s="8">
        <f t="shared" si="19"/>
        <v>11.997489002542022</v>
      </c>
    </row>
    <row r="1274" spans="1:5" x14ac:dyDescent="0.25">
      <c r="A1274" s="6" t="s">
        <v>2415</v>
      </c>
      <c r="B1274" s="6">
        <v>45384946.773084603</v>
      </c>
      <c r="C1274" s="6">
        <v>44964178</v>
      </c>
      <c r="D1274" s="6">
        <v>420768.77308462601</v>
      </c>
      <c r="E1274" s="8">
        <f t="shared" si="19"/>
        <v>0.93578664572635128</v>
      </c>
    </row>
    <row r="1275" spans="1:5" x14ac:dyDescent="0.25">
      <c r="A1275" s="6" t="s">
        <v>1030</v>
      </c>
      <c r="B1275" s="6">
        <v>4475856951.5625801</v>
      </c>
      <c r="C1275" s="6">
        <v>3944061453</v>
      </c>
      <c r="D1275" s="6">
        <v>531795498.562585</v>
      </c>
      <c r="E1275" s="8">
        <f t="shared" si="19"/>
        <v>13.483448594800205</v>
      </c>
    </row>
    <row r="1276" spans="1:5" x14ac:dyDescent="0.25">
      <c r="A1276" s="6" t="s">
        <v>2125</v>
      </c>
      <c r="B1276" s="6">
        <v>333025731.03033799</v>
      </c>
      <c r="C1276" s="6">
        <v>284478587</v>
      </c>
      <c r="D1276" s="6">
        <v>48547144.030338503</v>
      </c>
      <c r="E1276" s="8">
        <f t="shared" si="19"/>
        <v>17.065306933044667</v>
      </c>
    </row>
    <row r="1277" spans="1:5" x14ac:dyDescent="0.25">
      <c r="A1277" s="6" t="s">
        <v>1302</v>
      </c>
      <c r="B1277" s="6">
        <v>189983049.983356</v>
      </c>
      <c r="C1277" s="6">
        <v>194291304</v>
      </c>
      <c r="D1277" s="6">
        <v>4308254.0166437598</v>
      </c>
      <c r="E1277" s="8">
        <f t="shared" si="19"/>
        <v>2.2174198885626706</v>
      </c>
    </row>
    <row r="1278" spans="1:5" x14ac:dyDescent="0.25">
      <c r="A1278" s="6" t="s">
        <v>1849</v>
      </c>
      <c r="B1278" s="6">
        <v>167038526.005463</v>
      </c>
      <c r="C1278" s="6">
        <v>142354339</v>
      </c>
      <c r="D1278" s="6">
        <v>24684187.005463101</v>
      </c>
      <c r="E1278" s="8">
        <f t="shared" si="19"/>
        <v>17.339961099087471</v>
      </c>
    </row>
    <row r="1279" spans="1:5" x14ac:dyDescent="0.25">
      <c r="A1279" s="6" t="s">
        <v>1851</v>
      </c>
      <c r="B1279" s="6">
        <v>467482728.24533701</v>
      </c>
      <c r="C1279" s="6">
        <v>469370828</v>
      </c>
      <c r="D1279" s="6">
        <v>1888099.75466347</v>
      </c>
      <c r="E1279" s="8">
        <f t="shared" si="19"/>
        <v>0.40226184543864957</v>
      </c>
    </row>
    <row r="1280" spans="1:5" x14ac:dyDescent="0.25">
      <c r="A1280" s="6" t="s">
        <v>1033</v>
      </c>
      <c r="B1280" s="6">
        <v>133325425.570025</v>
      </c>
      <c r="C1280" s="6">
        <v>131104489</v>
      </c>
      <c r="D1280" s="6">
        <v>2220936.57002495</v>
      </c>
      <c r="E1280" s="8">
        <f t="shared" si="19"/>
        <v>1.6940202329951877</v>
      </c>
    </row>
    <row r="1281" spans="1:5" x14ac:dyDescent="0.25">
      <c r="A1281" s="6" t="s">
        <v>1307</v>
      </c>
      <c r="B1281" s="6">
        <v>221495537.80210999</v>
      </c>
      <c r="C1281" s="6">
        <v>205186787</v>
      </c>
      <c r="D1281" s="6">
        <v>16308750.8021098</v>
      </c>
      <c r="E1281" s="8">
        <f t="shared" si="19"/>
        <v>7.9482461032492315</v>
      </c>
    </row>
    <row r="1282" spans="1:5" x14ac:dyDescent="0.25">
      <c r="A1282" s="6" t="s">
        <v>2425</v>
      </c>
      <c r="B1282" s="6">
        <v>77244000.568198994</v>
      </c>
      <c r="C1282" s="6">
        <v>77513096</v>
      </c>
      <c r="D1282" s="6">
        <v>269095.43180105102</v>
      </c>
      <c r="E1282" s="8">
        <f t="shared" ref="E1282:E1345" si="20">100*(D1282/C1282)</f>
        <v>0.34716124846961477</v>
      </c>
    </row>
    <row r="1283" spans="1:5" x14ac:dyDescent="0.25">
      <c r="A1283" s="6" t="s">
        <v>2131</v>
      </c>
      <c r="B1283" s="6">
        <v>1149981065.71557</v>
      </c>
      <c r="C1283" s="6">
        <v>932831425</v>
      </c>
      <c r="D1283" s="6">
        <v>217149640.71556699</v>
      </c>
      <c r="E1283" s="8">
        <f t="shared" si="20"/>
        <v>23.278551182553375</v>
      </c>
    </row>
    <row r="1284" spans="1:5" x14ac:dyDescent="0.25">
      <c r="A1284" s="6" t="s">
        <v>2692</v>
      </c>
      <c r="B1284" s="6">
        <v>72054938288.132706</v>
      </c>
      <c r="C1284" s="6">
        <v>72456973865</v>
      </c>
      <c r="D1284" s="6">
        <v>402035576.86726397</v>
      </c>
      <c r="E1284" s="8">
        <f t="shared" si="20"/>
        <v>0.55486112022332934</v>
      </c>
    </row>
    <row r="1285" spans="1:5" x14ac:dyDescent="0.25">
      <c r="A1285" s="6" t="s">
        <v>772</v>
      </c>
      <c r="B1285" s="6">
        <v>765552623.98028004</v>
      </c>
      <c r="C1285" s="6">
        <v>624247428</v>
      </c>
      <c r="D1285" s="6">
        <v>141305195.98028001</v>
      </c>
      <c r="E1285" s="8">
        <f t="shared" si="20"/>
        <v>22.636087814250473</v>
      </c>
    </row>
    <row r="1286" spans="1:5" x14ac:dyDescent="0.25">
      <c r="A1286" s="6" t="s">
        <v>1856</v>
      </c>
      <c r="B1286" s="6">
        <v>3852296643.18853</v>
      </c>
      <c r="C1286" s="6">
        <v>3641318582</v>
      </c>
      <c r="D1286" s="6">
        <v>210978061.18853301</v>
      </c>
      <c r="E1286" s="8">
        <f t="shared" si="20"/>
        <v>5.7940017177143828</v>
      </c>
    </row>
    <row r="1287" spans="1:5" x14ac:dyDescent="0.25">
      <c r="A1287" s="6" t="s">
        <v>1857</v>
      </c>
      <c r="B1287" s="6">
        <v>77858363438.610107</v>
      </c>
      <c r="C1287" s="6">
        <v>74041483914</v>
      </c>
      <c r="D1287" s="6">
        <v>3816879524.6101098</v>
      </c>
      <c r="E1287" s="8">
        <f t="shared" si="20"/>
        <v>5.1550554133186441</v>
      </c>
    </row>
    <row r="1288" spans="1:5" x14ac:dyDescent="0.25">
      <c r="A1288" s="6" t="s">
        <v>778</v>
      </c>
      <c r="B1288" s="6">
        <v>188191939.07849199</v>
      </c>
      <c r="C1288" s="6">
        <v>179866861</v>
      </c>
      <c r="D1288" s="6">
        <v>8325078.0784922196</v>
      </c>
      <c r="E1288" s="8">
        <f t="shared" si="20"/>
        <v>4.6284668738908046</v>
      </c>
    </row>
    <row r="1289" spans="1:5" x14ac:dyDescent="0.25">
      <c r="A1289" s="6" t="s">
        <v>780</v>
      </c>
      <c r="B1289" s="6">
        <v>142677559.87800401</v>
      </c>
      <c r="C1289" s="6">
        <v>217867938</v>
      </c>
      <c r="D1289" s="6">
        <v>75190378.121996507</v>
      </c>
      <c r="E1289" s="8">
        <f t="shared" si="20"/>
        <v>34.511906071280904</v>
      </c>
    </row>
    <row r="1290" spans="1:5" x14ac:dyDescent="0.25">
      <c r="A1290" s="6" t="s">
        <v>1584</v>
      </c>
      <c r="B1290" s="6">
        <v>467988332.39836699</v>
      </c>
      <c r="C1290" s="6">
        <v>383002440</v>
      </c>
      <c r="D1290" s="6">
        <v>84985892.398366898</v>
      </c>
      <c r="E1290" s="8">
        <f t="shared" si="20"/>
        <v>22.189386678154559</v>
      </c>
    </row>
    <row r="1291" spans="1:5" x14ac:dyDescent="0.25">
      <c r="A1291" s="6" t="s">
        <v>781</v>
      </c>
      <c r="B1291" s="6">
        <v>49420000.883322202</v>
      </c>
      <c r="C1291" s="6">
        <v>54776611</v>
      </c>
      <c r="D1291" s="6">
        <v>5356610.1166777899</v>
      </c>
      <c r="E1291" s="8">
        <f t="shared" si="20"/>
        <v>9.7790097249313028</v>
      </c>
    </row>
    <row r="1292" spans="1:5" x14ac:dyDescent="0.25">
      <c r="A1292" s="6" t="s">
        <v>1045</v>
      </c>
      <c r="B1292" s="6">
        <v>200612262.42823899</v>
      </c>
      <c r="C1292" s="6">
        <v>172884090</v>
      </c>
      <c r="D1292" s="6">
        <v>27728172.428239498</v>
      </c>
      <c r="E1292" s="8">
        <f t="shared" si="20"/>
        <v>16.038591190340014</v>
      </c>
    </row>
    <row r="1293" spans="1:5" x14ac:dyDescent="0.25">
      <c r="A1293" s="6" t="s">
        <v>2705</v>
      </c>
      <c r="B1293" s="6">
        <v>686490987216.66602</v>
      </c>
      <c r="C1293" s="6">
        <v>767349957040</v>
      </c>
      <c r="D1293" s="6">
        <v>80858969823.334503</v>
      </c>
      <c r="E1293" s="8">
        <f t="shared" si="20"/>
        <v>10.537430683549193</v>
      </c>
    </row>
    <row r="1294" spans="1:5" x14ac:dyDescent="0.25">
      <c r="A1294" s="6" t="s">
        <v>2706</v>
      </c>
      <c r="B1294" s="6">
        <v>48775979699.076897</v>
      </c>
      <c r="C1294" s="6">
        <v>47884586318</v>
      </c>
      <c r="D1294" s="6">
        <v>891393381.07688904</v>
      </c>
      <c r="E1294" s="8">
        <f t="shared" si="20"/>
        <v>1.8615455402646153</v>
      </c>
    </row>
    <row r="1295" spans="1:5" x14ac:dyDescent="0.25">
      <c r="A1295" s="6" t="s">
        <v>210</v>
      </c>
      <c r="B1295" s="6">
        <v>47834792220.339203</v>
      </c>
      <c r="C1295" s="6">
        <v>61907399260</v>
      </c>
      <c r="D1295" s="6">
        <v>14072607039.660801</v>
      </c>
      <c r="E1295" s="8">
        <f t="shared" si="20"/>
        <v>22.731704461623998</v>
      </c>
    </row>
    <row r="1296" spans="1:5" x14ac:dyDescent="0.25">
      <c r="A1296" s="6" t="s">
        <v>1596</v>
      </c>
      <c r="B1296" s="6">
        <v>107242612.049988</v>
      </c>
      <c r="C1296" s="6">
        <v>111697116</v>
      </c>
      <c r="D1296" s="6">
        <v>4454503.9500124902</v>
      </c>
      <c r="E1296" s="8">
        <f t="shared" si="20"/>
        <v>3.9880205591095925</v>
      </c>
    </row>
    <row r="1297" spans="1:5" x14ac:dyDescent="0.25">
      <c r="A1297" s="6" t="s">
        <v>1053</v>
      </c>
      <c r="B1297" s="6">
        <v>145072299.77920899</v>
      </c>
      <c r="C1297" s="6">
        <v>148891075</v>
      </c>
      <c r="D1297" s="6">
        <v>3818775.2207907699</v>
      </c>
      <c r="E1297" s="8">
        <f t="shared" si="20"/>
        <v>2.5648113701850628</v>
      </c>
    </row>
    <row r="1298" spans="1:5" x14ac:dyDescent="0.25">
      <c r="A1298" s="6" t="s">
        <v>1872</v>
      </c>
      <c r="B1298" s="6">
        <v>147370334.420908</v>
      </c>
      <c r="C1298" s="6">
        <v>151560456</v>
      </c>
      <c r="D1298" s="6">
        <v>4190121.57909167</v>
      </c>
      <c r="E1298" s="8">
        <f t="shared" si="20"/>
        <v>2.7646535842381406</v>
      </c>
    </row>
    <row r="1299" spans="1:5" x14ac:dyDescent="0.25">
      <c r="A1299" s="6" t="s">
        <v>2712</v>
      </c>
      <c r="B1299" s="6">
        <v>71304700.378059</v>
      </c>
      <c r="C1299" s="6">
        <v>68008628</v>
      </c>
      <c r="D1299" s="6">
        <v>3296072.37805903</v>
      </c>
      <c r="E1299" s="8">
        <f t="shared" si="20"/>
        <v>4.8465503201432476</v>
      </c>
    </row>
    <row r="1300" spans="1:5" x14ac:dyDescent="0.25">
      <c r="A1300" s="6" t="s">
        <v>2151</v>
      </c>
      <c r="B1300" s="6">
        <v>93654604.425805807</v>
      </c>
      <c r="C1300" s="6">
        <v>100922456</v>
      </c>
      <c r="D1300" s="6">
        <v>7267851.5741942404</v>
      </c>
      <c r="E1300" s="8">
        <f t="shared" si="20"/>
        <v>7.2014216282987018</v>
      </c>
    </row>
    <row r="1301" spans="1:5" x14ac:dyDescent="0.25">
      <c r="A1301" s="6" t="s">
        <v>792</v>
      </c>
      <c r="B1301" s="6">
        <v>4051953340.06389</v>
      </c>
      <c r="C1301" s="6">
        <v>2482020133</v>
      </c>
      <c r="D1301" s="6">
        <v>1569933207.06389</v>
      </c>
      <c r="E1301" s="8">
        <f t="shared" si="20"/>
        <v>63.252234991596254</v>
      </c>
    </row>
    <row r="1302" spans="1:5" x14ac:dyDescent="0.25">
      <c r="A1302" s="6" t="s">
        <v>219</v>
      </c>
      <c r="B1302" s="6">
        <v>268497771.64035702</v>
      </c>
      <c r="C1302" s="6">
        <v>238194946</v>
      </c>
      <c r="D1302" s="6">
        <v>30302825.6403572</v>
      </c>
      <c r="E1302" s="8">
        <f t="shared" si="20"/>
        <v>12.721859195264873</v>
      </c>
    </row>
    <row r="1303" spans="1:5" x14ac:dyDescent="0.25">
      <c r="A1303" s="6" t="s">
        <v>505</v>
      </c>
      <c r="B1303" s="6">
        <v>234814329.665023</v>
      </c>
      <c r="C1303" s="6">
        <v>209450002</v>
      </c>
      <c r="D1303" s="6">
        <v>25364327.6650232</v>
      </c>
      <c r="E1303" s="8">
        <f t="shared" si="20"/>
        <v>12.10996773589107</v>
      </c>
    </row>
    <row r="1304" spans="1:5" x14ac:dyDescent="0.25">
      <c r="A1304" s="6" t="s">
        <v>2716</v>
      </c>
      <c r="B1304" s="6">
        <v>217137826.692783</v>
      </c>
      <c r="C1304" s="6">
        <v>203165305</v>
      </c>
      <c r="D1304" s="6">
        <v>13972521.692782599</v>
      </c>
      <c r="E1304" s="8">
        <f t="shared" si="20"/>
        <v>6.8774152618148063</v>
      </c>
    </row>
    <row r="1305" spans="1:5" x14ac:dyDescent="0.25">
      <c r="A1305" s="6" t="s">
        <v>2449</v>
      </c>
      <c r="B1305" s="6">
        <v>139050905.82512799</v>
      </c>
      <c r="C1305" s="6">
        <v>143587766</v>
      </c>
      <c r="D1305" s="6">
        <v>4536860.17487216</v>
      </c>
      <c r="E1305" s="8">
        <f t="shared" si="20"/>
        <v>3.1596425665346448</v>
      </c>
    </row>
    <row r="1306" spans="1:5" x14ac:dyDescent="0.25">
      <c r="A1306" s="6" t="s">
        <v>2450</v>
      </c>
      <c r="B1306" s="6">
        <v>203122443.93685299</v>
      </c>
      <c r="C1306" s="6">
        <v>62100719</v>
      </c>
      <c r="D1306" s="6">
        <v>141021724.93685299</v>
      </c>
      <c r="E1306" s="8">
        <f t="shared" si="20"/>
        <v>227.08549467334348</v>
      </c>
    </row>
    <row r="1307" spans="1:5" x14ac:dyDescent="0.25">
      <c r="A1307" s="6" t="s">
        <v>799</v>
      </c>
      <c r="B1307" s="6">
        <v>163655676.99253801</v>
      </c>
      <c r="C1307" s="6">
        <v>133121473</v>
      </c>
      <c r="D1307" s="6">
        <v>30534203.992538299</v>
      </c>
      <c r="E1307" s="8">
        <f t="shared" si="20"/>
        <v>22.937098955131226</v>
      </c>
    </row>
    <row r="1308" spans="1:5" x14ac:dyDescent="0.25">
      <c r="A1308" s="6" t="s">
        <v>1331</v>
      </c>
      <c r="B1308" s="6">
        <v>240678278.60415301</v>
      </c>
      <c r="C1308" s="6">
        <v>243177066</v>
      </c>
      <c r="D1308" s="6">
        <v>2498787.3958471101</v>
      </c>
      <c r="E1308" s="8">
        <f t="shared" si="20"/>
        <v>1.0275588224454975</v>
      </c>
    </row>
    <row r="1309" spans="1:5" x14ac:dyDescent="0.25">
      <c r="A1309" s="6" t="s">
        <v>2157</v>
      </c>
      <c r="B1309" s="6">
        <v>1021279302475.4301</v>
      </c>
      <c r="C1309" s="6">
        <v>765811994277</v>
      </c>
      <c r="D1309" s="6">
        <v>255467308198.42599</v>
      </c>
      <c r="E1309" s="8">
        <f t="shared" si="20"/>
        <v>33.359011102928946</v>
      </c>
    </row>
    <row r="1310" spans="1:5" x14ac:dyDescent="0.25">
      <c r="A1310" s="6" t="s">
        <v>1071</v>
      </c>
      <c r="B1310" s="6">
        <v>532405305.84412497</v>
      </c>
      <c r="C1310" s="6">
        <v>503738095</v>
      </c>
      <c r="D1310" s="6">
        <v>28667210.844124999</v>
      </c>
      <c r="E1310" s="8">
        <f t="shared" si="20"/>
        <v>5.6908959494367801</v>
      </c>
    </row>
    <row r="1311" spans="1:5" x14ac:dyDescent="0.25">
      <c r="A1311" s="6" t="s">
        <v>226</v>
      </c>
      <c r="B1311" s="6">
        <v>6619393419.02915</v>
      </c>
      <c r="C1311" s="6">
        <v>6221478332</v>
      </c>
      <c r="D1311" s="6">
        <v>397915087.029154</v>
      </c>
      <c r="E1311" s="8">
        <f t="shared" si="20"/>
        <v>6.3958285441980705</v>
      </c>
    </row>
    <row r="1312" spans="1:5" x14ac:dyDescent="0.25">
      <c r="A1312" s="6" t="s">
        <v>229</v>
      </c>
      <c r="B1312" s="6">
        <v>238420771.27439499</v>
      </c>
      <c r="C1312" s="6">
        <v>173677211</v>
      </c>
      <c r="D1312" s="6">
        <v>64743560.274394996</v>
      </c>
      <c r="E1312" s="8">
        <f t="shared" si="20"/>
        <v>37.278097628130958</v>
      </c>
    </row>
    <row r="1313" spans="1:5" x14ac:dyDescent="0.25">
      <c r="A1313" s="6" t="s">
        <v>1610</v>
      </c>
      <c r="B1313" s="6">
        <v>600724660910.25195</v>
      </c>
      <c r="C1313" s="6">
        <v>639708591743</v>
      </c>
      <c r="D1313" s="6">
        <v>38983930832.747803</v>
      </c>
      <c r="E1313" s="8">
        <f t="shared" si="20"/>
        <v>6.0940139519666507</v>
      </c>
    </row>
    <row r="1314" spans="1:5" x14ac:dyDescent="0.25">
      <c r="A1314" s="6" t="s">
        <v>2164</v>
      </c>
      <c r="B1314" s="6">
        <v>7417177562.3496799</v>
      </c>
      <c r="C1314" s="6">
        <v>7169374013</v>
      </c>
      <c r="D1314" s="6">
        <v>247803549.34968099</v>
      </c>
      <c r="E1314" s="8">
        <f t="shared" si="20"/>
        <v>3.4564182158769601</v>
      </c>
    </row>
    <row r="1315" spans="1:5" x14ac:dyDescent="0.25">
      <c r="A1315" s="6" t="s">
        <v>1885</v>
      </c>
      <c r="B1315" s="6">
        <v>563510846.33042395</v>
      </c>
      <c r="C1315" s="6">
        <v>447102514</v>
      </c>
      <c r="D1315" s="6">
        <v>116408332.330424</v>
      </c>
      <c r="E1315" s="8">
        <f t="shared" si="20"/>
        <v>26.036161436216837</v>
      </c>
    </row>
    <row r="1316" spans="1:5" x14ac:dyDescent="0.25">
      <c r="A1316" s="6" t="s">
        <v>2730</v>
      </c>
      <c r="B1316" s="6">
        <v>258245828.21844301</v>
      </c>
      <c r="C1316" s="6">
        <v>265251577</v>
      </c>
      <c r="D1316" s="6">
        <v>7005748.7815570803</v>
      </c>
      <c r="E1316" s="8">
        <f t="shared" si="20"/>
        <v>2.6411713969026018</v>
      </c>
    </row>
    <row r="1317" spans="1:5" x14ac:dyDescent="0.25">
      <c r="A1317" s="6" t="s">
        <v>2731</v>
      </c>
      <c r="B1317" s="6">
        <v>159719524.266911</v>
      </c>
      <c r="C1317" s="6">
        <v>149954186</v>
      </c>
      <c r="D1317" s="6">
        <v>9765338.2669110596</v>
      </c>
      <c r="E1317" s="8">
        <f t="shared" si="20"/>
        <v>6.5122145152460496</v>
      </c>
    </row>
    <row r="1318" spans="1:5" x14ac:dyDescent="0.25">
      <c r="A1318" s="6" t="s">
        <v>1343</v>
      </c>
      <c r="B1318" s="6">
        <v>89999066.790943697</v>
      </c>
      <c r="C1318" s="6">
        <v>78776412</v>
      </c>
      <c r="D1318" s="6">
        <v>11222654.790943701</v>
      </c>
      <c r="E1318" s="8">
        <f t="shared" si="20"/>
        <v>14.246212166839614</v>
      </c>
    </row>
    <row r="1319" spans="1:5" x14ac:dyDescent="0.25">
      <c r="A1319" s="6" t="s">
        <v>2734</v>
      </c>
      <c r="B1319" s="6">
        <v>381657126.32695901</v>
      </c>
      <c r="C1319" s="6">
        <v>384189856</v>
      </c>
      <c r="D1319" s="6">
        <v>2532729.6730405702</v>
      </c>
      <c r="E1319" s="8">
        <f t="shared" si="20"/>
        <v>0.65923908023239697</v>
      </c>
    </row>
    <row r="1320" spans="1:5" x14ac:dyDescent="0.25">
      <c r="A1320" s="6" t="s">
        <v>815</v>
      </c>
      <c r="B1320" s="6">
        <v>441269373.87623799</v>
      </c>
      <c r="C1320" s="6">
        <v>434852456</v>
      </c>
      <c r="D1320" s="6">
        <v>6416917.8762381701</v>
      </c>
      <c r="E1320" s="8">
        <f t="shared" si="20"/>
        <v>1.4756540494825146</v>
      </c>
    </row>
    <row r="1321" spans="1:5" x14ac:dyDescent="0.25">
      <c r="A1321" s="6" t="s">
        <v>238</v>
      </c>
      <c r="B1321" s="6">
        <v>1038904744.31396</v>
      </c>
      <c r="C1321" s="6">
        <v>989334143</v>
      </c>
      <c r="D1321" s="6">
        <v>49570601.313963398</v>
      </c>
      <c r="E1321" s="8">
        <f t="shared" si="20"/>
        <v>5.0105014230731344</v>
      </c>
    </row>
    <row r="1322" spans="1:5" x14ac:dyDescent="0.25">
      <c r="A1322" s="6" t="s">
        <v>2171</v>
      </c>
      <c r="B1322" s="6">
        <v>160121128.25852799</v>
      </c>
      <c r="C1322" s="6">
        <v>157601927</v>
      </c>
      <c r="D1322" s="6">
        <v>2519201.2585277599</v>
      </c>
      <c r="E1322" s="8">
        <f t="shared" si="20"/>
        <v>1.5984584113161</v>
      </c>
    </row>
    <row r="1323" spans="1:5" x14ac:dyDescent="0.25">
      <c r="A1323" s="6" t="s">
        <v>818</v>
      </c>
      <c r="B1323" s="6">
        <v>112408175.60580701</v>
      </c>
      <c r="C1323" s="6">
        <v>106066920</v>
      </c>
      <c r="D1323" s="6">
        <v>6341255.6058072904</v>
      </c>
      <c r="E1323" s="8">
        <f t="shared" si="20"/>
        <v>5.9785422314584888</v>
      </c>
    </row>
    <row r="1324" spans="1:5" x14ac:dyDescent="0.25">
      <c r="A1324" s="6" t="s">
        <v>1347</v>
      </c>
      <c r="B1324" s="6">
        <v>438908459.46776903</v>
      </c>
      <c r="C1324" s="6">
        <v>379343073</v>
      </c>
      <c r="D1324" s="6">
        <v>59565386.467768602</v>
      </c>
      <c r="E1324" s="8">
        <f t="shared" si="20"/>
        <v>15.702247044265549</v>
      </c>
    </row>
    <row r="1325" spans="1:5" x14ac:dyDescent="0.25">
      <c r="A1325" s="6" t="s">
        <v>1899</v>
      </c>
      <c r="B1325" s="6">
        <v>1688283412.6791201</v>
      </c>
      <c r="C1325" s="6">
        <v>1705078732</v>
      </c>
      <c r="D1325" s="6">
        <v>16795319.320882801</v>
      </c>
      <c r="E1325" s="8">
        <f t="shared" si="20"/>
        <v>0.98501723150241027</v>
      </c>
    </row>
    <row r="1326" spans="1:5" x14ac:dyDescent="0.25">
      <c r="A1326" s="6" t="s">
        <v>2474</v>
      </c>
      <c r="B1326" s="6">
        <v>240640524.326738</v>
      </c>
      <c r="C1326" s="6">
        <v>254484289</v>
      </c>
      <c r="D1326" s="6">
        <v>13843764.6732623</v>
      </c>
      <c r="E1326" s="8">
        <f t="shared" si="20"/>
        <v>5.4399290139527237</v>
      </c>
    </row>
    <row r="1327" spans="1:5" x14ac:dyDescent="0.25">
      <c r="A1327" s="6" t="s">
        <v>2744</v>
      </c>
      <c r="B1327" s="6">
        <v>316656128407.03101</v>
      </c>
      <c r="C1327" s="6">
        <v>311587635547</v>
      </c>
      <c r="D1327" s="6">
        <v>5068492860.0305796</v>
      </c>
      <c r="E1327" s="8">
        <f t="shared" si="20"/>
        <v>1.6266668769229922</v>
      </c>
    </row>
    <row r="1328" spans="1:5" x14ac:dyDescent="0.25">
      <c r="A1328" s="6" t="s">
        <v>532</v>
      </c>
      <c r="B1328" s="6">
        <v>61226014.918709703</v>
      </c>
      <c r="C1328" s="6">
        <v>59773933</v>
      </c>
      <c r="D1328" s="6">
        <v>1452081.9187097</v>
      </c>
      <c r="E1328" s="8">
        <f t="shared" si="20"/>
        <v>2.4292895679287154</v>
      </c>
    </row>
    <row r="1329" spans="1:5" x14ac:dyDescent="0.25">
      <c r="A1329" s="6" t="s">
        <v>533</v>
      </c>
      <c r="B1329" s="6">
        <v>377914222.30341101</v>
      </c>
      <c r="C1329" s="6">
        <v>331623671</v>
      </c>
      <c r="D1329" s="6">
        <v>46290551.303410701</v>
      </c>
      <c r="E1329" s="8">
        <f t="shared" si="20"/>
        <v>13.958759687999081</v>
      </c>
    </row>
    <row r="1330" spans="1:5" x14ac:dyDescent="0.25">
      <c r="A1330" s="6" t="s">
        <v>1097</v>
      </c>
      <c r="B1330" s="6">
        <v>42014145359.298897</v>
      </c>
      <c r="C1330" s="6">
        <v>46505859575</v>
      </c>
      <c r="D1330" s="6">
        <v>4491714215.7011204</v>
      </c>
      <c r="E1330" s="8">
        <f t="shared" si="20"/>
        <v>9.6583833881348511</v>
      </c>
    </row>
    <row r="1331" spans="1:5" x14ac:dyDescent="0.25">
      <c r="A1331" s="6" t="s">
        <v>1908</v>
      </c>
      <c r="B1331" s="6">
        <v>444363942.68065703</v>
      </c>
      <c r="C1331" s="6">
        <v>404852725</v>
      </c>
      <c r="D1331" s="6">
        <v>39511217.680657297</v>
      </c>
      <c r="E1331" s="8">
        <f t="shared" si="20"/>
        <v>9.7594051468116696</v>
      </c>
    </row>
    <row r="1332" spans="1:5" x14ac:dyDescent="0.25">
      <c r="A1332" s="6" t="s">
        <v>2181</v>
      </c>
      <c r="B1332" s="6">
        <v>1342002744.2214701</v>
      </c>
      <c r="C1332" s="6">
        <v>1131511233</v>
      </c>
      <c r="D1332" s="6">
        <v>210491511.22147399</v>
      </c>
      <c r="E1332" s="8">
        <f t="shared" si="20"/>
        <v>18.60268860640414</v>
      </c>
    </row>
    <row r="1333" spans="1:5" x14ac:dyDescent="0.25">
      <c r="A1333" s="6" t="s">
        <v>1633</v>
      </c>
      <c r="B1333" s="6">
        <v>515622542.55011201</v>
      </c>
      <c r="C1333" s="6">
        <v>462344729</v>
      </c>
      <c r="D1333" s="6">
        <v>53277813.550112396</v>
      </c>
      <c r="E1333" s="8">
        <f t="shared" si="20"/>
        <v>11.523395901007968</v>
      </c>
    </row>
    <row r="1334" spans="1:5" x14ac:dyDescent="0.25">
      <c r="A1334" s="6" t="s">
        <v>1361</v>
      </c>
      <c r="B1334" s="6">
        <v>988242012.79619098</v>
      </c>
      <c r="C1334" s="6">
        <v>953575531</v>
      </c>
      <c r="D1334" s="6">
        <v>34666481.796191096</v>
      </c>
      <c r="E1334" s="8">
        <f t="shared" si="20"/>
        <v>3.635420653027547</v>
      </c>
    </row>
    <row r="1335" spans="1:5" x14ac:dyDescent="0.25">
      <c r="A1335" s="6" t="s">
        <v>2754</v>
      </c>
      <c r="B1335" s="6">
        <v>851303084.37025297</v>
      </c>
      <c r="C1335" s="6">
        <v>612324861</v>
      </c>
      <c r="D1335" s="6">
        <v>238978223.370253</v>
      </c>
      <c r="E1335" s="8">
        <f t="shared" si="20"/>
        <v>39.028012512830671</v>
      </c>
    </row>
    <row r="1336" spans="1:5" x14ac:dyDescent="0.25">
      <c r="A1336" s="6" t="s">
        <v>1916</v>
      </c>
      <c r="B1336" s="6">
        <v>7875094801.4524403</v>
      </c>
      <c r="C1336" s="6">
        <v>8088266425</v>
      </c>
      <c r="D1336" s="6">
        <v>213171623.54756099</v>
      </c>
      <c r="E1336" s="8">
        <f t="shared" si="20"/>
        <v>2.6355662925329639</v>
      </c>
    </row>
    <row r="1337" spans="1:5" x14ac:dyDescent="0.25">
      <c r="A1337" s="6" t="s">
        <v>1918</v>
      </c>
      <c r="B1337" s="6">
        <v>532235359.87642401</v>
      </c>
      <c r="C1337" s="6">
        <v>569785832</v>
      </c>
      <c r="D1337" s="6">
        <v>37550472.123576201</v>
      </c>
      <c r="E1337" s="8">
        <f t="shared" si="20"/>
        <v>6.5902783141817745</v>
      </c>
    </row>
    <row r="1338" spans="1:5" x14ac:dyDescent="0.25">
      <c r="A1338" s="6" t="s">
        <v>1641</v>
      </c>
      <c r="B1338" s="6">
        <v>747129199648.40601</v>
      </c>
      <c r="C1338" s="6">
        <v>661549446428</v>
      </c>
      <c r="D1338" s="6">
        <v>85579753220.406006</v>
      </c>
      <c r="E1338" s="8">
        <f t="shared" si="20"/>
        <v>12.936259516577211</v>
      </c>
    </row>
    <row r="1339" spans="1:5" x14ac:dyDescent="0.25">
      <c r="A1339" s="6" t="s">
        <v>1364</v>
      </c>
      <c r="B1339" s="6">
        <v>188054214.726316</v>
      </c>
      <c r="C1339" s="6">
        <v>127532485</v>
      </c>
      <c r="D1339" s="6">
        <v>60521729.726315796</v>
      </c>
      <c r="E1339" s="8">
        <f t="shared" si="20"/>
        <v>47.455932287617387</v>
      </c>
    </row>
    <row r="1340" spans="1:5" x14ac:dyDescent="0.25">
      <c r="A1340" s="6" t="s">
        <v>1365</v>
      </c>
      <c r="B1340" s="6">
        <v>78038284.395806</v>
      </c>
      <c r="C1340" s="6">
        <v>67733830</v>
      </c>
      <c r="D1340" s="6">
        <v>10304454.395806</v>
      </c>
      <c r="E1340" s="8">
        <f t="shared" si="20"/>
        <v>15.213157731972338</v>
      </c>
    </row>
    <row r="1341" spans="1:5" x14ac:dyDescent="0.25">
      <c r="A1341" s="6" t="s">
        <v>1924</v>
      </c>
      <c r="B1341" s="6">
        <v>851984783644.02002</v>
      </c>
      <c r="C1341" s="6">
        <v>772069566732</v>
      </c>
      <c r="D1341" s="6">
        <v>79915216912.019699</v>
      </c>
      <c r="E1341" s="8">
        <f t="shared" si="20"/>
        <v>10.350779302217955</v>
      </c>
    </row>
    <row r="1342" spans="1:5" x14ac:dyDescent="0.25">
      <c r="A1342" s="6" t="s">
        <v>838</v>
      </c>
      <c r="B1342" s="6">
        <v>6276014210.1014099</v>
      </c>
      <c r="C1342" s="6">
        <v>6948487978</v>
      </c>
      <c r="D1342" s="6">
        <v>672473767.89859104</v>
      </c>
      <c r="E1342" s="8">
        <f t="shared" si="20"/>
        <v>9.6779870675137989</v>
      </c>
    </row>
    <row r="1343" spans="1:5" x14ac:dyDescent="0.25">
      <c r="A1343" s="6" t="s">
        <v>261</v>
      </c>
      <c r="B1343" s="6">
        <v>76354892.529002905</v>
      </c>
      <c r="C1343" s="6">
        <v>71039881</v>
      </c>
      <c r="D1343" s="6">
        <v>5315011.5290028797</v>
      </c>
      <c r="E1343" s="8">
        <f t="shared" si="20"/>
        <v>7.4817292120786067</v>
      </c>
    </row>
    <row r="1344" spans="1:5" x14ac:dyDescent="0.25">
      <c r="A1344" s="6" t="s">
        <v>551</v>
      </c>
      <c r="B1344" s="6">
        <v>144056363427.88101</v>
      </c>
      <c r="C1344" s="6">
        <v>218503541586</v>
      </c>
      <c r="D1344" s="6">
        <v>74447178158.119202</v>
      </c>
      <c r="E1344" s="8">
        <f t="shared" si="20"/>
        <v>34.071382833315681</v>
      </c>
    </row>
    <row r="1345" spans="1:5" x14ac:dyDescent="0.25">
      <c r="A1345" s="6" t="s">
        <v>842</v>
      </c>
      <c r="B1345" s="6">
        <v>498423766.38409799</v>
      </c>
      <c r="C1345" s="6">
        <v>488942558</v>
      </c>
      <c r="D1345" s="6">
        <v>9481208.3840984106</v>
      </c>
      <c r="E1345" s="8">
        <f t="shared" si="20"/>
        <v>1.939125205807593</v>
      </c>
    </row>
    <row r="1346" spans="1:5" x14ac:dyDescent="0.25">
      <c r="A1346" s="6" t="s">
        <v>1108</v>
      </c>
      <c r="B1346" s="6">
        <v>469794323753.34601</v>
      </c>
      <c r="C1346" s="6">
        <v>454837887156</v>
      </c>
      <c r="D1346" s="6">
        <v>14956436597.3463</v>
      </c>
      <c r="E1346" s="8">
        <f t="shared" ref="E1346:E1409" si="21">100*(D1346/C1346)</f>
        <v>3.2883005175460576</v>
      </c>
    </row>
    <row r="1347" spans="1:5" x14ac:dyDescent="0.25">
      <c r="A1347" s="6" t="s">
        <v>1932</v>
      </c>
      <c r="B1347" s="6">
        <v>86630000.307484001</v>
      </c>
      <c r="C1347" s="6">
        <v>93437028</v>
      </c>
      <c r="D1347" s="6">
        <v>6807027.6925160298</v>
      </c>
      <c r="E1347" s="8">
        <f t="shared" si="21"/>
        <v>7.2851500504875117</v>
      </c>
    </row>
    <row r="1348" spans="1:5" x14ac:dyDescent="0.25">
      <c r="A1348" s="6" t="s">
        <v>1376</v>
      </c>
      <c r="B1348" s="6">
        <v>6357985923.0902796</v>
      </c>
      <c r="C1348" s="6">
        <v>2405110737</v>
      </c>
      <c r="D1348" s="6">
        <v>3952875186.0902801</v>
      </c>
      <c r="E1348" s="8">
        <f t="shared" si="21"/>
        <v>164.35314704140711</v>
      </c>
    </row>
    <row r="1349" spans="1:5" x14ac:dyDescent="0.25">
      <c r="A1349" s="6" t="s">
        <v>1935</v>
      </c>
      <c r="B1349" s="6">
        <v>1680907785.07515</v>
      </c>
      <c r="C1349" s="6">
        <v>2111725646</v>
      </c>
      <c r="D1349" s="6">
        <v>430817860.92484599</v>
      </c>
      <c r="E1349" s="8">
        <f t="shared" si="21"/>
        <v>20.401223129571537</v>
      </c>
    </row>
    <row r="1350" spans="1:5" x14ac:dyDescent="0.25">
      <c r="A1350" s="6" t="s">
        <v>849</v>
      </c>
      <c r="B1350" s="6">
        <v>155132600.44701299</v>
      </c>
      <c r="C1350" s="6">
        <v>157505511</v>
      </c>
      <c r="D1350" s="6">
        <v>2372910.55298662</v>
      </c>
      <c r="E1350" s="8">
        <f t="shared" si="21"/>
        <v>1.5065571597597116</v>
      </c>
    </row>
    <row r="1351" spans="1:5" x14ac:dyDescent="0.25">
      <c r="A1351" s="6" t="s">
        <v>850</v>
      </c>
      <c r="B1351" s="6">
        <v>6208759833.7713804</v>
      </c>
      <c r="C1351" s="6">
        <v>6547803786</v>
      </c>
      <c r="D1351" s="6">
        <v>339043952.228616</v>
      </c>
      <c r="E1351" s="8">
        <f t="shared" si="21"/>
        <v>5.1779797212850687</v>
      </c>
    </row>
    <row r="1352" spans="1:5" x14ac:dyDescent="0.25">
      <c r="A1352" s="6" t="s">
        <v>2513</v>
      </c>
      <c r="B1352" s="6">
        <v>15084051413.347799</v>
      </c>
      <c r="C1352" s="6">
        <v>14639300981</v>
      </c>
      <c r="D1352" s="6">
        <v>444750432.34776902</v>
      </c>
      <c r="E1352" s="8">
        <f t="shared" si="21"/>
        <v>3.0380578480147378</v>
      </c>
    </row>
    <row r="1353" spans="1:5" x14ac:dyDescent="0.25">
      <c r="A1353" s="6" t="s">
        <v>852</v>
      </c>
      <c r="B1353" s="6">
        <v>7492663794.9535198</v>
      </c>
      <c r="C1353" s="6">
        <v>7474187426</v>
      </c>
      <c r="D1353" s="6">
        <v>18476368.953521699</v>
      </c>
      <c r="E1353" s="8">
        <f t="shared" si="21"/>
        <v>0.24720237666571057</v>
      </c>
    </row>
    <row r="1354" spans="1:5" x14ac:dyDescent="0.25">
      <c r="A1354" s="6" t="s">
        <v>2770</v>
      </c>
      <c r="B1354" s="6">
        <v>258655172.55193201</v>
      </c>
      <c r="C1354" s="6">
        <v>237671414</v>
      </c>
      <c r="D1354" s="6">
        <v>20983758.551931899</v>
      </c>
      <c r="E1354" s="8">
        <f t="shared" si="21"/>
        <v>8.8288945644644912</v>
      </c>
    </row>
    <row r="1355" spans="1:5" x14ac:dyDescent="0.25">
      <c r="A1355" s="6" t="s">
        <v>1119</v>
      </c>
      <c r="B1355" s="6">
        <v>127029858.088585</v>
      </c>
      <c r="C1355" s="6">
        <v>106727801</v>
      </c>
      <c r="D1355" s="6">
        <v>20302057.088585299</v>
      </c>
      <c r="E1355" s="8">
        <f t="shared" si="21"/>
        <v>19.022276200167656</v>
      </c>
    </row>
    <row r="1356" spans="1:5" x14ac:dyDescent="0.25">
      <c r="A1356" s="6" t="s">
        <v>1121</v>
      </c>
      <c r="B1356" s="6">
        <v>225159925.75409701</v>
      </c>
      <c r="C1356" s="6">
        <v>198106566</v>
      </c>
      <c r="D1356" s="6">
        <v>27053359.7540971</v>
      </c>
      <c r="E1356" s="8">
        <f t="shared" si="21"/>
        <v>13.655963202197499</v>
      </c>
    </row>
    <row r="1357" spans="1:5" x14ac:dyDescent="0.25">
      <c r="A1357" s="6" t="s">
        <v>1656</v>
      </c>
      <c r="B1357" s="6">
        <v>249111950.11401299</v>
      </c>
      <c r="C1357" s="6">
        <v>121695331</v>
      </c>
      <c r="D1357" s="6">
        <v>127416619.114013</v>
      </c>
      <c r="E1357" s="8">
        <f t="shared" si="21"/>
        <v>104.70132096852014</v>
      </c>
    </row>
    <row r="1358" spans="1:5" x14ac:dyDescent="0.25">
      <c r="A1358" s="6" t="s">
        <v>1123</v>
      </c>
      <c r="B1358" s="6">
        <v>123659607.057412</v>
      </c>
      <c r="C1358" s="6">
        <v>145512644</v>
      </c>
      <c r="D1358" s="6">
        <v>21853036.9425877</v>
      </c>
      <c r="E1358" s="8">
        <f t="shared" si="21"/>
        <v>15.017964310089576</v>
      </c>
    </row>
    <row r="1359" spans="1:5" x14ac:dyDescent="0.25">
      <c r="A1359" s="6" t="s">
        <v>2779</v>
      </c>
      <c r="B1359" s="6">
        <v>6510581468.9802198</v>
      </c>
      <c r="C1359" s="6">
        <v>6575578382</v>
      </c>
      <c r="D1359" s="6">
        <v>64996913.019777298</v>
      </c>
      <c r="E1359" s="8">
        <f t="shared" si="21"/>
        <v>0.98845925398288859</v>
      </c>
    </row>
    <row r="1360" spans="1:5" x14ac:dyDescent="0.25">
      <c r="A1360" s="6" t="s">
        <v>2220</v>
      </c>
      <c r="B1360" s="6">
        <v>34035358.152905203</v>
      </c>
      <c r="C1360" s="6">
        <v>43694289</v>
      </c>
      <c r="D1360" s="6">
        <v>9658930.8470948208</v>
      </c>
      <c r="E1360" s="8">
        <f t="shared" si="21"/>
        <v>22.105705500997672</v>
      </c>
    </row>
    <row r="1361" spans="1:5" x14ac:dyDescent="0.25">
      <c r="A1361" s="6" t="s">
        <v>564</v>
      </c>
      <c r="B1361" s="6">
        <v>746196056.96929801</v>
      </c>
      <c r="C1361" s="6">
        <v>739906207</v>
      </c>
      <c r="D1361" s="6">
        <v>6289849.9692981299</v>
      </c>
      <c r="E1361" s="8">
        <f t="shared" si="21"/>
        <v>0.85008747187035416</v>
      </c>
    </row>
    <row r="1362" spans="1:5" x14ac:dyDescent="0.25">
      <c r="A1362" s="6" t="s">
        <v>1128</v>
      </c>
      <c r="B1362" s="6">
        <v>78267255.925405204</v>
      </c>
      <c r="C1362" s="6">
        <v>76028740</v>
      </c>
      <c r="D1362" s="6">
        <v>2238515.9254052299</v>
      </c>
      <c r="E1362" s="8">
        <f t="shared" si="21"/>
        <v>2.9443022801709327</v>
      </c>
    </row>
    <row r="1363" spans="1:5" x14ac:dyDescent="0.25">
      <c r="A1363" s="6" t="s">
        <v>1665</v>
      </c>
      <c r="B1363" s="6">
        <v>737623035502.75696</v>
      </c>
      <c r="C1363" s="6">
        <v>605241559943</v>
      </c>
      <c r="D1363" s="6">
        <v>132381475559.757</v>
      </c>
      <c r="E1363" s="8">
        <f t="shared" si="21"/>
        <v>21.872502538031977</v>
      </c>
    </row>
    <row r="1364" spans="1:5" x14ac:dyDescent="0.25">
      <c r="A1364" s="6" t="s">
        <v>868</v>
      </c>
      <c r="B1364" s="6">
        <v>77706860.477259606</v>
      </c>
      <c r="C1364" s="6">
        <v>58301893</v>
      </c>
      <c r="D1364" s="6">
        <v>19404967.477259599</v>
      </c>
      <c r="E1364" s="8">
        <f t="shared" si="21"/>
        <v>33.283597630800081</v>
      </c>
    </row>
    <row r="1365" spans="1:5" x14ac:dyDescent="0.25">
      <c r="A1365" s="6" t="s">
        <v>569</v>
      </c>
      <c r="B1365" s="6">
        <v>106775692.922252</v>
      </c>
      <c r="C1365" s="6">
        <v>111354730</v>
      </c>
      <c r="D1365" s="6">
        <v>4579037.0777481804</v>
      </c>
      <c r="E1365" s="8">
        <f t="shared" si="21"/>
        <v>4.1121172650215945</v>
      </c>
    </row>
    <row r="1366" spans="1:5" x14ac:dyDescent="0.25">
      <c r="A1366" s="6" t="s">
        <v>1949</v>
      </c>
      <c r="B1366" s="6">
        <v>647291913.17553902</v>
      </c>
      <c r="C1366" s="6">
        <v>643509110</v>
      </c>
      <c r="D1366" s="6">
        <v>3782803.17553902</v>
      </c>
      <c r="E1366" s="8">
        <f t="shared" si="21"/>
        <v>0.58783987930474213</v>
      </c>
    </row>
    <row r="1367" spans="1:5" x14ac:dyDescent="0.25">
      <c r="A1367" s="6" t="s">
        <v>2226</v>
      </c>
      <c r="B1367" s="6">
        <v>791516035.45676196</v>
      </c>
      <c r="C1367" s="6">
        <v>753339153</v>
      </c>
      <c r="D1367" s="6">
        <v>38176882.456762403</v>
      </c>
      <c r="E1367" s="8">
        <f t="shared" si="21"/>
        <v>5.0676886107315333</v>
      </c>
    </row>
    <row r="1368" spans="1:5" x14ac:dyDescent="0.25">
      <c r="A1368" s="6" t="s">
        <v>290</v>
      </c>
      <c r="B1368" s="6">
        <v>138152338.06600001</v>
      </c>
      <c r="C1368" s="6">
        <v>137608353</v>
      </c>
      <c r="D1368" s="6">
        <v>543985.06600040197</v>
      </c>
      <c r="E1368" s="8">
        <f t="shared" si="21"/>
        <v>0.39531398649935295</v>
      </c>
    </row>
    <row r="1369" spans="1:5" x14ac:dyDescent="0.25">
      <c r="A1369" s="6" t="s">
        <v>1134</v>
      </c>
      <c r="B1369" s="6">
        <v>436086093.83688599</v>
      </c>
      <c r="C1369" s="6">
        <v>197574506</v>
      </c>
      <c r="D1369" s="6">
        <v>238511587.83688599</v>
      </c>
      <c r="E1369" s="8">
        <f t="shared" si="21"/>
        <v>120.71981991284137</v>
      </c>
    </row>
    <row r="1370" spans="1:5" x14ac:dyDescent="0.25">
      <c r="A1370" s="6" t="s">
        <v>12</v>
      </c>
      <c r="B1370" s="6">
        <v>1127836470093.5</v>
      </c>
      <c r="C1370" s="6">
        <v>1246366184261</v>
      </c>
      <c r="D1370" s="6">
        <v>118529714167.504</v>
      </c>
      <c r="E1370" s="8">
        <f t="shared" si="21"/>
        <v>9.510023271193214</v>
      </c>
    </row>
    <row r="1371" spans="1:5" x14ac:dyDescent="0.25">
      <c r="A1371" s="6" t="s">
        <v>13</v>
      </c>
      <c r="B1371" s="6">
        <v>709361562.24479198</v>
      </c>
      <c r="C1371" s="6">
        <v>708806352</v>
      </c>
      <c r="D1371" s="6">
        <v>555210.24479174602</v>
      </c>
      <c r="E1371" s="8">
        <f t="shared" si="21"/>
        <v>7.8330314510463933E-2</v>
      </c>
    </row>
    <row r="1372" spans="1:5" x14ac:dyDescent="0.25">
      <c r="A1372" s="6" t="s">
        <v>1953</v>
      </c>
      <c r="B1372" s="6">
        <v>340087374671.61298</v>
      </c>
      <c r="C1372" s="6">
        <v>328022440025</v>
      </c>
      <c r="D1372" s="6">
        <v>12064934646.6129</v>
      </c>
      <c r="E1372" s="8">
        <f t="shared" si="21"/>
        <v>3.678082098801954</v>
      </c>
    </row>
    <row r="1373" spans="1:5" x14ac:dyDescent="0.25">
      <c r="A1373" s="6" t="s">
        <v>1396</v>
      </c>
      <c r="B1373" s="6">
        <v>295795830.00978202</v>
      </c>
      <c r="C1373" s="6">
        <v>310127972</v>
      </c>
      <c r="D1373" s="6">
        <v>14332141.990217799</v>
      </c>
      <c r="E1373" s="8">
        <f t="shared" si="21"/>
        <v>4.6213638511194342</v>
      </c>
    </row>
    <row r="1374" spans="1:5" x14ac:dyDescent="0.25">
      <c r="A1374" s="6" t="s">
        <v>14</v>
      </c>
      <c r="B1374" s="6">
        <v>235069101.94541401</v>
      </c>
      <c r="C1374" s="6">
        <v>189665128</v>
      </c>
      <c r="D1374" s="6">
        <v>45403973.945414104</v>
      </c>
      <c r="E1374" s="8">
        <f t="shared" si="21"/>
        <v>23.939020538036967</v>
      </c>
    </row>
    <row r="1375" spans="1:5" x14ac:dyDescent="0.25">
      <c r="A1375" s="6" t="s">
        <v>1137</v>
      </c>
      <c r="B1375" s="6">
        <v>267221391.24803501</v>
      </c>
      <c r="C1375" s="6">
        <v>221710219</v>
      </c>
      <c r="D1375" s="6">
        <v>45511172.2480345</v>
      </c>
      <c r="E1375" s="8">
        <f t="shared" si="21"/>
        <v>20.527322760902823</v>
      </c>
    </row>
    <row r="1376" spans="1:5" x14ac:dyDescent="0.25">
      <c r="A1376" s="6" t="s">
        <v>1140</v>
      </c>
      <c r="B1376" s="6">
        <v>1266278135.3131001</v>
      </c>
      <c r="C1376" s="6">
        <v>745943430</v>
      </c>
      <c r="D1376" s="6">
        <v>520334705.31310201</v>
      </c>
      <c r="E1376" s="8">
        <f t="shared" si="21"/>
        <v>69.755250115025746</v>
      </c>
    </row>
    <row r="1377" spans="1:5" x14ac:dyDescent="0.25">
      <c r="A1377" s="6" t="s">
        <v>578</v>
      </c>
      <c r="B1377" s="6">
        <v>708576030856.10999</v>
      </c>
      <c r="C1377" s="6">
        <v>718099536991</v>
      </c>
      <c r="D1377" s="6">
        <v>9523506134.8902607</v>
      </c>
      <c r="E1377" s="8">
        <f t="shared" si="21"/>
        <v>1.3262097584404402</v>
      </c>
    </row>
    <row r="1378" spans="1:5" x14ac:dyDescent="0.25">
      <c r="A1378" s="6" t="s">
        <v>301</v>
      </c>
      <c r="B1378" s="6">
        <v>54556538.9206236</v>
      </c>
      <c r="C1378" s="6">
        <v>38176214</v>
      </c>
      <c r="D1378" s="6">
        <v>16380324.9206236</v>
      </c>
      <c r="E1378" s="8">
        <f t="shared" si="21"/>
        <v>42.907148730420467</v>
      </c>
    </row>
    <row r="1379" spans="1:5" x14ac:dyDescent="0.25">
      <c r="A1379" s="6" t="s">
        <v>1148</v>
      </c>
      <c r="B1379" s="6">
        <v>145372720.037231</v>
      </c>
      <c r="C1379" s="6">
        <v>149601018</v>
      </c>
      <c r="D1379" s="6">
        <v>4228297.9627695102</v>
      </c>
      <c r="E1379" s="8">
        <f t="shared" si="21"/>
        <v>2.8263831485220976</v>
      </c>
    </row>
    <row r="1380" spans="1:5" x14ac:dyDescent="0.25">
      <c r="A1380" s="6" t="s">
        <v>1960</v>
      </c>
      <c r="B1380" s="6">
        <v>115093110.01188099</v>
      </c>
      <c r="C1380" s="6">
        <v>113772248</v>
      </c>
      <c r="D1380" s="6">
        <v>1320862.01188086</v>
      </c>
      <c r="E1380" s="8">
        <f t="shared" si="21"/>
        <v>1.1609703026003846</v>
      </c>
    </row>
    <row r="1381" spans="1:5" x14ac:dyDescent="0.25">
      <c r="A1381" s="6" t="s">
        <v>2239</v>
      </c>
      <c r="B1381" s="6">
        <v>11719504958.899799</v>
      </c>
      <c r="C1381" s="6">
        <v>11464489947</v>
      </c>
      <c r="D1381" s="6">
        <v>255015011.89976501</v>
      </c>
      <c r="E1381" s="8">
        <f t="shared" si="21"/>
        <v>2.2243903835119738</v>
      </c>
    </row>
    <row r="1382" spans="1:5" x14ac:dyDescent="0.25">
      <c r="A1382" s="6" t="s">
        <v>584</v>
      </c>
      <c r="B1382" s="6">
        <v>143880111.85981601</v>
      </c>
      <c r="C1382" s="6">
        <v>132218102</v>
      </c>
      <c r="D1382" s="6">
        <v>11662009.859815801</v>
      </c>
      <c r="E1382" s="8">
        <f t="shared" si="21"/>
        <v>8.8202823088594933</v>
      </c>
    </row>
    <row r="1383" spans="1:5" x14ac:dyDescent="0.25">
      <c r="A1383" s="6" t="s">
        <v>1681</v>
      </c>
      <c r="B1383" s="6">
        <v>9324751123.5657806</v>
      </c>
      <c r="C1383" s="6">
        <v>9239949286</v>
      </c>
      <c r="D1383" s="6">
        <v>84801837.565784395</v>
      </c>
      <c r="E1383" s="8">
        <f t="shared" si="21"/>
        <v>0.91777384205206336</v>
      </c>
    </row>
    <row r="1384" spans="1:5" x14ac:dyDescent="0.25">
      <c r="A1384" s="6" t="s">
        <v>1682</v>
      </c>
      <c r="B1384" s="6">
        <v>979398313.63032401</v>
      </c>
      <c r="C1384" s="6">
        <v>1028813099</v>
      </c>
      <c r="D1384" s="6">
        <v>49414785.369676203</v>
      </c>
      <c r="E1384" s="8">
        <f t="shared" si="21"/>
        <v>4.8030867236922887</v>
      </c>
    </row>
    <row r="1385" spans="1:5" x14ac:dyDescent="0.25">
      <c r="A1385" s="6" t="s">
        <v>2536</v>
      </c>
      <c r="B1385" s="6">
        <v>141162859.257687</v>
      </c>
      <c r="C1385" s="6">
        <v>126633051</v>
      </c>
      <c r="D1385" s="6">
        <v>14529808.257687399</v>
      </c>
      <c r="E1385" s="8">
        <f t="shared" si="21"/>
        <v>11.473946290441503</v>
      </c>
    </row>
    <row r="1386" spans="1:5" x14ac:dyDescent="0.25">
      <c r="A1386" s="6" t="s">
        <v>312</v>
      </c>
      <c r="B1386" s="6">
        <v>64899222496.128998</v>
      </c>
      <c r="C1386" s="6">
        <v>66292601344</v>
      </c>
      <c r="D1386" s="6">
        <v>1393378847.87097</v>
      </c>
      <c r="E1386" s="8">
        <f t="shared" si="21"/>
        <v>2.1018617758572566</v>
      </c>
    </row>
    <row r="1387" spans="1:5" x14ac:dyDescent="0.25">
      <c r="A1387" s="6" t="s">
        <v>596</v>
      </c>
      <c r="B1387" s="6">
        <v>6752325466.6534901</v>
      </c>
      <c r="C1387" s="6">
        <v>6688737026</v>
      </c>
      <c r="D1387" s="6">
        <v>63588440.653486297</v>
      </c>
      <c r="E1387" s="8">
        <f t="shared" si="21"/>
        <v>0.95067933462340759</v>
      </c>
    </row>
    <row r="1388" spans="1:5" x14ac:dyDescent="0.25">
      <c r="A1388" s="6" t="s">
        <v>1970</v>
      </c>
      <c r="B1388" s="6">
        <v>6802147073.7494001</v>
      </c>
      <c r="C1388" s="6">
        <v>6689169859</v>
      </c>
      <c r="D1388" s="6">
        <v>112977214.749401</v>
      </c>
      <c r="E1388" s="8">
        <f t="shared" si="21"/>
        <v>1.6889571819946367</v>
      </c>
    </row>
    <row r="1389" spans="1:5" x14ac:dyDescent="0.25">
      <c r="A1389" s="6" t="s">
        <v>1973</v>
      </c>
      <c r="B1389" s="6">
        <v>115611702.773029</v>
      </c>
      <c r="C1389" s="6">
        <v>111770813</v>
      </c>
      <c r="D1389" s="6">
        <v>3840889.7730290098</v>
      </c>
      <c r="E1389" s="8">
        <f t="shared" si="21"/>
        <v>3.4363978125747456</v>
      </c>
    </row>
    <row r="1390" spans="1:5" x14ac:dyDescent="0.25">
      <c r="A1390" s="6" t="s">
        <v>1974</v>
      </c>
      <c r="B1390" s="6">
        <v>138916529.45738399</v>
      </c>
      <c r="C1390" s="6">
        <v>130716163</v>
      </c>
      <c r="D1390" s="6">
        <v>8200366.4573839298</v>
      </c>
      <c r="E1390" s="8">
        <f t="shared" si="21"/>
        <v>6.2734142964278483</v>
      </c>
    </row>
    <row r="1391" spans="1:5" x14ac:dyDescent="0.25">
      <c r="A1391" s="6" t="s">
        <v>2250</v>
      </c>
      <c r="B1391" s="6">
        <v>581978731.51644397</v>
      </c>
      <c r="C1391" s="6">
        <v>530205784</v>
      </c>
      <c r="D1391" s="6">
        <v>51772947.516444102</v>
      </c>
      <c r="E1391" s="8">
        <f t="shared" si="21"/>
        <v>9.7646893109796977</v>
      </c>
    </row>
    <row r="1392" spans="1:5" x14ac:dyDescent="0.25">
      <c r="A1392" s="6" t="s">
        <v>317</v>
      </c>
      <c r="B1392" s="6">
        <v>220097367.98570901</v>
      </c>
      <c r="C1392" s="6">
        <v>189116096</v>
      </c>
      <c r="D1392" s="6">
        <v>30981271.9857095</v>
      </c>
      <c r="E1392" s="8">
        <f t="shared" si="21"/>
        <v>16.382144429266084</v>
      </c>
    </row>
    <row r="1393" spans="1:5" x14ac:dyDescent="0.25">
      <c r="A1393" s="6" t="s">
        <v>894</v>
      </c>
      <c r="B1393" s="6">
        <v>410515494.004897</v>
      </c>
      <c r="C1393" s="6">
        <v>387785677</v>
      </c>
      <c r="D1393" s="6">
        <v>22729817.004897099</v>
      </c>
      <c r="E1393" s="8">
        <f t="shared" si="21"/>
        <v>5.8614379934659375</v>
      </c>
    </row>
    <row r="1394" spans="1:5" x14ac:dyDescent="0.25">
      <c r="A1394" s="6" t="s">
        <v>319</v>
      </c>
      <c r="B1394" s="6">
        <v>29848074.0067399</v>
      </c>
      <c r="C1394" s="6">
        <v>23366091</v>
      </c>
      <c r="D1394" s="6">
        <v>6481983.0067399396</v>
      </c>
      <c r="E1394" s="8">
        <f t="shared" si="21"/>
        <v>27.740981607663599</v>
      </c>
    </row>
    <row r="1395" spans="1:5" x14ac:dyDescent="0.25">
      <c r="A1395" s="6" t="s">
        <v>37</v>
      </c>
      <c r="B1395" s="6">
        <v>6820549913.4075699</v>
      </c>
      <c r="C1395" s="6">
        <v>6292098403</v>
      </c>
      <c r="D1395" s="6">
        <v>528451510.40756702</v>
      </c>
      <c r="E1395" s="8">
        <f t="shared" si="21"/>
        <v>8.398652986030978</v>
      </c>
    </row>
    <row r="1396" spans="1:5" x14ac:dyDescent="0.25">
      <c r="A1396" s="6" t="s">
        <v>38</v>
      </c>
      <c r="B1396" s="6">
        <v>219825781044.802</v>
      </c>
      <c r="C1396" s="6">
        <v>175134481365</v>
      </c>
      <c r="D1396" s="6">
        <v>44691299679.801804</v>
      </c>
      <c r="E1396" s="8">
        <f t="shared" si="21"/>
        <v>25.51827563109066</v>
      </c>
    </row>
    <row r="1397" spans="1:5" x14ac:dyDescent="0.25">
      <c r="A1397" s="6" t="s">
        <v>1162</v>
      </c>
      <c r="B1397" s="6">
        <v>251628819.282967</v>
      </c>
      <c r="C1397" s="6">
        <v>138866664</v>
      </c>
      <c r="D1397" s="6">
        <v>112762155.282967</v>
      </c>
      <c r="E1397" s="8">
        <f t="shared" si="21"/>
        <v>81.201745642112499</v>
      </c>
    </row>
    <row r="1398" spans="1:5" x14ac:dyDescent="0.25">
      <c r="A1398" s="6" t="s">
        <v>2258</v>
      </c>
      <c r="B1398" s="6">
        <v>31669868361.108299</v>
      </c>
      <c r="C1398" s="6">
        <v>30988292417</v>
      </c>
      <c r="D1398" s="6">
        <v>681575944.10828805</v>
      </c>
      <c r="E1398" s="8">
        <f t="shared" si="21"/>
        <v>2.1994627355922955</v>
      </c>
    </row>
    <row r="1399" spans="1:5" x14ac:dyDescent="0.25">
      <c r="A1399" s="6" t="s">
        <v>2549</v>
      </c>
      <c r="B1399" s="6">
        <v>17954666302.295101</v>
      </c>
      <c r="C1399" s="6">
        <v>19644268190</v>
      </c>
      <c r="D1399" s="6">
        <v>1689601887.7049401</v>
      </c>
      <c r="E1399" s="8">
        <f t="shared" si="21"/>
        <v>8.60099175679672</v>
      </c>
    </row>
    <row r="1400" spans="1:5" x14ac:dyDescent="0.25">
      <c r="A1400" s="6" t="s">
        <v>43</v>
      </c>
      <c r="B1400" s="6">
        <v>138050820.85280901</v>
      </c>
      <c r="C1400" s="6">
        <v>127297574</v>
      </c>
      <c r="D1400" s="6">
        <v>10753246.8528092</v>
      </c>
      <c r="E1400" s="8">
        <f t="shared" si="21"/>
        <v>8.4473305459923367</v>
      </c>
    </row>
    <row r="1401" spans="1:5" x14ac:dyDescent="0.25">
      <c r="A1401" s="6" t="s">
        <v>1424</v>
      </c>
      <c r="B1401" s="6">
        <v>328712434.23191202</v>
      </c>
      <c r="C1401" s="6">
        <v>311592082</v>
      </c>
      <c r="D1401" s="6">
        <v>17120352.2319123</v>
      </c>
      <c r="E1401" s="8">
        <f t="shared" si="21"/>
        <v>5.4944760219909243</v>
      </c>
    </row>
    <row r="1402" spans="1:5" x14ac:dyDescent="0.25">
      <c r="A1402" s="6" t="s">
        <v>2551</v>
      </c>
      <c r="B1402" s="6">
        <v>115225878.72523899</v>
      </c>
      <c r="C1402" s="6">
        <v>106840467</v>
      </c>
      <c r="D1402" s="6">
        <v>8385411.7252386799</v>
      </c>
      <c r="E1402" s="8">
        <f t="shared" si="21"/>
        <v>7.8485352607441143</v>
      </c>
    </row>
    <row r="1403" spans="1:5" x14ac:dyDescent="0.25">
      <c r="A1403" s="6" t="s">
        <v>1983</v>
      </c>
      <c r="B1403" s="6">
        <v>760125318.64672697</v>
      </c>
      <c r="C1403" s="6">
        <v>841285404</v>
      </c>
      <c r="D1403" s="6">
        <v>81160085.353272706</v>
      </c>
      <c r="E1403" s="8">
        <f t="shared" si="21"/>
        <v>9.6471524369003205</v>
      </c>
    </row>
    <row r="1404" spans="1:5" x14ac:dyDescent="0.25">
      <c r="A1404" s="6" t="s">
        <v>1694</v>
      </c>
      <c r="B1404" s="6">
        <v>155375970.979736</v>
      </c>
      <c r="C1404" s="6">
        <v>162437567</v>
      </c>
      <c r="D1404" s="6">
        <v>7061596.0202641496</v>
      </c>
      <c r="E1404" s="8">
        <f t="shared" si="21"/>
        <v>4.3472677845908327</v>
      </c>
    </row>
    <row r="1405" spans="1:5" x14ac:dyDescent="0.25">
      <c r="A1405" s="6" t="s">
        <v>903</v>
      </c>
      <c r="B1405" s="6">
        <v>187843905.018617</v>
      </c>
      <c r="C1405" s="6">
        <v>183356377</v>
      </c>
      <c r="D1405" s="6">
        <v>4487528.0186167099</v>
      </c>
      <c r="E1405" s="8">
        <f t="shared" si="21"/>
        <v>2.4474349308378351</v>
      </c>
    </row>
    <row r="1406" spans="1:5" x14ac:dyDescent="0.25">
      <c r="A1406" s="6" t="s">
        <v>904</v>
      </c>
      <c r="B1406" s="6">
        <v>781327358548.13599</v>
      </c>
      <c r="C1406" s="6">
        <v>653309053082</v>
      </c>
      <c r="D1406" s="6">
        <v>128018305466.136</v>
      </c>
      <c r="E1406" s="8">
        <f t="shared" si="21"/>
        <v>19.595366827109896</v>
      </c>
    </row>
    <row r="1407" spans="1:5" x14ac:dyDescent="0.25">
      <c r="A1407" s="6" t="s">
        <v>51</v>
      </c>
      <c r="B1407" s="6">
        <v>350471317.54790097</v>
      </c>
      <c r="C1407" s="6">
        <v>301642193</v>
      </c>
      <c r="D1407" s="6">
        <v>48829124.547901198</v>
      </c>
      <c r="E1407" s="8">
        <f t="shared" si="21"/>
        <v>16.187763410107948</v>
      </c>
    </row>
    <row r="1408" spans="1:5" x14ac:dyDescent="0.25">
      <c r="A1408" s="6" t="s">
        <v>1433</v>
      </c>
      <c r="B1408" s="6">
        <v>457513359.57959503</v>
      </c>
      <c r="C1408" s="6">
        <v>479185204</v>
      </c>
      <c r="D1408" s="6">
        <v>21671844.420405399</v>
      </c>
      <c r="E1408" s="8">
        <f t="shared" si="21"/>
        <v>4.5226447393407829</v>
      </c>
    </row>
    <row r="1409" spans="1:5" x14ac:dyDescent="0.25">
      <c r="A1409" s="6" t="s">
        <v>1994</v>
      </c>
      <c r="B1409" s="6">
        <v>90935528.938973993</v>
      </c>
      <c r="C1409" s="6">
        <v>72449931</v>
      </c>
      <c r="D1409" s="6">
        <v>18485597.938974001</v>
      </c>
      <c r="E1409" s="8">
        <f t="shared" si="21"/>
        <v>25.514997300651675</v>
      </c>
    </row>
    <row r="1410" spans="1:5" x14ac:dyDescent="0.25">
      <c r="A1410" s="6" t="s">
        <v>1996</v>
      </c>
      <c r="B1410" s="6">
        <v>88218195.451420501</v>
      </c>
      <c r="C1410" s="6">
        <v>61087798</v>
      </c>
      <c r="D1410" s="6">
        <v>27130397.451420501</v>
      </c>
      <c r="E1410" s="8">
        <f t="shared" ref="E1410:E1473" si="22">100*(D1410/C1410)</f>
        <v>44.412138495187698</v>
      </c>
    </row>
    <row r="1411" spans="1:5" x14ac:dyDescent="0.25">
      <c r="A1411" s="6" t="s">
        <v>2275</v>
      </c>
      <c r="B1411" s="6">
        <v>1499137112.10063</v>
      </c>
      <c r="C1411" s="6">
        <v>1423840054</v>
      </c>
      <c r="D1411" s="6">
        <v>75297058.100632697</v>
      </c>
      <c r="E1411" s="8">
        <f t="shared" si="22"/>
        <v>5.2883087457120164</v>
      </c>
    </row>
    <row r="1412" spans="1:5" x14ac:dyDescent="0.25">
      <c r="A1412" s="6" t="s">
        <v>1442</v>
      </c>
      <c r="B1412" s="6">
        <v>111499822.831495</v>
      </c>
      <c r="C1412" s="6">
        <v>98671092</v>
      </c>
      <c r="D1412" s="6">
        <v>12828730.831494899</v>
      </c>
      <c r="E1412" s="8">
        <f t="shared" si="22"/>
        <v>13.001508923702698</v>
      </c>
    </row>
    <row r="1413" spans="1:5" x14ac:dyDescent="0.25">
      <c r="A1413" s="6" t="s">
        <v>2562</v>
      </c>
      <c r="B1413" s="6">
        <v>222250351.05567399</v>
      </c>
      <c r="C1413" s="6">
        <v>179996830</v>
      </c>
      <c r="D1413" s="6">
        <v>42253521.055674002</v>
      </c>
      <c r="E1413" s="8">
        <f t="shared" si="22"/>
        <v>23.47459177790742</v>
      </c>
    </row>
    <row r="1414" spans="1:5" x14ac:dyDescent="0.25">
      <c r="A1414" s="6" t="s">
        <v>624</v>
      </c>
      <c r="B1414" s="6">
        <v>89494131.007628307</v>
      </c>
      <c r="C1414" s="6">
        <v>78192870</v>
      </c>
      <c r="D1414" s="6">
        <v>11301261.007628299</v>
      </c>
      <c r="E1414" s="8">
        <f t="shared" si="22"/>
        <v>14.453058197797702</v>
      </c>
    </row>
    <row r="1415" spans="1:5" x14ac:dyDescent="0.25">
      <c r="A1415" s="6" t="s">
        <v>913</v>
      </c>
      <c r="B1415" s="6">
        <v>286674825.64853001</v>
      </c>
      <c r="C1415" s="6">
        <v>334562028</v>
      </c>
      <c r="D1415" s="6">
        <v>47887202.351469703</v>
      </c>
      <c r="E1415" s="8">
        <f t="shared" si="22"/>
        <v>14.313400309574195</v>
      </c>
    </row>
    <row r="1416" spans="1:5" x14ac:dyDescent="0.25">
      <c r="A1416" s="6" t="s">
        <v>1704</v>
      </c>
      <c r="B1416" s="6">
        <v>20468063967.922001</v>
      </c>
      <c r="C1416" s="6">
        <v>20601647209</v>
      </c>
      <c r="D1416" s="6">
        <v>133583241.078033</v>
      </c>
      <c r="E1416" s="8">
        <f t="shared" si="22"/>
        <v>0.64841048738896989</v>
      </c>
    </row>
    <row r="1417" spans="1:5" x14ac:dyDescent="0.25">
      <c r="A1417" s="6" t="s">
        <v>338</v>
      </c>
      <c r="B1417" s="6">
        <v>126693980.23433299</v>
      </c>
      <c r="C1417" s="6">
        <v>105789700</v>
      </c>
      <c r="D1417" s="6">
        <v>20904280.234332498</v>
      </c>
      <c r="E1417" s="8">
        <f t="shared" si="22"/>
        <v>19.760222625012169</v>
      </c>
    </row>
    <row r="1418" spans="1:5" x14ac:dyDescent="0.25">
      <c r="A1418" s="6" t="s">
        <v>2565</v>
      </c>
      <c r="B1418" s="6">
        <v>314342691.17642301</v>
      </c>
      <c r="C1418" s="6">
        <v>257337051</v>
      </c>
      <c r="D1418" s="6">
        <v>57005640.176422797</v>
      </c>
      <c r="E1418" s="8">
        <f t="shared" si="22"/>
        <v>22.152130816336584</v>
      </c>
    </row>
    <row r="1419" spans="1:5" x14ac:dyDescent="0.25">
      <c r="A1419" s="6" t="s">
        <v>1446</v>
      </c>
      <c r="B1419" s="6">
        <v>16346340790.487</v>
      </c>
      <c r="C1419" s="6">
        <v>14457859403</v>
      </c>
      <c r="D1419" s="6">
        <v>1888481387.48701</v>
      </c>
      <c r="E1419" s="8">
        <f t="shared" si="22"/>
        <v>13.061970896570973</v>
      </c>
    </row>
    <row r="1420" spans="1:5" x14ac:dyDescent="0.25">
      <c r="A1420" s="6" t="s">
        <v>72</v>
      </c>
      <c r="B1420" s="6">
        <v>914294260.80197597</v>
      </c>
      <c r="C1420" s="6">
        <v>749261731</v>
      </c>
      <c r="D1420" s="6">
        <v>165032529.801976</v>
      </c>
      <c r="E1420" s="8">
        <f t="shared" si="22"/>
        <v>22.026018809437364</v>
      </c>
    </row>
    <row r="1421" spans="1:5" x14ac:dyDescent="0.25">
      <c r="A1421" s="6" t="s">
        <v>1450</v>
      </c>
      <c r="B1421" s="6">
        <v>722034513.84949005</v>
      </c>
      <c r="C1421" s="6">
        <v>677428064</v>
      </c>
      <c r="D1421" s="6">
        <v>44606449.849489503</v>
      </c>
      <c r="E1421" s="8">
        <f t="shared" si="22"/>
        <v>6.5846769893326274</v>
      </c>
    </row>
    <row r="1422" spans="1:5" x14ac:dyDescent="0.25">
      <c r="A1422" s="6" t="s">
        <v>1452</v>
      </c>
      <c r="B1422" s="6">
        <v>187468776.94541001</v>
      </c>
      <c r="C1422" s="6">
        <v>177815189</v>
      </c>
      <c r="D1422" s="6">
        <v>9653587.9454099797</v>
      </c>
      <c r="E1422" s="8">
        <f t="shared" si="22"/>
        <v>5.4290007505545432</v>
      </c>
    </row>
    <row r="1423" spans="1:5" x14ac:dyDescent="0.25">
      <c r="A1423" s="6" t="s">
        <v>2282</v>
      </c>
      <c r="B1423" s="6">
        <v>8954938259.8804798</v>
      </c>
      <c r="C1423" s="6">
        <v>8002816564</v>
      </c>
      <c r="D1423" s="6">
        <v>952121695.88048005</v>
      </c>
      <c r="E1423" s="8">
        <f t="shared" si="22"/>
        <v>11.897332498704516</v>
      </c>
    </row>
    <row r="1424" spans="1:5" x14ac:dyDescent="0.25">
      <c r="A1424" s="6" t="s">
        <v>1453</v>
      </c>
      <c r="B1424" s="6">
        <v>256834558.09575799</v>
      </c>
      <c r="C1424" s="6">
        <v>240554071</v>
      </c>
      <c r="D1424" s="6">
        <v>16280487.095758401</v>
      </c>
      <c r="E1424" s="8">
        <f t="shared" si="22"/>
        <v>6.7679116915707489</v>
      </c>
    </row>
    <row r="1425" spans="1:5" x14ac:dyDescent="0.25">
      <c r="A1425" s="6" t="s">
        <v>918</v>
      </c>
      <c r="B1425" s="6">
        <v>303837400.02846199</v>
      </c>
      <c r="C1425" s="6">
        <v>352646356</v>
      </c>
      <c r="D1425" s="6">
        <v>48808955.971537903</v>
      </c>
      <c r="E1425" s="8">
        <f t="shared" si="22"/>
        <v>13.840765724951346</v>
      </c>
    </row>
    <row r="1426" spans="1:5" x14ac:dyDescent="0.25">
      <c r="A1426" s="6" t="s">
        <v>2574</v>
      </c>
      <c r="B1426" s="6">
        <v>113701223.14227</v>
      </c>
      <c r="C1426" s="6">
        <v>135219393</v>
      </c>
      <c r="D1426" s="6">
        <v>21518169.857729699</v>
      </c>
      <c r="E1426" s="8">
        <f t="shared" si="22"/>
        <v>15.913523482337846</v>
      </c>
    </row>
    <row r="1427" spans="1:5" x14ac:dyDescent="0.25">
      <c r="A1427" s="6" t="s">
        <v>922</v>
      </c>
      <c r="B1427" s="6">
        <v>316363168.12533802</v>
      </c>
      <c r="C1427" s="6">
        <v>309971099</v>
      </c>
      <c r="D1427" s="6">
        <v>6392069.1253384398</v>
      </c>
      <c r="E1427" s="8">
        <f t="shared" si="22"/>
        <v>2.0621500346193371</v>
      </c>
    </row>
    <row r="1428" spans="1:5" x14ac:dyDescent="0.25">
      <c r="A1428" s="6" t="s">
        <v>2285</v>
      </c>
      <c r="B1428" s="6">
        <v>7727897483.8204498</v>
      </c>
      <c r="C1428" s="6">
        <v>7207185858</v>
      </c>
      <c r="D1428" s="6">
        <v>520711625.82044703</v>
      </c>
      <c r="E1428" s="8">
        <f t="shared" si="22"/>
        <v>7.224895209861355</v>
      </c>
    </row>
    <row r="1429" spans="1:5" x14ac:dyDescent="0.25">
      <c r="A1429" s="6" t="s">
        <v>1179</v>
      </c>
      <c r="B1429" s="6">
        <v>78221493.587908193</v>
      </c>
      <c r="C1429" s="6">
        <v>68129050</v>
      </c>
      <c r="D1429" s="6">
        <v>10092443.587908201</v>
      </c>
      <c r="E1429" s="8">
        <f t="shared" si="22"/>
        <v>14.813715423755653</v>
      </c>
    </row>
    <row r="1430" spans="1:5" x14ac:dyDescent="0.25">
      <c r="A1430" s="6" t="s">
        <v>634</v>
      </c>
      <c r="B1430" s="6">
        <v>6993494411.6903</v>
      </c>
      <c r="C1430" s="6">
        <v>6369669991</v>
      </c>
      <c r="D1430" s="6">
        <v>623824420.69029605</v>
      </c>
      <c r="E1430" s="8">
        <f t="shared" si="22"/>
        <v>9.7936693984417769</v>
      </c>
    </row>
    <row r="1431" spans="1:5" x14ac:dyDescent="0.25">
      <c r="A1431" s="6" t="s">
        <v>80</v>
      </c>
      <c r="B1431" s="6">
        <v>72396683.781379104</v>
      </c>
      <c r="C1431" s="6">
        <v>76808469</v>
      </c>
      <c r="D1431" s="6">
        <v>4411785.2186209103</v>
      </c>
      <c r="E1431" s="8">
        <f t="shared" si="22"/>
        <v>5.7438786061741585</v>
      </c>
    </row>
    <row r="1432" spans="1:5" x14ac:dyDescent="0.25">
      <c r="A1432" s="6" t="s">
        <v>925</v>
      </c>
      <c r="B1432" s="6">
        <v>3628765165.57581</v>
      </c>
      <c r="C1432" s="6">
        <v>3533353738</v>
      </c>
      <c r="D1432" s="6">
        <v>95411427.575814202</v>
      </c>
      <c r="E1432" s="8">
        <f t="shared" si="22"/>
        <v>2.7003078279340453</v>
      </c>
    </row>
    <row r="1433" spans="1:5" x14ac:dyDescent="0.25">
      <c r="A1433" s="6" t="s">
        <v>82</v>
      </c>
      <c r="B1433" s="6">
        <v>155184066.27625999</v>
      </c>
      <c r="C1433" s="6">
        <v>375077778</v>
      </c>
      <c r="D1433" s="6">
        <v>219893711.72374001</v>
      </c>
      <c r="E1433" s="8">
        <f t="shared" si="22"/>
        <v>58.626163590992583</v>
      </c>
    </row>
    <row r="1434" spans="1:5" x14ac:dyDescent="0.25">
      <c r="A1434" s="6" t="s">
        <v>2579</v>
      </c>
      <c r="B1434" s="6">
        <v>80935490.548510805</v>
      </c>
      <c r="C1434" s="6">
        <v>72251912</v>
      </c>
      <c r="D1434" s="6">
        <v>8683578.5485108308</v>
      </c>
      <c r="E1434" s="8">
        <f t="shared" si="22"/>
        <v>12.018475785818417</v>
      </c>
    </row>
    <row r="1435" spans="1:5" x14ac:dyDescent="0.25">
      <c r="A1435" s="6" t="s">
        <v>1454</v>
      </c>
      <c r="B1435" s="6">
        <v>20178004107.806301</v>
      </c>
      <c r="C1435" s="6">
        <v>15527617513</v>
      </c>
      <c r="D1435" s="6">
        <v>4650386594.8063297</v>
      </c>
      <c r="E1435" s="8">
        <f t="shared" si="22"/>
        <v>29.949131545215756</v>
      </c>
    </row>
    <row r="1436" spans="1:5" x14ac:dyDescent="0.25">
      <c r="A1436" s="6" t="s">
        <v>2580</v>
      </c>
      <c r="B1436" s="6">
        <v>147586207.07890299</v>
      </c>
      <c r="C1436" s="6">
        <v>121266166</v>
      </c>
      <c r="D1436" s="6">
        <v>26320041.0789029</v>
      </c>
      <c r="E1436" s="8">
        <f t="shared" si="22"/>
        <v>21.704356579478979</v>
      </c>
    </row>
    <row r="1437" spans="1:5" x14ac:dyDescent="0.25">
      <c r="A1437" s="6" t="s">
        <v>2009</v>
      </c>
      <c r="B1437" s="6">
        <v>79722730.827224895</v>
      </c>
      <c r="C1437" s="6">
        <v>60816247</v>
      </c>
      <c r="D1437" s="6">
        <v>18906483.827224899</v>
      </c>
      <c r="E1437" s="8">
        <f t="shared" si="22"/>
        <v>31.087883188886845</v>
      </c>
    </row>
    <row r="1438" spans="1:5" x14ac:dyDescent="0.25">
      <c r="A1438" s="6" t="s">
        <v>1185</v>
      </c>
      <c r="B1438" s="6">
        <v>309268867.22787398</v>
      </c>
      <c r="C1438" s="6">
        <v>266962883</v>
      </c>
      <c r="D1438" s="6">
        <v>42305984.227874003</v>
      </c>
      <c r="E1438" s="8">
        <f t="shared" si="22"/>
        <v>15.8471409030573</v>
      </c>
    </row>
    <row r="1439" spans="1:5" x14ac:dyDescent="0.25">
      <c r="A1439" s="6" t="s">
        <v>2584</v>
      </c>
      <c r="B1439" s="6">
        <v>55690916.337322801</v>
      </c>
      <c r="C1439" s="6">
        <v>49583277</v>
      </c>
      <c r="D1439" s="6">
        <v>6107639.3373227604</v>
      </c>
      <c r="E1439" s="8">
        <f t="shared" si="22"/>
        <v>12.317942070111179</v>
      </c>
    </row>
    <row r="1440" spans="1:5" x14ac:dyDescent="0.25">
      <c r="A1440" s="6" t="s">
        <v>2289</v>
      </c>
      <c r="B1440" s="6">
        <v>119145388.305493</v>
      </c>
      <c r="C1440" s="6">
        <v>113656940</v>
      </c>
      <c r="D1440" s="6">
        <v>5488448.3054934703</v>
      </c>
      <c r="E1440" s="8">
        <f t="shared" si="22"/>
        <v>4.8289601193675198</v>
      </c>
    </row>
    <row r="1441" spans="1:5" x14ac:dyDescent="0.25">
      <c r="A1441" s="6" t="s">
        <v>638</v>
      </c>
      <c r="B1441" s="6">
        <v>89827426.623939604</v>
      </c>
      <c r="C1441" s="6">
        <v>136934951</v>
      </c>
      <c r="D1441" s="6">
        <v>47107524.376060501</v>
      </c>
      <c r="E1441" s="8">
        <f t="shared" si="22"/>
        <v>34.401388419864041</v>
      </c>
    </row>
    <row r="1442" spans="1:5" x14ac:dyDescent="0.25">
      <c r="A1442" s="6" t="s">
        <v>2010</v>
      </c>
      <c r="B1442" s="6">
        <v>6604325129.62537</v>
      </c>
      <c r="C1442" s="6">
        <v>6287976735</v>
      </c>
      <c r="D1442" s="6">
        <v>316348394.62537199</v>
      </c>
      <c r="E1442" s="8">
        <f t="shared" si="22"/>
        <v>5.0310045338514122</v>
      </c>
    </row>
    <row r="1443" spans="1:5" x14ac:dyDescent="0.25">
      <c r="A1443" s="6" t="s">
        <v>1723</v>
      </c>
      <c r="B1443" s="6">
        <v>203615195.36154699</v>
      </c>
      <c r="C1443" s="6">
        <v>146210430</v>
      </c>
      <c r="D1443" s="6">
        <v>57404765.361547202</v>
      </c>
      <c r="E1443" s="8">
        <f t="shared" si="22"/>
        <v>39.261744433380848</v>
      </c>
    </row>
    <row r="1444" spans="1:5" x14ac:dyDescent="0.25">
      <c r="A1444" s="6" t="s">
        <v>2588</v>
      </c>
      <c r="B1444" s="6">
        <v>143053047.509738</v>
      </c>
      <c r="C1444" s="6">
        <v>251088274</v>
      </c>
      <c r="D1444" s="6">
        <v>108035226.490262</v>
      </c>
      <c r="E1444" s="8">
        <f t="shared" si="22"/>
        <v>43.02679084498466</v>
      </c>
    </row>
    <row r="1445" spans="1:5" x14ac:dyDescent="0.25">
      <c r="A1445" s="6" t="s">
        <v>1459</v>
      </c>
      <c r="B1445" s="6">
        <v>382327229.79566997</v>
      </c>
      <c r="C1445" s="6">
        <v>375005896</v>
      </c>
      <c r="D1445" s="6">
        <v>7321333.7956694998</v>
      </c>
      <c r="E1445" s="8">
        <f t="shared" si="22"/>
        <v>1.9523249830902658</v>
      </c>
    </row>
    <row r="1446" spans="1:5" x14ac:dyDescent="0.25">
      <c r="A1446" s="6" t="s">
        <v>938</v>
      </c>
      <c r="B1446" s="6">
        <v>421566030.91649503</v>
      </c>
      <c r="C1446" s="6">
        <v>338621868</v>
      </c>
      <c r="D1446" s="6">
        <v>82944162.916494802</v>
      </c>
      <c r="E1446" s="8">
        <f t="shared" si="22"/>
        <v>24.494626825605607</v>
      </c>
    </row>
    <row r="1447" spans="1:5" x14ac:dyDescent="0.25">
      <c r="A1447" s="6" t="s">
        <v>92</v>
      </c>
      <c r="B1447" s="6">
        <v>524697303.57444203</v>
      </c>
      <c r="C1447" s="6">
        <v>511549704</v>
      </c>
      <c r="D1447" s="6">
        <v>13147599.5744424</v>
      </c>
      <c r="E1447" s="8">
        <f t="shared" si="22"/>
        <v>2.5701509494847445</v>
      </c>
    </row>
    <row r="1448" spans="1:5" x14ac:dyDescent="0.25">
      <c r="A1448" s="6" t="s">
        <v>2017</v>
      </c>
      <c r="B1448" s="6">
        <v>209359705.83765301</v>
      </c>
      <c r="C1448" s="6">
        <v>233116693</v>
      </c>
      <c r="D1448" s="6">
        <v>23756987.162347</v>
      </c>
      <c r="E1448" s="8">
        <f t="shared" si="22"/>
        <v>10.191027873901334</v>
      </c>
    </row>
    <row r="1449" spans="1:5" x14ac:dyDescent="0.25">
      <c r="A1449" s="6" t="s">
        <v>646</v>
      </c>
      <c r="B1449" s="6">
        <v>154882061.85149899</v>
      </c>
      <c r="C1449" s="6">
        <v>140992108</v>
      </c>
      <c r="D1449" s="6">
        <v>13889953.851499001</v>
      </c>
      <c r="E1449" s="8">
        <f t="shared" si="22"/>
        <v>9.8515825094969145</v>
      </c>
    </row>
    <row r="1450" spans="1:5" x14ac:dyDescent="0.25">
      <c r="A1450" s="6" t="s">
        <v>2300</v>
      </c>
      <c r="B1450" s="6">
        <v>38628224.726807997</v>
      </c>
      <c r="C1450" s="6">
        <v>36951260</v>
      </c>
      <c r="D1450" s="6">
        <v>1676964.7268080299</v>
      </c>
      <c r="E1450" s="8">
        <f t="shared" si="22"/>
        <v>4.5383154101051755</v>
      </c>
    </row>
    <row r="1451" spans="1:5" x14ac:dyDescent="0.25">
      <c r="A1451" s="6" t="s">
        <v>93</v>
      </c>
      <c r="B1451" s="6">
        <v>6882218786.0343704</v>
      </c>
      <c r="C1451" s="6">
        <v>7027118565</v>
      </c>
      <c r="D1451" s="6">
        <v>144899778.96562901</v>
      </c>
      <c r="E1451" s="8">
        <f t="shared" si="22"/>
        <v>2.0620084551772324</v>
      </c>
    </row>
    <row r="1452" spans="1:5" x14ac:dyDescent="0.25">
      <c r="A1452" s="6" t="s">
        <v>2307</v>
      </c>
      <c r="B1452" s="6">
        <v>58334501.155432403</v>
      </c>
      <c r="C1452" s="6">
        <v>49321098</v>
      </c>
      <c r="D1452" s="6">
        <v>9013403.1554323807</v>
      </c>
      <c r="E1452" s="8">
        <f t="shared" si="22"/>
        <v>18.27494423468103</v>
      </c>
    </row>
    <row r="1453" spans="1:5" x14ac:dyDescent="0.25">
      <c r="A1453" s="6" t="s">
        <v>1467</v>
      </c>
      <c r="B1453" s="6">
        <v>406716840131.66699</v>
      </c>
      <c r="C1453" s="6">
        <v>352743329919</v>
      </c>
      <c r="D1453" s="6">
        <v>53973510212.666801</v>
      </c>
      <c r="E1453" s="8">
        <f t="shared" si="22"/>
        <v>15.301071809085851</v>
      </c>
    </row>
    <row r="1454" spans="1:5" x14ac:dyDescent="0.25">
      <c r="A1454" s="6" t="s">
        <v>366</v>
      </c>
      <c r="B1454" s="6">
        <v>6283237599.6153603</v>
      </c>
      <c r="C1454" s="6">
        <v>6187770405</v>
      </c>
      <c r="D1454" s="6">
        <v>95467194.615355507</v>
      </c>
      <c r="E1454" s="8">
        <f t="shared" si="22"/>
        <v>1.5428367306293986</v>
      </c>
    </row>
    <row r="1455" spans="1:5" x14ac:dyDescent="0.25">
      <c r="A1455" s="6" t="s">
        <v>2311</v>
      </c>
      <c r="B1455" s="6">
        <v>26256374.6764712</v>
      </c>
      <c r="C1455" s="6">
        <v>27056790</v>
      </c>
      <c r="D1455" s="6">
        <v>800415.32352875895</v>
      </c>
      <c r="E1455" s="8">
        <f t="shared" si="22"/>
        <v>2.9582789515266183</v>
      </c>
    </row>
    <row r="1456" spans="1:5" x14ac:dyDescent="0.25">
      <c r="A1456" s="6" t="s">
        <v>371</v>
      </c>
      <c r="B1456" s="6">
        <v>6323284481.1654301</v>
      </c>
      <c r="C1456" s="6">
        <v>6156898706</v>
      </c>
      <c r="D1456" s="6">
        <v>166385775.16542599</v>
      </c>
      <c r="E1456" s="8">
        <f t="shared" si="22"/>
        <v>2.7024283346302305</v>
      </c>
    </row>
    <row r="1457" spans="1:5" x14ac:dyDescent="0.25">
      <c r="A1457" s="6" t="s">
        <v>1472</v>
      </c>
      <c r="B1457" s="6">
        <v>177766568.87124199</v>
      </c>
      <c r="C1457" s="6">
        <v>171735219</v>
      </c>
      <c r="D1457" s="6">
        <v>6031349.8712415099</v>
      </c>
      <c r="E1457" s="8">
        <f t="shared" si="22"/>
        <v>3.5120052289574391</v>
      </c>
    </row>
    <row r="1458" spans="1:5" x14ac:dyDescent="0.25">
      <c r="A1458" s="6" t="s">
        <v>375</v>
      </c>
      <c r="B1458" s="6">
        <v>134770193.45158899</v>
      </c>
      <c r="C1458" s="6">
        <v>107846326</v>
      </c>
      <c r="D1458" s="6">
        <v>26923867.451588701</v>
      </c>
      <c r="E1458" s="8">
        <f t="shared" si="22"/>
        <v>24.965029825483995</v>
      </c>
    </row>
    <row r="1459" spans="1:5" x14ac:dyDescent="0.25">
      <c r="A1459" s="6" t="s">
        <v>1473</v>
      </c>
      <c r="B1459" s="6">
        <v>131038520.464646</v>
      </c>
      <c r="C1459" s="6">
        <v>119789106</v>
      </c>
      <c r="D1459" s="6">
        <v>11249414.464645499</v>
      </c>
      <c r="E1459" s="8">
        <f t="shared" si="22"/>
        <v>9.3910162954597052</v>
      </c>
    </row>
    <row r="1460" spans="1:5" x14ac:dyDescent="0.25">
      <c r="A1460" s="6" t="s">
        <v>947</v>
      </c>
      <c r="B1460" s="6">
        <v>22277497533.358299</v>
      </c>
      <c r="C1460" s="6">
        <v>21862454363</v>
      </c>
      <c r="D1460" s="6">
        <v>415043170.358253</v>
      </c>
      <c r="E1460" s="8">
        <f t="shared" si="22"/>
        <v>1.8984289845364835</v>
      </c>
    </row>
    <row r="1461" spans="1:5" x14ac:dyDescent="0.25">
      <c r="A1461" s="6" t="s">
        <v>1475</v>
      </c>
      <c r="B1461" s="6">
        <v>1473098129.84059</v>
      </c>
      <c r="C1461" s="6">
        <v>1423566630</v>
      </c>
      <c r="D1461" s="6">
        <v>49531499.8405881</v>
      </c>
      <c r="E1461" s="8">
        <f t="shared" si="22"/>
        <v>3.4793945570772546</v>
      </c>
    </row>
    <row r="1462" spans="1:5" x14ac:dyDescent="0.25">
      <c r="A1462" s="6" t="s">
        <v>1748</v>
      </c>
      <c r="B1462" s="6">
        <v>78364402.213435501</v>
      </c>
      <c r="C1462" s="6">
        <v>78493450</v>
      </c>
      <c r="D1462" s="6">
        <v>129047.786564454</v>
      </c>
      <c r="E1462" s="8">
        <f t="shared" si="22"/>
        <v>0.16440580273188909</v>
      </c>
    </row>
    <row r="1463" spans="1:5" x14ac:dyDescent="0.25">
      <c r="A1463" s="6" t="s">
        <v>385</v>
      </c>
      <c r="B1463" s="6">
        <v>476355332.919168</v>
      </c>
      <c r="C1463" s="6">
        <v>436990205</v>
      </c>
      <c r="D1463" s="6">
        <v>39365127.919168197</v>
      </c>
      <c r="E1463" s="8">
        <f t="shared" si="22"/>
        <v>9.0082403378282123</v>
      </c>
    </row>
    <row r="1464" spans="1:5" x14ac:dyDescent="0.25">
      <c r="A1464" s="6" t="s">
        <v>663</v>
      </c>
      <c r="B1464" s="6">
        <v>121136852.84593301</v>
      </c>
      <c r="C1464" s="6">
        <v>123212486</v>
      </c>
      <c r="D1464" s="6">
        <v>2075633.1540668299</v>
      </c>
      <c r="E1464" s="8">
        <f t="shared" si="22"/>
        <v>1.6845964410350669</v>
      </c>
    </row>
    <row r="1465" spans="1:5" x14ac:dyDescent="0.25">
      <c r="A1465" s="6" t="s">
        <v>2327</v>
      </c>
      <c r="B1465" s="6">
        <v>146217526.62979099</v>
      </c>
      <c r="C1465" s="6">
        <v>135615867</v>
      </c>
      <c r="D1465" s="6">
        <v>10601659.6297911</v>
      </c>
      <c r="E1465" s="8">
        <f t="shared" si="22"/>
        <v>7.8174183186036039</v>
      </c>
    </row>
    <row r="1466" spans="1:5" x14ac:dyDescent="0.25">
      <c r="A1466" s="6" t="s">
        <v>1219</v>
      </c>
      <c r="B1466" s="6">
        <v>321360381.22993898</v>
      </c>
      <c r="C1466" s="6">
        <v>336487673</v>
      </c>
      <c r="D1466" s="6">
        <v>15127291.7700611</v>
      </c>
      <c r="E1466" s="8">
        <f t="shared" si="22"/>
        <v>4.4956451554946266</v>
      </c>
    </row>
    <row r="1467" spans="1:5" x14ac:dyDescent="0.25">
      <c r="A1467" s="6" t="s">
        <v>1485</v>
      </c>
      <c r="B1467" s="6">
        <v>142584901.31535599</v>
      </c>
      <c r="C1467" s="6">
        <v>133591685</v>
      </c>
      <c r="D1467" s="6">
        <v>8993216.3153563701</v>
      </c>
      <c r="E1467" s="8">
        <f t="shared" si="22"/>
        <v>6.731868316023089</v>
      </c>
    </row>
    <row r="1468" spans="1:5" x14ac:dyDescent="0.25">
      <c r="A1468" s="6" t="s">
        <v>959</v>
      </c>
      <c r="B1468" s="6">
        <v>157612558.520298</v>
      </c>
      <c r="C1468" s="6">
        <v>150386416</v>
      </c>
      <c r="D1468" s="6">
        <v>7226142.5202975897</v>
      </c>
      <c r="E1468" s="8">
        <f t="shared" si="22"/>
        <v>4.8050500254608028</v>
      </c>
    </row>
    <row r="1469" spans="1:5" x14ac:dyDescent="0.25">
      <c r="A1469" s="6" t="s">
        <v>1488</v>
      </c>
      <c r="B1469" s="6">
        <v>344018856.91449398</v>
      </c>
      <c r="C1469" s="6">
        <v>345768597</v>
      </c>
      <c r="D1469" s="6">
        <v>1749740.08550596</v>
      </c>
      <c r="E1469" s="8">
        <f t="shared" si="22"/>
        <v>0.50604366639633269</v>
      </c>
    </row>
    <row r="1470" spans="1:5" x14ac:dyDescent="0.25">
      <c r="A1470" s="6" t="s">
        <v>1224</v>
      </c>
      <c r="B1470" s="6">
        <v>375570038.60404199</v>
      </c>
      <c r="C1470" s="6">
        <v>341989438</v>
      </c>
      <c r="D1470" s="6">
        <v>33580600.604041897</v>
      </c>
      <c r="E1470" s="8">
        <f t="shared" si="22"/>
        <v>9.8191923120274538</v>
      </c>
    </row>
    <row r="1471" spans="1:5" x14ac:dyDescent="0.25">
      <c r="A1471" s="6" t="s">
        <v>1757</v>
      </c>
      <c r="B1471" s="6">
        <v>153632409.19418499</v>
      </c>
      <c r="C1471" s="6">
        <v>107902643</v>
      </c>
      <c r="D1471" s="6">
        <v>45729766.194184899</v>
      </c>
      <c r="E1471" s="8">
        <f t="shared" si="22"/>
        <v>42.380580236746283</v>
      </c>
    </row>
    <row r="1472" spans="1:5" x14ac:dyDescent="0.25">
      <c r="A1472" s="6" t="s">
        <v>2334</v>
      </c>
      <c r="B1472" s="6">
        <v>34831671.8050633</v>
      </c>
      <c r="C1472" s="6">
        <v>41941767</v>
      </c>
      <c r="D1472" s="6">
        <v>7110095.1949367402</v>
      </c>
      <c r="E1472" s="8">
        <f t="shared" si="22"/>
        <v>16.952302450530375</v>
      </c>
    </row>
    <row r="1473" spans="1:5" x14ac:dyDescent="0.25">
      <c r="A1473" s="6" t="s">
        <v>1759</v>
      </c>
      <c r="B1473" s="6">
        <v>438073647.81927598</v>
      </c>
      <c r="C1473" s="6">
        <v>264584275</v>
      </c>
      <c r="D1473" s="6">
        <v>173489372.81927601</v>
      </c>
      <c r="E1473" s="8">
        <f t="shared" si="22"/>
        <v>65.570553208151168</v>
      </c>
    </row>
    <row r="1474" spans="1:5" x14ac:dyDescent="0.25">
      <c r="A1474" s="6" t="s">
        <v>2054</v>
      </c>
      <c r="B1474" s="6">
        <v>161001498.87993601</v>
      </c>
      <c r="C1474" s="6">
        <v>333595777</v>
      </c>
      <c r="D1474" s="6">
        <v>172594278.12006399</v>
      </c>
      <c r="E1474" s="8">
        <f t="shared" ref="E1474:E1537" si="23">100*(D1474/C1474)</f>
        <v>51.737548859937753</v>
      </c>
    </row>
    <row r="1475" spans="1:5" x14ac:dyDescent="0.25">
      <c r="A1475" s="6" t="s">
        <v>676</v>
      </c>
      <c r="B1475" s="6">
        <v>325285243.92463899</v>
      </c>
      <c r="C1475" s="6">
        <v>497543251</v>
      </c>
      <c r="D1475" s="6">
        <v>172258007.07536101</v>
      </c>
      <c r="E1475" s="8">
        <f t="shared" si="23"/>
        <v>34.621715143184808</v>
      </c>
    </row>
    <row r="1476" spans="1:5" x14ac:dyDescent="0.25">
      <c r="A1476" s="6" t="s">
        <v>969</v>
      </c>
      <c r="B1476" s="6">
        <v>176234698.39951199</v>
      </c>
      <c r="C1476" s="6">
        <v>267767825</v>
      </c>
      <c r="D1476" s="6">
        <v>91533126.600488201</v>
      </c>
      <c r="E1476" s="8">
        <f t="shared" si="23"/>
        <v>34.1837659548858</v>
      </c>
    </row>
    <row r="1477" spans="1:5" x14ac:dyDescent="0.25">
      <c r="A1477" s="6" t="s">
        <v>2055</v>
      </c>
      <c r="B1477" s="6">
        <v>275331673.33153498</v>
      </c>
      <c r="C1477" s="6">
        <v>252875137</v>
      </c>
      <c r="D1477" s="6">
        <v>22456536.331534699</v>
      </c>
      <c r="E1477" s="8">
        <f t="shared" si="23"/>
        <v>8.8804840989704328</v>
      </c>
    </row>
    <row r="1478" spans="1:5" x14ac:dyDescent="0.25">
      <c r="A1478" s="6" t="s">
        <v>396</v>
      </c>
      <c r="B1478" s="6">
        <v>146903670.104164</v>
      </c>
      <c r="C1478" s="6">
        <v>140458249</v>
      </c>
      <c r="D1478" s="6">
        <v>6445421.1041640304</v>
      </c>
      <c r="E1478" s="8">
        <f t="shared" si="23"/>
        <v>4.5888519542658042</v>
      </c>
    </row>
    <row r="1479" spans="1:5" x14ac:dyDescent="0.25">
      <c r="A1479" s="6" t="s">
        <v>2623</v>
      </c>
      <c r="B1479" s="6">
        <v>622646288077.77795</v>
      </c>
      <c r="C1479" s="6">
        <v>579064644685</v>
      </c>
      <c r="D1479" s="6">
        <v>43581643392.778198</v>
      </c>
      <c r="E1479" s="8">
        <f t="shared" si="23"/>
        <v>7.5262138334288684</v>
      </c>
    </row>
    <row r="1480" spans="1:5" x14ac:dyDescent="0.25">
      <c r="A1480" s="6" t="s">
        <v>1499</v>
      </c>
      <c r="B1480" s="6">
        <v>10693590591.7598</v>
      </c>
      <c r="C1480" s="6">
        <v>11152002117</v>
      </c>
      <c r="D1480" s="6">
        <v>458411525.240183</v>
      </c>
      <c r="E1480" s="8">
        <f t="shared" si="23"/>
        <v>4.1105760242045246</v>
      </c>
    </row>
    <row r="1481" spans="1:5" x14ac:dyDescent="0.25">
      <c r="A1481" s="6" t="s">
        <v>2627</v>
      </c>
      <c r="B1481" s="6">
        <v>324783176.60156</v>
      </c>
      <c r="C1481" s="6">
        <v>228354530</v>
      </c>
      <c r="D1481" s="6">
        <v>96428646.601559907</v>
      </c>
      <c r="E1481" s="8">
        <f t="shared" si="23"/>
        <v>42.227603981212859</v>
      </c>
    </row>
    <row r="1482" spans="1:5" x14ac:dyDescent="0.25">
      <c r="A1482" s="6" t="s">
        <v>1236</v>
      </c>
      <c r="B1482" s="6">
        <v>6666194924.1781397</v>
      </c>
      <c r="C1482" s="6">
        <v>4412261086</v>
      </c>
      <c r="D1482" s="6">
        <v>2253933838.1781402</v>
      </c>
      <c r="E1482" s="8">
        <f t="shared" si="23"/>
        <v>51.083419458785407</v>
      </c>
    </row>
    <row r="1483" spans="1:5" x14ac:dyDescent="0.25">
      <c r="A1483" s="6" t="s">
        <v>404</v>
      </c>
      <c r="B1483" s="6">
        <v>365858116.81364399</v>
      </c>
      <c r="C1483" s="6">
        <v>527258658</v>
      </c>
      <c r="D1483" s="6">
        <v>161400541.18635601</v>
      </c>
      <c r="E1483" s="8">
        <f t="shared" si="23"/>
        <v>30.611264269909061</v>
      </c>
    </row>
    <row r="1484" spans="1:5" x14ac:dyDescent="0.25">
      <c r="A1484" s="6" t="s">
        <v>1776</v>
      </c>
      <c r="B1484" s="6">
        <v>6635720541.1150198</v>
      </c>
      <c r="C1484" s="6">
        <v>6813454074</v>
      </c>
      <c r="D1484" s="6">
        <v>177733532.88497701</v>
      </c>
      <c r="E1484" s="8">
        <f t="shared" si="23"/>
        <v>2.6085672693267945</v>
      </c>
    </row>
    <row r="1485" spans="1:5" x14ac:dyDescent="0.25">
      <c r="A1485" s="6" t="s">
        <v>2630</v>
      </c>
      <c r="B1485" s="6">
        <v>152302120.16170901</v>
      </c>
      <c r="C1485" s="6">
        <v>150517052</v>
      </c>
      <c r="D1485" s="6">
        <v>1785068.1617088299</v>
      </c>
      <c r="E1485" s="8">
        <f t="shared" si="23"/>
        <v>1.18595743006502</v>
      </c>
    </row>
    <row r="1486" spans="1:5" x14ac:dyDescent="0.25">
      <c r="A1486" s="6" t="s">
        <v>1507</v>
      </c>
      <c r="B1486" s="6">
        <v>95495067.864134997</v>
      </c>
      <c r="C1486" s="6">
        <v>95790778</v>
      </c>
      <c r="D1486" s="6">
        <v>295710.13586503302</v>
      </c>
      <c r="E1486" s="8">
        <f t="shared" si="23"/>
        <v>0.30870418012998396</v>
      </c>
    </row>
    <row r="1487" spans="1:5" x14ac:dyDescent="0.25">
      <c r="A1487" s="6" t="s">
        <v>407</v>
      </c>
      <c r="B1487" s="6">
        <v>355498136.81693298</v>
      </c>
      <c r="C1487" s="6">
        <v>315452261</v>
      </c>
      <c r="D1487" s="6">
        <v>40045875.816932999</v>
      </c>
      <c r="E1487" s="8">
        <f t="shared" si="23"/>
        <v>12.694749972622004</v>
      </c>
    </row>
    <row r="1488" spans="1:5" x14ac:dyDescent="0.25">
      <c r="A1488" s="6" t="s">
        <v>138</v>
      </c>
      <c r="B1488" s="6">
        <v>911375427331.27197</v>
      </c>
      <c r="C1488" s="6">
        <v>1098258889308</v>
      </c>
      <c r="D1488" s="6">
        <v>186883461976.729</v>
      </c>
      <c r="E1488" s="8">
        <f t="shared" si="23"/>
        <v>17.016339571308372</v>
      </c>
    </row>
    <row r="1489" spans="1:5" x14ac:dyDescent="0.25">
      <c r="A1489" s="6" t="s">
        <v>2066</v>
      </c>
      <c r="B1489" s="6">
        <v>6463745559.9543304</v>
      </c>
      <c r="C1489" s="6">
        <v>6817987949</v>
      </c>
      <c r="D1489" s="6">
        <v>354242389.04567099</v>
      </c>
      <c r="E1489" s="8">
        <f t="shared" si="23"/>
        <v>5.1957027747112399</v>
      </c>
    </row>
    <row r="1490" spans="1:5" x14ac:dyDescent="0.25">
      <c r="A1490" s="6" t="s">
        <v>140</v>
      </c>
      <c r="B1490" s="6">
        <v>2154308135.3600798</v>
      </c>
      <c r="C1490" s="6">
        <v>1944559634</v>
      </c>
      <c r="D1490" s="6">
        <v>209748501.36008301</v>
      </c>
      <c r="E1490" s="8">
        <f t="shared" si="23"/>
        <v>10.786426792611444</v>
      </c>
    </row>
    <row r="1491" spans="1:5" x14ac:dyDescent="0.25">
      <c r="A1491" s="6" t="s">
        <v>1780</v>
      </c>
      <c r="B1491" s="6">
        <v>103549946.974728</v>
      </c>
      <c r="C1491" s="6">
        <v>95800699</v>
      </c>
      <c r="D1491" s="6">
        <v>7749247.9747279398</v>
      </c>
      <c r="E1491" s="8">
        <f t="shared" si="23"/>
        <v>8.0889263393870863</v>
      </c>
    </row>
    <row r="1492" spans="1:5" x14ac:dyDescent="0.25">
      <c r="A1492" s="6" t="s">
        <v>1510</v>
      </c>
      <c r="B1492" s="6">
        <v>355151259.694381</v>
      </c>
      <c r="C1492" s="6">
        <v>314768262</v>
      </c>
      <c r="D1492" s="6">
        <v>40382997.694381103</v>
      </c>
      <c r="E1492" s="8">
        <f t="shared" si="23"/>
        <v>12.829437579822169</v>
      </c>
    </row>
    <row r="1493" spans="1:5" x14ac:dyDescent="0.25">
      <c r="A1493" s="6" t="s">
        <v>2350</v>
      </c>
      <c r="B1493" s="6">
        <v>232996794.03962901</v>
      </c>
      <c r="C1493" s="6">
        <v>204723481</v>
      </c>
      <c r="D1493" s="6">
        <v>28273313.039629001</v>
      </c>
      <c r="E1493" s="8">
        <f t="shared" si="23"/>
        <v>13.810488616901253</v>
      </c>
    </row>
    <row r="1494" spans="1:5" x14ac:dyDescent="0.25">
      <c r="A1494" s="6" t="s">
        <v>1781</v>
      </c>
      <c r="B1494" s="6">
        <v>737970948.67087495</v>
      </c>
      <c r="C1494" s="6">
        <v>603410003</v>
      </c>
      <c r="D1494" s="6">
        <v>134560945.67087501</v>
      </c>
      <c r="E1494" s="8">
        <f t="shared" si="23"/>
        <v>22.300085348580971</v>
      </c>
    </row>
    <row r="1495" spans="1:5" x14ac:dyDescent="0.25">
      <c r="A1495" s="6" t="s">
        <v>979</v>
      </c>
      <c r="B1495" s="6">
        <v>6680110470.3504696</v>
      </c>
      <c r="C1495" s="6">
        <v>7021192965</v>
      </c>
      <c r="D1495" s="6">
        <v>341082494.64953101</v>
      </c>
      <c r="E1495" s="8">
        <f t="shared" si="23"/>
        <v>4.857899453124217</v>
      </c>
    </row>
    <row r="1496" spans="1:5" x14ac:dyDescent="0.25">
      <c r="A1496" s="6" t="s">
        <v>696</v>
      </c>
      <c r="B1496" s="6">
        <v>1043508598.49043</v>
      </c>
      <c r="C1496" s="6">
        <v>970741147</v>
      </c>
      <c r="D1496" s="6">
        <v>72767451.490432099</v>
      </c>
      <c r="E1496" s="8">
        <f t="shared" si="23"/>
        <v>7.4960716062478907</v>
      </c>
    </row>
    <row r="1497" spans="1:5" x14ac:dyDescent="0.25">
      <c r="A1497" s="6" t="s">
        <v>1782</v>
      </c>
      <c r="B1497" s="6">
        <v>1019872075365.62</v>
      </c>
      <c r="C1497" s="6">
        <v>1164224363288</v>
      </c>
      <c r="D1497" s="6">
        <v>144352287922.37799</v>
      </c>
      <c r="E1497" s="8">
        <f t="shared" si="23"/>
        <v>12.399009372617712</v>
      </c>
    </row>
    <row r="1498" spans="1:5" x14ac:dyDescent="0.25">
      <c r="A1498" s="6" t="s">
        <v>145</v>
      </c>
      <c r="B1498" s="6">
        <v>161184778.80252099</v>
      </c>
      <c r="C1498" s="6">
        <v>149250150</v>
      </c>
      <c r="D1498" s="6">
        <v>11934628.8025205</v>
      </c>
      <c r="E1498" s="8">
        <f t="shared" si="23"/>
        <v>7.9963931711428762</v>
      </c>
    </row>
    <row r="1499" spans="1:5" x14ac:dyDescent="0.25">
      <c r="A1499" s="6" t="s">
        <v>1790</v>
      </c>
      <c r="B1499" s="6">
        <v>88218195.451420501</v>
      </c>
      <c r="C1499" s="6">
        <v>68614261</v>
      </c>
      <c r="D1499" s="6">
        <v>19603934.451420501</v>
      </c>
      <c r="E1499" s="8">
        <f t="shared" si="23"/>
        <v>28.571224357310353</v>
      </c>
    </row>
    <row r="1500" spans="1:5" x14ac:dyDescent="0.25">
      <c r="A1500" s="6" t="s">
        <v>2074</v>
      </c>
      <c r="B1500" s="6">
        <v>579737004696.69202</v>
      </c>
      <c r="C1500" s="6">
        <v>581056219723</v>
      </c>
      <c r="D1500" s="6">
        <v>1319215026.3083501</v>
      </c>
      <c r="E1500" s="8">
        <f t="shared" si="23"/>
        <v>0.22703741592117263</v>
      </c>
    </row>
    <row r="1501" spans="1:5" x14ac:dyDescent="0.25">
      <c r="A1501" s="6" t="s">
        <v>2076</v>
      </c>
      <c r="B1501" s="6">
        <v>185534539456.02399</v>
      </c>
      <c r="C1501" s="6">
        <v>141008828872</v>
      </c>
      <c r="D1501" s="6">
        <v>44525710584.024002</v>
      </c>
      <c r="E1501" s="8">
        <f t="shared" si="23"/>
        <v>31.576540944426945</v>
      </c>
    </row>
    <row r="1502" spans="1:5" x14ac:dyDescent="0.25">
      <c r="A1502" s="6" t="s">
        <v>417</v>
      </c>
      <c r="B1502" s="6">
        <v>6516390590.8123102</v>
      </c>
      <c r="C1502" s="6">
        <v>6500497721</v>
      </c>
      <c r="D1502" s="6">
        <v>15892869.8123102</v>
      </c>
      <c r="E1502" s="8">
        <f t="shared" si="23"/>
        <v>0.24448696845116852</v>
      </c>
    </row>
    <row r="1503" spans="1:5" x14ac:dyDescent="0.25">
      <c r="A1503" s="6" t="s">
        <v>148</v>
      </c>
      <c r="B1503" s="6">
        <v>3512671064.23805</v>
      </c>
      <c r="C1503" s="6">
        <v>3323046837</v>
      </c>
      <c r="D1503" s="6">
        <v>189624227.23805401</v>
      </c>
      <c r="E1503" s="8">
        <f t="shared" si="23"/>
        <v>5.7063362793057735</v>
      </c>
    </row>
    <row r="1504" spans="1:5" x14ac:dyDescent="0.25">
      <c r="A1504" s="6" t="s">
        <v>152</v>
      </c>
      <c r="B1504" s="6">
        <v>809359237556.23303</v>
      </c>
      <c r="C1504" s="6">
        <v>755609978789</v>
      </c>
      <c r="D1504" s="6">
        <v>53749258767.232498</v>
      </c>
      <c r="E1504" s="8">
        <f t="shared" si="23"/>
        <v>7.1133601032341165</v>
      </c>
    </row>
    <row r="1505" spans="1:5" x14ac:dyDescent="0.25">
      <c r="A1505" s="6" t="s">
        <v>154</v>
      </c>
      <c r="B1505" s="6">
        <v>814909018056.50403</v>
      </c>
      <c r="C1505" s="6">
        <v>752145720963</v>
      </c>
      <c r="D1505" s="6">
        <v>62763297093.504303</v>
      </c>
      <c r="E1505" s="8">
        <f t="shared" si="23"/>
        <v>8.3445661318322895</v>
      </c>
    </row>
    <row r="1506" spans="1:5" x14ac:dyDescent="0.25">
      <c r="A1506" s="6" t="s">
        <v>1254</v>
      </c>
      <c r="B1506" s="6">
        <v>157061664.73311099</v>
      </c>
      <c r="C1506" s="6">
        <v>242217539</v>
      </c>
      <c r="D1506" s="6">
        <v>85155874.266888693</v>
      </c>
      <c r="E1506" s="8">
        <f t="shared" si="23"/>
        <v>35.156774616097756</v>
      </c>
    </row>
    <row r="1507" spans="1:5" x14ac:dyDescent="0.25">
      <c r="A1507" s="6" t="s">
        <v>2360</v>
      </c>
      <c r="B1507" s="6">
        <v>95223491.355851695</v>
      </c>
      <c r="C1507" s="6">
        <v>98554682</v>
      </c>
      <c r="D1507" s="6">
        <v>3331190.6441483102</v>
      </c>
      <c r="E1507" s="8">
        <f t="shared" si="23"/>
        <v>3.3800430142408766</v>
      </c>
    </row>
    <row r="1508" spans="1:5" x14ac:dyDescent="0.25">
      <c r="A1508" s="6" t="s">
        <v>1796</v>
      </c>
      <c r="B1508" s="6">
        <v>100796687.67281801</v>
      </c>
      <c r="C1508" s="6">
        <v>107292014</v>
      </c>
      <c r="D1508" s="6">
        <v>6495326.3271816997</v>
      </c>
      <c r="E1508" s="8">
        <f t="shared" si="23"/>
        <v>6.0538767845123118</v>
      </c>
    </row>
    <row r="1509" spans="1:5" x14ac:dyDescent="0.25">
      <c r="A1509" s="6" t="s">
        <v>1800</v>
      </c>
      <c r="B1509" s="6">
        <v>423059465.23992401</v>
      </c>
      <c r="C1509" s="6">
        <v>459894206</v>
      </c>
      <c r="D1509" s="6">
        <v>36834740.7600765</v>
      </c>
      <c r="E1509" s="8">
        <f t="shared" si="23"/>
        <v>8.009394395387643</v>
      </c>
    </row>
    <row r="1510" spans="1:5" x14ac:dyDescent="0.25">
      <c r="A1510" s="6" t="s">
        <v>157</v>
      </c>
      <c r="B1510" s="6">
        <v>87298546.666388899</v>
      </c>
      <c r="C1510" s="6">
        <v>89797971</v>
      </c>
      <c r="D1510" s="6">
        <v>2499424.33361112</v>
      </c>
      <c r="E1510" s="8">
        <f t="shared" si="23"/>
        <v>2.7833862010213126</v>
      </c>
    </row>
    <row r="1511" spans="1:5" x14ac:dyDescent="0.25">
      <c r="A1511" s="6" t="s">
        <v>2647</v>
      </c>
      <c r="B1511" s="6">
        <v>3374083767.2895799</v>
      </c>
      <c r="C1511" s="6">
        <v>3363878573</v>
      </c>
      <c r="D1511" s="6">
        <v>10205194.2895837</v>
      </c>
      <c r="E1511" s="8">
        <f t="shared" si="23"/>
        <v>0.30337582252508077</v>
      </c>
    </row>
    <row r="1512" spans="1:5" x14ac:dyDescent="0.25">
      <c r="A1512" s="6" t="s">
        <v>2648</v>
      </c>
      <c r="B1512" s="6">
        <v>116892383.666944</v>
      </c>
      <c r="C1512" s="6">
        <v>111137918</v>
      </c>
      <c r="D1512" s="6">
        <v>5754465.6669442803</v>
      </c>
      <c r="E1512" s="8">
        <f t="shared" si="23"/>
        <v>5.1777699011279665</v>
      </c>
    </row>
    <row r="1513" spans="1:5" x14ac:dyDescent="0.25">
      <c r="A1513" s="6" t="s">
        <v>721</v>
      </c>
      <c r="B1513" s="6">
        <v>81390068.598888397</v>
      </c>
      <c r="C1513" s="6">
        <v>72474143</v>
      </c>
      <c r="D1513" s="6">
        <v>8915925.5988883991</v>
      </c>
      <c r="E1513" s="8">
        <f t="shared" si="23"/>
        <v>12.30221597637712</v>
      </c>
    </row>
    <row r="1514" spans="1:5" x14ac:dyDescent="0.25">
      <c r="A1514" s="6" t="s">
        <v>1807</v>
      </c>
      <c r="B1514" s="6">
        <v>428064001.84298199</v>
      </c>
      <c r="C1514" s="6">
        <v>426249573</v>
      </c>
      <c r="D1514" s="6">
        <v>1814428.8429822901</v>
      </c>
      <c r="E1514" s="8">
        <f t="shared" si="23"/>
        <v>0.42567288225348915</v>
      </c>
    </row>
    <row r="1515" spans="1:5" x14ac:dyDescent="0.25">
      <c r="A1515" s="6" t="s">
        <v>1808</v>
      </c>
      <c r="B1515" s="6">
        <v>48336106.5567955</v>
      </c>
      <c r="C1515" s="6">
        <v>43696228</v>
      </c>
      <c r="D1515" s="6">
        <v>4639878.5567954704</v>
      </c>
      <c r="E1515" s="8">
        <f t="shared" si="23"/>
        <v>10.618487611323042</v>
      </c>
    </row>
    <row r="1516" spans="1:5" x14ac:dyDescent="0.25">
      <c r="A1516" s="6" t="s">
        <v>428</v>
      </c>
      <c r="B1516" s="6">
        <v>58152171.199178398</v>
      </c>
      <c r="C1516" s="6">
        <v>48632893</v>
      </c>
      <c r="D1516" s="6">
        <v>9519278.1991783902</v>
      </c>
      <c r="E1516" s="8">
        <f t="shared" si="23"/>
        <v>19.573744459698069</v>
      </c>
    </row>
    <row r="1517" spans="1:5" x14ac:dyDescent="0.25">
      <c r="A1517" s="6" t="s">
        <v>1262</v>
      </c>
      <c r="B1517" s="6">
        <v>128617346.633351</v>
      </c>
      <c r="C1517" s="6">
        <v>321831446</v>
      </c>
      <c r="D1517" s="6">
        <v>193214099.366649</v>
      </c>
      <c r="E1517" s="8">
        <f t="shared" si="23"/>
        <v>60.035805005409259</v>
      </c>
    </row>
    <row r="1518" spans="1:5" x14ac:dyDescent="0.25">
      <c r="A1518" s="6" t="s">
        <v>1525</v>
      </c>
      <c r="B1518" s="6">
        <v>62161056.240776502</v>
      </c>
      <c r="C1518" s="6">
        <v>65207463</v>
      </c>
      <c r="D1518" s="6">
        <v>3046406.7592234798</v>
      </c>
      <c r="E1518" s="8">
        <f t="shared" si="23"/>
        <v>4.6718682480002016</v>
      </c>
    </row>
    <row r="1519" spans="1:5" x14ac:dyDescent="0.25">
      <c r="A1519" s="6" t="s">
        <v>2370</v>
      </c>
      <c r="B1519" s="6">
        <v>220286375.92002001</v>
      </c>
      <c r="C1519" s="6">
        <v>169589811</v>
      </c>
      <c r="D1519" s="6">
        <v>50696564.920019902</v>
      </c>
      <c r="E1519" s="8">
        <f t="shared" si="23"/>
        <v>29.893638433278223</v>
      </c>
    </row>
    <row r="1520" spans="1:5" x14ac:dyDescent="0.25">
      <c r="A1520" s="6" t="s">
        <v>1528</v>
      </c>
      <c r="B1520" s="6">
        <v>579553501106.276</v>
      </c>
      <c r="C1520" s="6">
        <v>608022109442</v>
      </c>
      <c r="D1520" s="6">
        <v>28468608335.724499</v>
      </c>
      <c r="E1520" s="8">
        <f t="shared" si="23"/>
        <v>4.6821666340145081</v>
      </c>
    </row>
    <row r="1521" spans="1:5" x14ac:dyDescent="0.25">
      <c r="A1521" s="6" t="s">
        <v>1812</v>
      </c>
      <c r="B1521" s="6">
        <v>1051571454.84184</v>
      </c>
      <c r="C1521" s="6">
        <v>1133940186</v>
      </c>
      <c r="D1521" s="6">
        <v>82368731.158159703</v>
      </c>
      <c r="E1521" s="8">
        <f t="shared" si="23"/>
        <v>7.2639396835134038</v>
      </c>
    </row>
    <row r="1522" spans="1:5" x14ac:dyDescent="0.25">
      <c r="A1522" s="6" t="s">
        <v>1814</v>
      </c>
      <c r="B1522" s="6">
        <v>43830867.7675073</v>
      </c>
      <c r="C1522" s="6">
        <v>39458888</v>
      </c>
      <c r="D1522" s="6">
        <v>4371979.7675073398</v>
      </c>
      <c r="E1522" s="8">
        <f t="shared" si="23"/>
        <v>11.079835213570489</v>
      </c>
    </row>
    <row r="1523" spans="1:5" x14ac:dyDescent="0.25">
      <c r="A1523" s="6" t="s">
        <v>432</v>
      </c>
      <c r="B1523" s="6">
        <v>121045285.057717</v>
      </c>
      <c r="C1523" s="6">
        <v>108119287</v>
      </c>
      <c r="D1523" s="6">
        <v>12925998.057716999</v>
      </c>
      <c r="E1523" s="8">
        <f t="shared" si="23"/>
        <v>11.955311967343068</v>
      </c>
    </row>
    <row r="1524" spans="1:5" x14ac:dyDescent="0.25">
      <c r="A1524" s="6" t="s">
        <v>433</v>
      </c>
      <c r="B1524" s="6">
        <v>1610025516.6647899</v>
      </c>
      <c r="C1524" s="6">
        <v>1530872546</v>
      </c>
      <c r="D1524" s="6">
        <v>79152970.664790899</v>
      </c>
      <c r="E1524" s="8">
        <f t="shared" si="23"/>
        <v>5.1704481128496838</v>
      </c>
    </row>
    <row r="1525" spans="1:5" x14ac:dyDescent="0.25">
      <c r="A1525" s="6" t="s">
        <v>1815</v>
      </c>
      <c r="B1525" s="6">
        <v>72656258.034695402</v>
      </c>
      <c r="C1525" s="6">
        <v>77513453</v>
      </c>
      <c r="D1525" s="6">
        <v>4857194.9653046401</v>
      </c>
      <c r="E1525" s="8">
        <f t="shared" si="23"/>
        <v>6.2662606003433234</v>
      </c>
    </row>
    <row r="1526" spans="1:5" x14ac:dyDescent="0.25">
      <c r="A1526" s="6" t="s">
        <v>1272</v>
      </c>
      <c r="B1526" s="6">
        <v>107484807.848331</v>
      </c>
      <c r="C1526" s="6">
        <v>76650103</v>
      </c>
      <c r="D1526" s="6">
        <v>30834704.848330799</v>
      </c>
      <c r="E1526" s="8">
        <f t="shared" si="23"/>
        <v>40.227871381113211</v>
      </c>
    </row>
    <row r="1527" spans="1:5" x14ac:dyDescent="0.25">
      <c r="A1527" s="6" t="s">
        <v>1818</v>
      </c>
      <c r="B1527" s="6">
        <v>54101483211.595596</v>
      </c>
      <c r="C1527" s="6">
        <v>48193885527</v>
      </c>
      <c r="D1527" s="6">
        <v>5907597684.5955601</v>
      </c>
      <c r="E1527" s="8">
        <f t="shared" si="23"/>
        <v>12.257981733566398</v>
      </c>
    </row>
    <row r="1528" spans="1:5" x14ac:dyDescent="0.25">
      <c r="A1528" s="6" t="s">
        <v>736</v>
      </c>
      <c r="B1528" s="6">
        <v>209830759.79718</v>
      </c>
      <c r="C1528" s="6">
        <v>208932920</v>
      </c>
      <c r="D1528" s="6">
        <v>897839.79717963899</v>
      </c>
      <c r="E1528" s="8">
        <f t="shared" si="23"/>
        <v>0.42972634335443116</v>
      </c>
    </row>
    <row r="1529" spans="1:5" x14ac:dyDescent="0.25">
      <c r="A1529" s="6" t="s">
        <v>738</v>
      </c>
      <c r="B1529" s="6">
        <v>254108239.64223701</v>
      </c>
      <c r="C1529" s="6">
        <v>374547419</v>
      </c>
      <c r="D1529" s="6">
        <v>120439179.35776301</v>
      </c>
      <c r="E1529" s="8">
        <f t="shared" si="23"/>
        <v>32.155922921407985</v>
      </c>
    </row>
    <row r="1530" spans="1:5" x14ac:dyDescent="0.25">
      <c r="A1530" s="6" t="s">
        <v>744</v>
      </c>
      <c r="B1530" s="6">
        <v>242774685.35153201</v>
      </c>
      <c r="C1530" s="6">
        <v>361729185</v>
      </c>
      <c r="D1530" s="6">
        <v>118954499.648468</v>
      </c>
      <c r="E1530" s="8">
        <f t="shared" si="23"/>
        <v>32.884960512231828</v>
      </c>
    </row>
    <row r="1531" spans="1:5" x14ac:dyDescent="0.25">
      <c r="A1531" s="6" t="s">
        <v>1276</v>
      </c>
      <c r="B1531" s="6">
        <v>73654437.110892698</v>
      </c>
      <c r="C1531" s="6">
        <v>70187055</v>
      </c>
      <c r="D1531" s="6">
        <v>3467382.1108927401</v>
      </c>
      <c r="E1531" s="8">
        <f t="shared" si="23"/>
        <v>4.940201737902723</v>
      </c>
    </row>
    <row r="1532" spans="1:5" x14ac:dyDescent="0.25">
      <c r="A1532" s="6" t="s">
        <v>1010</v>
      </c>
      <c r="B1532" s="6">
        <v>331106054.42220002</v>
      </c>
      <c r="C1532" s="6">
        <v>339548274</v>
      </c>
      <c r="D1532" s="6">
        <v>8442219.5778003298</v>
      </c>
      <c r="E1532" s="8">
        <f t="shared" si="23"/>
        <v>2.4863090830496546</v>
      </c>
    </row>
    <row r="1533" spans="1:5" x14ac:dyDescent="0.25">
      <c r="A1533" s="6" t="s">
        <v>747</v>
      </c>
      <c r="B1533" s="6">
        <v>264224780.000642</v>
      </c>
      <c r="C1533" s="6">
        <v>259623653</v>
      </c>
      <c r="D1533" s="6">
        <v>4601127.0006421497</v>
      </c>
      <c r="E1533" s="8">
        <f t="shared" si="23"/>
        <v>1.7722295127871688</v>
      </c>
    </row>
    <row r="1534" spans="1:5" x14ac:dyDescent="0.25">
      <c r="A1534" s="6" t="s">
        <v>175</v>
      </c>
      <c r="B1534" s="6">
        <v>70532121.7671552</v>
      </c>
      <c r="C1534" s="6">
        <v>68412376</v>
      </c>
      <c r="D1534" s="6">
        <v>2119745.76715519</v>
      </c>
      <c r="E1534" s="8">
        <f t="shared" si="23"/>
        <v>3.0984828931466875</v>
      </c>
    </row>
    <row r="1535" spans="1:5" x14ac:dyDescent="0.25">
      <c r="A1535" s="6" t="s">
        <v>1279</v>
      </c>
      <c r="B1535" s="6">
        <v>235053586.42767599</v>
      </c>
      <c r="C1535" s="6">
        <v>236948664</v>
      </c>
      <c r="D1535" s="6">
        <v>1895077.5723238001</v>
      </c>
      <c r="E1535" s="8">
        <f t="shared" si="23"/>
        <v>0.79978402930509873</v>
      </c>
    </row>
    <row r="1536" spans="1:5" x14ac:dyDescent="0.25">
      <c r="A1536" s="6" t="s">
        <v>1280</v>
      </c>
      <c r="B1536" s="6">
        <v>1486093610.6250701</v>
      </c>
      <c r="C1536" s="6">
        <v>1509054103</v>
      </c>
      <c r="D1536" s="6">
        <v>22960492.374926999</v>
      </c>
      <c r="E1536" s="8">
        <f t="shared" si="23"/>
        <v>1.5215155195086467</v>
      </c>
    </row>
    <row r="1537" spans="1:5" x14ac:dyDescent="0.25">
      <c r="A1537" s="6" t="s">
        <v>1281</v>
      </c>
      <c r="B1537" s="6">
        <v>54198795688.465897</v>
      </c>
      <c r="C1537" s="6">
        <v>52091050737</v>
      </c>
      <c r="D1537" s="6">
        <v>2107744951.46594</v>
      </c>
      <c r="E1537" s="8">
        <f t="shared" si="23"/>
        <v>4.0462707540833298</v>
      </c>
    </row>
    <row r="1538" spans="1:5" x14ac:dyDescent="0.25">
      <c r="A1538" s="6" t="s">
        <v>439</v>
      </c>
      <c r="B1538" s="6">
        <v>6764144054.4095898</v>
      </c>
      <c r="C1538" s="6">
        <v>6495465537</v>
      </c>
      <c r="D1538" s="6">
        <v>268678517.40959197</v>
      </c>
      <c r="E1538" s="8">
        <f t="shared" ref="E1538:E1601" si="24">100*(D1538/C1538)</f>
        <v>4.1364012460557831</v>
      </c>
    </row>
    <row r="1539" spans="1:5" x14ac:dyDescent="0.25">
      <c r="A1539" s="6" t="s">
        <v>2386</v>
      </c>
      <c r="B1539" s="6">
        <v>159101318.10894999</v>
      </c>
      <c r="C1539" s="6">
        <v>160151258</v>
      </c>
      <c r="D1539" s="6">
        <v>1049939.8910503399</v>
      </c>
      <c r="E1539" s="8">
        <f t="shared" si="24"/>
        <v>0.65559265919118781</v>
      </c>
    </row>
    <row r="1540" spans="1:5" x14ac:dyDescent="0.25">
      <c r="A1540" s="6" t="s">
        <v>443</v>
      </c>
      <c r="B1540" s="6">
        <v>152603252.118121</v>
      </c>
      <c r="C1540" s="6">
        <v>154442824</v>
      </c>
      <c r="D1540" s="6">
        <v>1839571.8818789099</v>
      </c>
      <c r="E1540" s="8">
        <f t="shared" si="24"/>
        <v>1.1911022048385427</v>
      </c>
    </row>
    <row r="1541" spans="1:5" x14ac:dyDescent="0.25">
      <c r="A1541" s="6" t="s">
        <v>2388</v>
      </c>
      <c r="B1541" s="6">
        <v>645403103.25116599</v>
      </c>
      <c r="C1541" s="6">
        <v>628391970</v>
      </c>
      <c r="D1541" s="6">
        <v>17011133.251165502</v>
      </c>
      <c r="E1541" s="8">
        <f t="shared" si="24"/>
        <v>2.7070895338088903</v>
      </c>
    </row>
    <row r="1542" spans="1:5" x14ac:dyDescent="0.25">
      <c r="A1542" s="6" t="s">
        <v>1547</v>
      </c>
      <c r="B1542" s="6">
        <v>68582173.364730895</v>
      </c>
      <c r="C1542" s="6">
        <v>62151316</v>
      </c>
      <c r="D1542" s="6">
        <v>6430857.3647308499</v>
      </c>
      <c r="E1542" s="8">
        <f t="shared" si="24"/>
        <v>10.347097661988123</v>
      </c>
    </row>
    <row r="1543" spans="1:5" x14ac:dyDescent="0.25">
      <c r="A1543" s="6" t="s">
        <v>1832</v>
      </c>
      <c r="B1543" s="6">
        <v>74673083456.274399</v>
      </c>
      <c r="C1543" s="6">
        <v>72014890483</v>
      </c>
      <c r="D1543" s="6">
        <v>2658192973.2744298</v>
      </c>
      <c r="E1543" s="8">
        <f t="shared" si="24"/>
        <v>3.6911713056092603</v>
      </c>
    </row>
    <row r="1544" spans="1:5" x14ac:dyDescent="0.25">
      <c r="A1544" s="6" t="s">
        <v>1551</v>
      </c>
      <c r="B1544" s="6">
        <v>74263950.353401795</v>
      </c>
      <c r="C1544" s="6">
        <v>59376566</v>
      </c>
      <c r="D1544" s="6">
        <v>14887384.353401801</v>
      </c>
      <c r="E1544" s="8">
        <f t="shared" si="24"/>
        <v>25.072828148064001</v>
      </c>
    </row>
    <row r="1545" spans="1:5" x14ac:dyDescent="0.25">
      <c r="A1545" s="6" t="s">
        <v>2668</v>
      </c>
      <c r="B1545" s="6">
        <v>705219187.90112495</v>
      </c>
      <c r="C1545" s="6">
        <v>732458016</v>
      </c>
      <c r="D1545" s="6">
        <v>27238828.098875299</v>
      </c>
      <c r="E1545" s="8">
        <f t="shared" si="24"/>
        <v>3.7188244928532939</v>
      </c>
    </row>
    <row r="1546" spans="1:5" x14ac:dyDescent="0.25">
      <c r="A1546" s="6" t="s">
        <v>455</v>
      </c>
      <c r="B1546" s="6">
        <v>85172778.189381704</v>
      </c>
      <c r="C1546" s="6">
        <v>76834428</v>
      </c>
      <c r="D1546" s="6">
        <v>8338350.1893817</v>
      </c>
      <c r="E1546" s="8">
        <f t="shared" si="24"/>
        <v>10.852361898733339</v>
      </c>
    </row>
    <row r="1547" spans="1:5" x14ac:dyDescent="0.25">
      <c r="A1547" s="6" t="s">
        <v>2400</v>
      </c>
      <c r="B1547" s="6">
        <v>32694039.592565</v>
      </c>
      <c r="C1547" s="6">
        <v>29370943</v>
      </c>
      <c r="D1547" s="6">
        <v>3323096.5925650499</v>
      </c>
      <c r="E1547" s="8">
        <f t="shared" si="24"/>
        <v>11.314231867070287</v>
      </c>
    </row>
    <row r="1548" spans="1:5" x14ac:dyDescent="0.25">
      <c r="A1548" s="6" t="s">
        <v>2401</v>
      </c>
      <c r="B1548" s="6">
        <v>69320105.2656748</v>
      </c>
      <c r="C1548" s="6">
        <v>62745309</v>
      </c>
      <c r="D1548" s="6">
        <v>6574796.2656747596</v>
      </c>
      <c r="E1548" s="8">
        <f t="shared" si="24"/>
        <v>10.478546317581701</v>
      </c>
    </row>
    <row r="1549" spans="1:5" x14ac:dyDescent="0.25">
      <c r="A1549" s="6" t="s">
        <v>1835</v>
      </c>
      <c r="B1549" s="6">
        <v>292306005.662898</v>
      </c>
      <c r="C1549" s="6">
        <v>281932631</v>
      </c>
      <c r="D1549" s="6">
        <v>10373374.662898401</v>
      </c>
      <c r="E1549" s="8">
        <f t="shared" si="24"/>
        <v>3.6793806471087063</v>
      </c>
    </row>
    <row r="1550" spans="1:5" x14ac:dyDescent="0.25">
      <c r="A1550" s="6" t="s">
        <v>2115</v>
      </c>
      <c r="B1550" s="6">
        <v>6947007710.0057802</v>
      </c>
      <c r="C1550" s="6">
        <v>7509924824</v>
      </c>
      <c r="D1550" s="6">
        <v>562917113.99422002</v>
      </c>
      <c r="E1550" s="8">
        <f t="shared" si="24"/>
        <v>7.4956424622955726</v>
      </c>
    </row>
    <row r="1551" spans="1:5" x14ac:dyDescent="0.25">
      <c r="A1551" s="6" t="s">
        <v>1024</v>
      </c>
      <c r="B1551" s="6">
        <v>87187902.539296001</v>
      </c>
      <c r="C1551" s="6">
        <v>79967576</v>
      </c>
      <c r="D1551" s="6">
        <v>7220326.5392960198</v>
      </c>
      <c r="E1551" s="8">
        <f t="shared" si="24"/>
        <v>9.0290676552406932</v>
      </c>
    </row>
    <row r="1552" spans="1:5" x14ac:dyDescent="0.25">
      <c r="A1552" s="6" t="s">
        <v>1025</v>
      </c>
      <c r="B1552" s="6">
        <v>366195469.692927</v>
      </c>
      <c r="C1552" s="6">
        <v>345195574</v>
      </c>
      <c r="D1552" s="6">
        <v>20999895.692926802</v>
      </c>
      <c r="E1552" s="8">
        <f t="shared" si="24"/>
        <v>6.0834776789249343</v>
      </c>
    </row>
    <row r="1553" spans="1:5" x14ac:dyDescent="0.25">
      <c r="A1553" s="6" t="s">
        <v>2678</v>
      </c>
      <c r="B1553" s="6">
        <v>236351773779.892</v>
      </c>
      <c r="C1553" s="6">
        <v>202304718656</v>
      </c>
      <c r="D1553" s="6">
        <v>34047055123.891701</v>
      </c>
      <c r="E1553" s="8">
        <f t="shared" si="24"/>
        <v>16.829590209304751</v>
      </c>
    </row>
    <row r="1554" spans="1:5" x14ac:dyDescent="0.25">
      <c r="A1554" s="6" t="s">
        <v>1557</v>
      </c>
      <c r="B1554" s="6">
        <v>436114086330.14099</v>
      </c>
      <c r="C1554" s="6">
        <v>366343047555</v>
      </c>
      <c r="D1554" s="6">
        <v>69771038775.141205</v>
      </c>
      <c r="E1554" s="8">
        <f t="shared" si="24"/>
        <v>19.045274433566618</v>
      </c>
    </row>
    <row r="1555" spans="1:5" x14ac:dyDescent="0.25">
      <c r="A1555" s="6" t="s">
        <v>1559</v>
      </c>
      <c r="B1555" s="6">
        <v>620315438705.90601</v>
      </c>
      <c r="C1555" s="6">
        <v>570668799233</v>
      </c>
      <c r="D1555" s="6">
        <v>49646639472.9058</v>
      </c>
      <c r="E1555" s="8">
        <f t="shared" si="24"/>
        <v>8.6997290792194573</v>
      </c>
    </row>
    <row r="1556" spans="1:5" x14ac:dyDescent="0.25">
      <c r="A1556" s="6" t="s">
        <v>1568</v>
      </c>
      <c r="B1556" s="6">
        <v>79111246.967575803</v>
      </c>
      <c r="C1556" s="6">
        <v>83882604</v>
      </c>
      <c r="D1556" s="6">
        <v>4771357.0324242096</v>
      </c>
      <c r="E1556" s="8">
        <f t="shared" si="24"/>
        <v>5.6881365204449423</v>
      </c>
    </row>
    <row r="1557" spans="1:5" x14ac:dyDescent="0.25">
      <c r="A1557" s="6" t="s">
        <v>475</v>
      </c>
      <c r="B1557" s="6">
        <v>138649140.912292</v>
      </c>
      <c r="C1557" s="6">
        <v>180769416</v>
      </c>
      <c r="D1557" s="6">
        <v>42120275.087708302</v>
      </c>
      <c r="E1557" s="8">
        <f t="shared" si="24"/>
        <v>23.300553832462622</v>
      </c>
    </row>
    <row r="1558" spans="1:5" x14ac:dyDescent="0.25">
      <c r="A1558" s="6" t="s">
        <v>476</v>
      </c>
      <c r="B1558" s="6">
        <v>178958041.36892101</v>
      </c>
      <c r="C1558" s="6">
        <v>168737585</v>
      </c>
      <c r="D1558" s="6">
        <v>10220456.368920799</v>
      </c>
      <c r="E1558" s="8">
        <f t="shared" si="24"/>
        <v>6.0570123537804568</v>
      </c>
    </row>
    <row r="1559" spans="1:5" x14ac:dyDescent="0.25">
      <c r="A1559" s="6" t="s">
        <v>193</v>
      </c>
      <c r="B1559" s="6">
        <v>196855856.55741701</v>
      </c>
      <c r="C1559" s="6">
        <v>172034337</v>
      </c>
      <c r="D1559" s="6">
        <v>24821519.5574173</v>
      </c>
      <c r="E1559" s="8">
        <f t="shared" si="24"/>
        <v>14.428235659383104</v>
      </c>
    </row>
    <row r="1560" spans="1:5" x14ac:dyDescent="0.25">
      <c r="A1560" s="6" t="s">
        <v>2422</v>
      </c>
      <c r="B1560" s="6">
        <v>65486618638.522003</v>
      </c>
      <c r="C1560" s="6">
        <v>66638323975</v>
      </c>
      <c r="D1560" s="6">
        <v>1151705336.47804</v>
      </c>
      <c r="E1560" s="8">
        <f t="shared" si="24"/>
        <v>1.7282927717541534</v>
      </c>
    </row>
    <row r="1561" spans="1:5" x14ac:dyDescent="0.25">
      <c r="A1561" s="6" t="s">
        <v>1305</v>
      </c>
      <c r="B1561" s="6">
        <v>282362349.87523901</v>
      </c>
      <c r="C1561" s="6">
        <v>306793323</v>
      </c>
      <c r="D1561" s="6">
        <v>24430973.124761101</v>
      </c>
      <c r="E1561" s="8">
        <f t="shared" si="24"/>
        <v>7.9633327367952855</v>
      </c>
    </row>
    <row r="1562" spans="1:5" x14ac:dyDescent="0.25">
      <c r="A1562" s="6" t="s">
        <v>480</v>
      </c>
      <c r="B1562" s="6">
        <v>702671561.60536504</v>
      </c>
      <c r="C1562" s="6">
        <v>708704267</v>
      </c>
      <c r="D1562" s="6">
        <v>6032705.39463556</v>
      </c>
      <c r="E1562" s="8">
        <f t="shared" si="24"/>
        <v>0.85123029104544112</v>
      </c>
    </row>
    <row r="1563" spans="1:5" x14ac:dyDescent="0.25">
      <c r="A1563" s="6" t="s">
        <v>1308</v>
      </c>
      <c r="B1563" s="6">
        <v>6459262274.2142401</v>
      </c>
      <c r="C1563" s="6">
        <v>6532254331</v>
      </c>
      <c r="D1563" s="6">
        <v>72992056.785757095</v>
      </c>
      <c r="E1563" s="8">
        <f t="shared" si="24"/>
        <v>1.1174099030308728</v>
      </c>
    </row>
    <row r="1564" spans="1:5" x14ac:dyDescent="0.25">
      <c r="A1564" s="6" t="s">
        <v>1574</v>
      </c>
      <c r="B1564" s="6">
        <v>147803182.56967601</v>
      </c>
      <c r="C1564" s="6">
        <v>161969638</v>
      </c>
      <c r="D1564" s="6">
        <v>14166455.430324299</v>
      </c>
      <c r="E1564" s="8">
        <f t="shared" si="24"/>
        <v>8.7463648158084411</v>
      </c>
    </row>
    <row r="1565" spans="1:5" x14ac:dyDescent="0.25">
      <c r="A1565" s="6" t="s">
        <v>199</v>
      </c>
      <c r="B1565" s="6">
        <v>152218944.29340401</v>
      </c>
      <c r="C1565" s="6">
        <v>133825346</v>
      </c>
      <c r="D1565" s="6">
        <v>18393598.2934043</v>
      </c>
      <c r="E1565" s="8">
        <f t="shared" si="24"/>
        <v>13.744480282086698</v>
      </c>
    </row>
    <row r="1566" spans="1:5" x14ac:dyDescent="0.25">
      <c r="A1566" s="6" t="s">
        <v>1854</v>
      </c>
      <c r="B1566" s="6">
        <v>19273709705.709099</v>
      </c>
      <c r="C1566" s="6">
        <v>18431239909</v>
      </c>
      <c r="D1566" s="6">
        <v>842469796.70910704</v>
      </c>
      <c r="E1566" s="8">
        <f t="shared" si="24"/>
        <v>4.5708796633791726</v>
      </c>
    </row>
    <row r="1567" spans="1:5" x14ac:dyDescent="0.25">
      <c r="A1567" s="6" t="s">
        <v>771</v>
      </c>
      <c r="B1567" s="6">
        <v>75960830.681689903</v>
      </c>
      <c r="C1567" s="6">
        <v>70188215</v>
      </c>
      <c r="D1567" s="6">
        <v>5772615.6816899301</v>
      </c>
      <c r="E1567" s="8">
        <f t="shared" si="24"/>
        <v>8.2244799667436066</v>
      </c>
    </row>
    <row r="1568" spans="1:5" x14ac:dyDescent="0.25">
      <c r="A1568" s="6" t="s">
        <v>1312</v>
      </c>
      <c r="B1568" s="6">
        <v>186741916.30273101</v>
      </c>
      <c r="C1568" s="6">
        <v>183231432</v>
      </c>
      <c r="D1568" s="6">
        <v>3510484.30273148</v>
      </c>
      <c r="E1568" s="8">
        <f t="shared" si="24"/>
        <v>1.915874511492919</v>
      </c>
    </row>
    <row r="1569" spans="1:5" x14ac:dyDescent="0.25">
      <c r="A1569" s="6" t="s">
        <v>485</v>
      </c>
      <c r="B1569" s="6">
        <v>524955424.554434</v>
      </c>
      <c r="C1569" s="6">
        <v>520530207</v>
      </c>
      <c r="D1569" s="6">
        <v>4425217.5544334697</v>
      </c>
      <c r="E1569" s="8">
        <f t="shared" si="24"/>
        <v>0.85013655210089845</v>
      </c>
    </row>
    <row r="1570" spans="1:5" x14ac:dyDescent="0.25">
      <c r="A1570" s="6" t="s">
        <v>489</v>
      </c>
      <c r="B1570" s="6">
        <v>135072636.402022</v>
      </c>
      <c r="C1570" s="6">
        <v>665881781</v>
      </c>
      <c r="D1570" s="6">
        <v>530809144.597978</v>
      </c>
      <c r="E1570" s="8">
        <f t="shared" si="24"/>
        <v>79.715222693257317</v>
      </c>
    </row>
    <row r="1571" spans="1:5" x14ac:dyDescent="0.25">
      <c r="A1571" s="6" t="s">
        <v>1041</v>
      </c>
      <c r="B1571" s="6">
        <v>34810490734.2248</v>
      </c>
      <c r="C1571" s="6">
        <v>32435075006</v>
      </c>
      <c r="D1571" s="6">
        <v>2375415728.2247601</v>
      </c>
      <c r="E1571" s="8">
        <f t="shared" si="24"/>
        <v>7.3236017730353442</v>
      </c>
    </row>
    <row r="1572" spans="1:5" x14ac:dyDescent="0.25">
      <c r="A1572" s="6" t="s">
        <v>2431</v>
      </c>
      <c r="B1572" s="6">
        <v>142582364.785721</v>
      </c>
      <c r="C1572" s="6">
        <v>156112270</v>
      </c>
      <c r="D1572" s="6">
        <v>13529905.2142794</v>
      </c>
      <c r="E1572" s="8">
        <f t="shared" si="24"/>
        <v>8.6667788600341282</v>
      </c>
    </row>
    <row r="1573" spans="1:5" x14ac:dyDescent="0.25">
      <c r="A1573" s="6" t="s">
        <v>779</v>
      </c>
      <c r="B1573" s="6">
        <v>236593775118.64301</v>
      </c>
      <c r="C1573" s="6">
        <v>228820511145</v>
      </c>
      <c r="D1573" s="6">
        <v>7773263973.6431303</v>
      </c>
      <c r="E1573" s="8">
        <f t="shared" si="24"/>
        <v>3.3971010442841525</v>
      </c>
    </row>
    <row r="1574" spans="1:5" x14ac:dyDescent="0.25">
      <c r="A1574" s="6" t="s">
        <v>206</v>
      </c>
      <c r="B1574" s="6">
        <v>96146601.623728603</v>
      </c>
      <c r="C1574" s="6">
        <v>79622948</v>
      </c>
      <c r="D1574" s="6">
        <v>16523653.623728599</v>
      </c>
      <c r="E1574" s="8">
        <f t="shared" si="24"/>
        <v>20.752376091034208</v>
      </c>
    </row>
    <row r="1575" spans="1:5" x14ac:dyDescent="0.25">
      <c r="A1575" s="6" t="s">
        <v>1589</v>
      </c>
      <c r="B1575" s="6">
        <v>146985537.23092401</v>
      </c>
      <c r="C1575" s="6">
        <v>136985143</v>
      </c>
      <c r="D1575" s="6">
        <v>10000394.230923699</v>
      </c>
      <c r="E1575" s="8">
        <f t="shared" si="24"/>
        <v>7.3003495210598857</v>
      </c>
    </row>
    <row r="1576" spans="1:5" x14ac:dyDescent="0.25">
      <c r="A1576" s="6" t="s">
        <v>1319</v>
      </c>
      <c r="B1576" s="6">
        <v>206929025.524995</v>
      </c>
      <c r="C1576" s="6">
        <v>197870733</v>
      </c>
      <c r="D1576" s="6">
        <v>9058292.5249946993</v>
      </c>
      <c r="E1576" s="8">
        <f t="shared" si="24"/>
        <v>4.5778839486053249</v>
      </c>
    </row>
    <row r="1577" spans="1:5" x14ac:dyDescent="0.25">
      <c r="A1577" s="6" t="s">
        <v>2141</v>
      </c>
      <c r="B1577" s="6">
        <v>1139406519897.6201</v>
      </c>
      <c r="C1577" s="6">
        <v>1152255930632</v>
      </c>
      <c r="D1577" s="6">
        <v>12849410734.3792</v>
      </c>
      <c r="E1577" s="8">
        <f t="shared" si="24"/>
        <v>1.1151524928434464</v>
      </c>
    </row>
    <row r="1578" spans="1:5" x14ac:dyDescent="0.25">
      <c r="A1578" s="6" t="s">
        <v>496</v>
      </c>
      <c r="B1578" s="6">
        <v>314882996.60705101</v>
      </c>
      <c r="C1578" s="6">
        <v>313527352</v>
      </c>
      <c r="D1578" s="6">
        <v>1355644.6070507199</v>
      </c>
      <c r="E1578" s="8">
        <f t="shared" si="24"/>
        <v>0.43238479781844358</v>
      </c>
    </row>
    <row r="1579" spans="1:5" x14ac:dyDescent="0.25">
      <c r="A1579" s="6" t="s">
        <v>2709</v>
      </c>
      <c r="B1579" s="6">
        <v>85683811.102098703</v>
      </c>
      <c r="C1579" s="6">
        <v>66501470</v>
      </c>
      <c r="D1579" s="6">
        <v>19182341.1020987</v>
      </c>
      <c r="E1579" s="8">
        <f t="shared" si="24"/>
        <v>28.844988091389105</v>
      </c>
    </row>
    <row r="1580" spans="1:5" x14ac:dyDescent="0.25">
      <c r="A1580" s="6" t="s">
        <v>1594</v>
      </c>
      <c r="B1580" s="6">
        <v>1663620096.29142</v>
      </c>
      <c r="C1580" s="6">
        <v>1067200101</v>
      </c>
      <c r="D1580" s="6">
        <v>596419995.291417</v>
      </c>
      <c r="E1580" s="8">
        <f t="shared" si="24"/>
        <v>55.886426053797479</v>
      </c>
    </row>
    <row r="1581" spans="1:5" x14ac:dyDescent="0.25">
      <c r="A1581" s="6" t="s">
        <v>790</v>
      </c>
      <c r="B1581" s="6">
        <v>165425906.49273801</v>
      </c>
      <c r="C1581" s="6">
        <v>170419420</v>
      </c>
      <c r="D1581" s="6">
        <v>4993513.5072617503</v>
      </c>
      <c r="E1581" s="8">
        <f t="shared" si="24"/>
        <v>2.9301317345533451</v>
      </c>
    </row>
    <row r="1582" spans="1:5" x14ac:dyDescent="0.25">
      <c r="A1582" s="6" t="s">
        <v>499</v>
      </c>
      <c r="B1582" s="6">
        <v>92984562.366219401</v>
      </c>
      <c r="C1582" s="6">
        <v>91646563</v>
      </c>
      <c r="D1582" s="6">
        <v>1337999.3662193599</v>
      </c>
      <c r="E1582" s="8">
        <f t="shared" si="24"/>
        <v>1.4599558591404675</v>
      </c>
    </row>
    <row r="1583" spans="1:5" x14ac:dyDescent="0.25">
      <c r="A1583" s="6" t="s">
        <v>2711</v>
      </c>
      <c r="B1583" s="6">
        <v>733898851.24563003</v>
      </c>
      <c r="C1583" s="6">
        <v>969043699</v>
      </c>
      <c r="D1583" s="6">
        <v>235144847.75437</v>
      </c>
      <c r="E1583" s="8">
        <f t="shared" si="24"/>
        <v>24.265659845580402</v>
      </c>
    </row>
    <row r="1584" spans="1:5" x14ac:dyDescent="0.25">
      <c r="A1584" s="6" t="s">
        <v>212</v>
      </c>
      <c r="B1584" s="6">
        <v>173671865.75685099</v>
      </c>
      <c r="C1584" s="6">
        <v>143564561</v>
      </c>
      <c r="D1584" s="6">
        <v>30107304.756850801</v>
      </c>
      <c r="E1584" s="8">
        <f t="shared" si="24"/>
        <v>20.971265155647153</v>
      </c>
    </row>
    <row r="1585" spans="1:5" x14ac:dyDescent="0.25">
      <c r="A1585" s="6" t="s">
        <v>1056</v>
      </c>
      <c r="B1585" s="6">
        <v>302743865.988271</v>
      </c>
      <c r="C1585" s="6">
        <v>284910187</v>
      </c>
      <c r="D1585" s="6">
        <v>17833678.9882714</v>
      </c>
      <c r="E1585" s="8">
        <f t="shared" si="24"/>
        <v>6.2594037707298265</v>
      </c>
    </row>
    <row r="1586" spans="1:5" x14ac:dyDescent="0.25">
      <c r="A1586" s="6" t="s">
        <v>2713</v>
      </c>
      <c r="B1586" s="6">
        <v>284629875.22075301</v>
      </c>
      <c r="C1586" s="6">
        <v>322676378</v>
      </c>
      <c r="D1586" s="6">
        <v>38046502.779247098</v>
      </c>
      <c r="E1586" s="8">
        <f t="shared" si="24"/>
        <v>11.790916650008727</v>
      </c>
    </row>
    <row r="1587" spans="1:5" x14ac:dyDescent="0.25">
      <c r="A1587" s="6" t="s">
        <v>1599</v>
      </c>
      <c r="B1587" s="6">
        <v>6469173390.5769701</v>
      </c>
      <c r="C1587" s="6">
        <v>6061584786</v>
      </c>
      <c r="D1587" s="6">
        <v>407588604.57696903</v>
      </c>
      <c r="E1587" s="8">
        <f t="shared" si="24"/>
        <v>6.7241260984808244</v>
      </c>
    </row>
    <row r="1588" spans="1:5" x14ac:dyDescent="0.25">
      <c r="A1588" s="6" t="s">
        <v>216</v>
      </c>
      <c r="B1588" s="6">
        <v>222068739484.35999</v>
      </c>
      <c r="C1588" s="6">
        <v>247604020337</v>
      </c>
      <c r="D1588" s="6">
        <v>25535280852.639599</v>
      </c>
      <c r="E1588" s="8">
        <f t="shared" si="24"/>
        <v>10.312950822803666</v>
      </c>
    </row>
    <row r="1589" spans="1:5" x14ac:dyDescent="0.25">
      <c r="A1589" s="6" t="s">
        <v>1059</v>
      </c>
      <c r="B1589" s="6">
        <v>58324195.412102997</v>
      </c>
      <c r="C1589" s="6">
        <v>54853594</v>
      </c>
      <c r="D1589" s="6">
        <v>3470601.4121029899</v>
      </c>
      <c r="E1589" s="8">
        <f t="shared" si="24"/>
        <v>6.3270264699574472</v>
      </c>
    </row>
    <row r="1590" spans="1:5" x14ac:dyDescent="0.25">
      <c r="A1590" s="6" t="s">
        <v>1877</v>
      </c>
      <c r="B1590" s="6">
        <v>1112047784.911</v>
      </c>
      <c r="C1590" s="6">
        <v>762342678</v>
      </c>
      <c r="D1590" s="6">
        <v>349705106.910999</v>
      </c>
      <c r="E1590" s="8">
        <f t="shared" si="24"/>
        <v>45.872429420906563</v>
      </c>
    </row>
    <row r="1591" spans="1:5" x14ac:dyDescent="0.25">
      <c r="A1591" s="6" t="s">
        <v>1607</v>
      </c>
      <c r="B1591" s="6">
        <v>90827052.767232895</v>
      </c>
      <c r="C1591" s="6">
        <v>88772911</v>
      </c>
      <c r="D1591" s="6">
        <v>2054141.76723289</v>
      </c>
      <c r="E1591" s="8">
        <f t="shared" si="24"/>
        <v>2.3139285893563746</v>
      </c>
    </row>
    <row r="1592" spans="1:5" x14ac:dyDescent="0.25">
      <c r="A1592" s="6" t="s">
        <v>1878</v>
      </c>
      <c r="B1592" s="6">
        <v>6556839139.95714</v>
      </c>
      <c r="C1592" s="6">
        <v>6342482942</v>
      </c>
      <c r="D1592" s="6">
        <v>214356197.95714301</v>
      </c>
      <c r="E1592" s="8">
        <f t="shared" si="24"/>
        <v>3.3796889943159902</v>
      </c>
    </row>
    <row r="1593" spans="1:5" x14ac:dyDescent="0.25">
      <c r="A1593" s="6" t="s">
        <v>1065</v>
      </c>
      <c r="B1593" s="6">
        <v>113929368.905974</v>
      </c>
      <c r="C1593" s="6">
        <v>110157748</v>
      </c>
      <c r="D1593" s="6">
        <v>3771620.90597378</v>
      </c>
      <c r="E1593" s="8">
        <f t="shared" si="24"/>
        <v>3.4238362479721172</v>
      </c>
    </row>
    <row r="1594" spans="1:5" x14ac:dyDescent="0.25">
      <c r="A1594" s="6" t="s">
        <v>2158</v>
      </c>
      <c r="B1594" s="6">
        <v>1995373992.0534699</v>
      </c>
      <c r="C1594" s="6">
        <v>2396011224</v>
      </c>
      <c r="D1594" s="6">
        <v>400637231.94652802</v>
      </c>
      <c r="E1594" s="8">
        <f t="shared" si="24"/>
        <v>16.72100814610074</v>
      </c>
    </row>
    <row r="1595" spans="1:5" x14ac:dyDescent="0.25">
      <c r="A1595" s="6" t="s">
        <v>2159</v>
      </c>
      <c r="B1595" s="6">
        <v>6678212850.4274702</v>
      </c>
      <c r="C1595" s="6">
        <v>6242863239</v>
      </c>
      <c r="D1595" s="6">
        <v>435349611.42747402</v>
      </c>
      <c r="E1595" s="8">
        <f t="shared" si="24"/>
        <v>6.9735567601062742</v>
      </c>
    </row>
    <row r="1596" spans="1:5" x14ac:dyDescent="0.25">
      <c r="A1596" s="6" t="s">
        <v>2458</v>
      </c>
      <c r="B1596" s="6">
        <v>111941674.967482</v>
      </c>
      <c r="C1596" s="6">
        <v>116208288</v>
      </c>
      <c r="D1596" s="6">
        <v>4266613.0325179603</v>
      </c>
      <c r="E1596" s="8">
        <f t="shared" si="24"/>
        <v>3.6715221486766589</v>
      </c>
    </row>
    <row r="1597" spans="1:5" x14ac:dyDescent="0.25">
      <c r="A1597" s="6" t="s">
        <v>1883</v>
      </c>
      <c r="B1597" s="6">
        <v>206231172.32401699</v>
      </c>
      <c r="C1597" s="6">
        <v>193634327</v>
      </c>
      <c r="D1597" s="6">
        <v>12596845.324017501</v>
      </c>
      <c r="E1597" s="8">
        <f t="shared" si="24"/>
        <v>6.5054815017471057</v>
      </c>
    </row>
    <row r="1598" spans="1:5" x14ac:dyDescent="0.25">
      <c r="A1598" s="6" t="s">
        <v>805</v>
      </c>
      <c r="B1598" s="6">
        <v>216417965.168843</v>
      </c>
      <c r="C1598" s="6">
        <v>160838984</v>
      </c>
      <c r="D1598" s="6">
        <v>55578981.168843001</v>
      </c>
      <c r="E1598" s="8">
        <f t="shared" si="24"/>
        <v>34.555665415570516</v>
      </c>
    </row>
    <row r="1599" spans="1:5" x14ac:dyDescent="0.25">
      <c r="A1599" s="6" t="s">
        <v>2723</v>
      </c>
      <c r="B1599" s="6">
        <v>723428263439.55701</v>
      </c>
      <c r="C1599" s="6">
        <v>603564840948</v>
      </c>
      <c r="D1599" s="6">
        <v>119863422491.55701</v>
      </c>
      <c r="E1599" s="8">
        <f t="shared" si="24"/>
        <v>19.859245330342862</v>
      </c>
    </row>
    <row r="1600" spans="1:5" x14ac:dyDescent="0.25">
      <c r="A1600" s="6" t="s">
        <v>1886</v>
      </c>
      <c r="B1600" s="6">
        <v>162409766.15820599</v>
      </c>
      <c r="C1600" s="6">
        <v>131955809</v>
      </c>
      <c r="D1600" s="6">
        <v>30453957.158205599</v>
      </c>
      <c r="E1600" s="8">
        <f t="shared" si="24"/>
        <v>23.078906028461088</v>
      </c>
    </row>
    <row r="1601" spans="1:5" x14ac:dyDescent="0.25">
      <c r="A1601" s="6" t="s">
        <v>807</v>
      </c>
      <c r="B1601" s="6">
        <v>49838754957.711197</v>
      </c>
      <c r="C1601" s="6">
        <v>40572207202</v>
      </c>
      <c r="D1601" s="6">
        <v>9266547755.7111702</v>
      </c>
      <c r="E1601" s="8">
        <f t="shared" si="24"/>
        <v>22.839644167188364</v>
      </c>
    </row>
    <row r="1602" spans="1:5" x14ac:dyDescent="0.25">
      <c r="A1602" s="6" t="s">
        <v>2460</v>
      </c>
      <c r="B1602" s="6">
        <v>697170216.09289503</v>
      </c>
      <c r="C1602" s="6">
        <v>643366429</v>
      </c>
      <c r="D1602" s="6">
        <v>53803787.092894897</v>
      </c>
      <c r="E1602" s="8">
        <f t="shared" ref="E1602:E1665" si="25">100*(D1602/C1602)</f>
        <v>8.3628527488640376</v>
      </c>
    </row>
    <row r="1603" spans="1:5" x14ac:dyDescent="0.25">
      <c r="A1603" s="6" t="s">
        <v>1614</v>
      </c>
      <c r="B1603" s="6">
        <v>110285128.32883599</v>
      </c>
      <c r="C1603" s="6">
        <v>98594360</v>
      </c>
      <c r="D1603" s="6">
        <v>11690768.328836299</v>
      </c>
      <c r="E1603" s="8">
        <f t="shared" si="25"/>
        <v>11.857441266251232</v>
      </c>
    </row>
    <row r="1604" spans="1:5" x14ac:dyDescent="0.25">
      <c r="A1604" s="6" t="s">
        <v>1083</v>
      </c>
      <c r="B1604" s="6">
        <v>112077617.70548099</v>
      </c>
      <c r="C1604" s="6">
        <v>75549933</v>
      </c>
      <c r="D1604" s="6">
        <v>36527684.705481403</v>
      </c>
      <c r="E1604" s="8">
        <f t="shared" si="25"/>
        <v>48.349063003777118</v>
      </c>
    </row>
    <row r="1605" spans="1:5" x14ac:dyDescent="0.25">
      <c r="A1605" s="6" t="s">
        <v>1085</v>
      </c>
      <c r="B1605" s="6">
        <v>73833193.677030504</v>
      </c>
      <c r="C1605" s="6">
        <v>72001266</v>
      </c>
      <c r="D1605" s="6">
        <v>1831927.6770305301</v>
      </c>
      <c r="E1605" s="8">
        <f t="shared" si="25"/>
        <v>2.5442992586137723</v>
      </c>
    </row>
    <row r="1606" spans="1:5" x14ac:dyDescent="0.25">
      <c r="A1606" s="6" t="s">
        <v>2461</v>
      </c>
      <c r="B1606" s="6">
        <v>317152571.45036602</v>
      </c>
      <c r="C1606" s="6">
        <v>394890950</v>
      </c>
      <c r="D1606" s="6">
        <v>77738378.549633905</v>
      </c>
      <c r="E1606" s="8">
        <f t="shared" si="25"/>
        <v>19.686037005819937</v>
      </c>
    </row>
    <row r="1607" spans="1:5" x14ac:dyDescent="0.25">
      <c r="A1607" s="6" t="s">
        <v>1618</v>
      </c>
      <c r="B1607" s="6">
        <v>6806587534.1057997</v>
      </c>
      <c r="C1607" s="6">
        <v>6415951827</v>
      </c>
      <c r="D1607" s="6">
        <v>390635707.10579699</v>
      </c>
      <c r="E1607" s="8">
        <f t="shared" si="25"/>
        <v>6.088507483206155</v>
      </c>
    </row>
    <row r="1608" spans="1:5" x14ac:dyDescent="0.25">
      <c r="A1608" s="6" t="s">
        <v>1894</v>
      </c>
      <c r="B1608" s="6">
        <v>91783783102.546402</v>
      </c>
      <c r="C1608" s="6">
        <v>100892096567</v>
      </c>
      <c r="D1608" s="6">
        <v>9108313464.4535809</v>
      </c>
      <c r="E1608" s="8">
        <f t="shared" si="25"/>
        <v>9.0277769759744952</v>
      </c>
    </row>
    <row r="1609" spans="1:5" x14ac:dyDescent="0.25">
      <c r="A1609" s="6" t="s">
        <v>526</v>
      </c>
      <c r="B1609" s="6">
        <v>326328934.18715799</v>
      </c>
      <c r="C1609" s="6">
        <v>309330553</v>
      </c>
      <c r="D1609" s="6">
        <v>16998381.187157799</v>
      </c>
      <c r="E1609" s="8">
        <f t="shared" si="25"/>
        <v>5.4952157238595829</v>
      </c>
    </row>
    <row r="1610" spans="1:5" x14ac:dyDescent="0.25">
      <c r="A1610" s="6" t="s">
        <v>527</v>
      </c>
      <c r="B1610" s="6">
        <v>93312220.623362303</v>
      </c>
      <c r="C1610" s="6">
        <v>88849241</v>
      </c>
      <c r="D1610" s="6">
        <v>4462979.6233622599</v>
      </c>
      <c r="E1610" s="8">
        <f t="shared" si="25"/>
        <v>5.023092570213695</v>
      </c>
    </row>
    <row r="1611" spans="1:5" x14ac:dyDescent="0.25">
      <c r="A1611" s="6" t="s">
        <v>529</v>
      </c>
      <c r="B1611" s="6">
        <v>708117402.53795803</v>
      </c>
      <c r="C1611" s="6">
        <v>758708551</v>
      </c>
      <c r="D1611" s="6">
        <v>50591148.462042101</v>
      </c>
      <c r="E1611" s="8">
        <f t="shared" si="25"/>
        <v>6.6680609300318938</v>
      </c>
    </row>
    <row r="1612" spans="1:5" x14ac:dyDescent="0.25">
      <c r="A1612" s="6" t="s">
        <v>2175</v>
      </c>
      <c r="B1612" s="6">
        <v>76805193.497620896</v>
      </c>
      <c r="C1612" s="6">
        <v>78429006</v>
      </c>
      <c r="D1612" s="6">
        <v>1623812.5023791301</v>
      </c>
      <c r="E1612" s="8">
        <f t="shared" si="25"/>
        <v>2.0704234124542267</v>
      </c>
    </row>
    <row r="1613" spans="1:5" x14ac:dyDescent="0.25">
      <c r="A1613" s="6" t="s">
        <v>1904</v>
      </c>
      <c r="B1613" s="6">
        <v>127621664.97525001</v>
      </c>
      <c r="C1613" s="6">
        <v>124849389</v>
      </c>
      <c r="D1613" s="6">
        <v>2772275.97524986</v>
      </c>
      <c r="E1613" s="8">
        <f t="shared" si="25"/>
        <v>2.2204962294608106</v>
      </c>
    </row>
    <row r="1614" spans="1:5" x14ac:dyDescent="0.25">
      <c r="A1614" s="6" t="s">
        <v>2475</v>
      </c>
      <c r="B1614" s="6">
        <v>74537208.025806606</v>
      </c>
      <c r="C1614" s="6">
        <v>67956337</v>
      </c>
      <c r="D1614" s="6">
        <v>6580871.0258066198</v>
      </c>
      <c r="E1614" s="8">
        <f t="shared" si="25"/>
        <v>9.6839696139105023</v>
      </c>
    </row>
    <row r="1615" spans="1:5" x14ac:dyDescent="0.25">
      <c r="A1615" s="6" t="s">
        <v>534</v>
      </c>
      <c r="B1615" s="6">
        <v>6844805585.9628096</v>
      </c>
      <c r="C1615" s="6">
        <v>6673104313</v>
      </c>
      <c r="D1615" s="6">
        <v>171701272.96280599</v>
      </c>
      <c r="E1615" s="8">
        <f t="shared" si="25"/>
        <v>2.5730344515716848</v>
      </c>
    </row>
    <row r="1616" spans="1:5" x14ac:dyDescent="0.25">
      <c r="A1616" s="6" t="s">
        <v>2481</v>
      </c>
      <c r="B1616" s="6">
        <v>61778068121.646896</v>
      </c>
      <c r="C1616" s="6">
        <v>63470122856</v>
      </c>
      <c r="D1616" s="6">
        <v>1692054734.3531499</v>
      </c>
      <c r="E1616" s="8">
        <f t="shared" si="25"/>
        <v>2.6659074509624894</v>
      </c>
    </row>
    <row r="1617" spans="1:5" x14ac:dyDescent="0.25">
      <c r="A1617" s="6" t="s">
        <v>2482</v>
      </c>
      <c r="B1617" s="6">
        <v>87067373.534732401</v>
      </c>
      <c r="C1617" s="6">
        <v>89417510</v>
      </c>
      <c r="D1617" s="6">
        <v>2350136.4652675502</v>
      </c>
      <c r="E1617" s="8">
        <f t="shared" si="25"/>
        <v>2.628273215467027</v>
      </c>
    </row>
    <row r="1618" spans="1:5" x14ac:dyDescent="0.25">
      <c r="A1618" s="6" t="s">
        <v>1631</v>
      </c>
      <c r="B1618" s="6">
        <v>74072236.274372697</v>
      </c>
      <c r="C1618" s="6">
        <v>70382109</v>
      </c>
      <c r="D1618" s="6">
        <v>3690127.2743726801</v>
      </c>
      <c r="E1618" s="8">
        <f t="shared" si="25"/>
        <v>5.2429904798287303</v>
      </c>
    </row>
    <row r="1619" spans="1:5" x14ac:dyDescent="0.25">
      <c r="A1619" s="6" t="s">
        <v>247</v>
      </c>
      <c r="B1619" s="6">
        <v>483742111808.62402</v>
      </c>
      <c r="C1619" s="6">
        <v>636185172310</v>
      </c>
      <c r="D1619" s="6">
        <v>152443060501.37601</v>
      </c>
      <c r="E1619" s="8">
        <f t="shared" si="25"/>
        <v>23.962058082531609</v>
      </c>
    </row>
    <row r="1620" spans="1:5" x14ac:dyDescent="0.25">
      <c r="A1620" s="6" t="s">
        <v>2182</v>
      </c>
      <c r="B1620" s="6">
        <v>74988876002.020599</v>
      </c>
      <c r="C1620" s="6">
        <v>72177110454</v>
      </c>
      <c r="D1620" s="6">
        <v>2811765548.0205498</v>
      </c>
      <c r="E1620" s="8">
        <f t="shared" si="25"/>
        <v>3.8956471523095226</v>
      </c>
    </row>
    <row r="1621" spans="1:5" x14ac:dyDescent="0.25">
      <c r="A1621" s="6" t="s">
        <v>1355</v>
      </c>
      <c r="B1621" s="6">
        <v>190983748.950589</v>
      </c>
      <c r="C1621" s="6">
        <v>209524983</v>
      </c>
      <c r="D1621" s="6">
        <v>18541234.049411502</v>
      </c>
      <c r="E1621" s="8">
        <f t="shared" si="25"/>
        <v>8.8491757803466804</v>
      </c>
    </row>
    <row r="1622" spans="1:5" x14ac:dyDescent="0.25">
      <c r="A1622" s="6" t="s">
        <v>1632</v>
      </c>
      <c r="B1622" s="6">
        <v>141307915.87431699</v>
      </c>
      <c r="C1622" s="6">
        <v>81492424</v>
      </c>
      <c r="D1622" s="6">
        <v>59815491.874317199</v>
      </c>
      <c r="E1622" s="8">
        <f t="shared" si="25"/>
        <v>73.400064617438801</v>
      </c>
    </row>
    <row r="1623" spans="1:5" x14ac:dyDescent="0.25">
      <c r="A1623" s="6" t="s">
        <v>2750</v>
      </c>
      <c r="B1623" s="6">
        <v>106624393131.97301</v>
      </c>
      <c r="C1623" s="6">
        <v>117920265181</v>
      </c>
      <c r="D1623" s="6">
        <v>11295872049.0273</v>
      </c>
      <c r="E1623" s="8">
        <f t="shared" si="25"/>
        <v>9.5792457994296942</v>
      </c>
    </row>
    <row r="1624" spans="1:5" x14ac:dyDescent="0.25">
      <c r="A1624" s="6" t="s">
        <v>2485</v>
      </c>
      <c r="B1624" s="6">
        <v>285051367.332811</v>
      </c>
      <c r="C1624" s="6">
        <v>283855809</v>
      </c>
      <c r="D1624" s="6">
        <v>1195558.3328114699</v>
      </c>
      <c r="E1624" s="8">
        <f t="shared" si="25"/>
        <v>0.42118508584457748</v>
      </c>
    </row>
    <row r="1625" spans="1:5" x14ac:dyDescent="0.25">
      <c r="A1625" s="6" t="s">
        <v>2183</v>
      </c>
      <c r="B1625" s="6">
        <v>417277762.92393899</v>
      </c>
      <c r="C1625" s="6">
        <v>393264842</v>
      </c>
      <c r="D1625" s="6">
        <v>24012920.923939299</v>
      </c>
      <c r="E1625" s="8">
        <f t="shared" si="25"/>
        <v>6.106043144314258</v>
      </c>
    </row>
    <row r="1626" spans="1:5" x14ac:dyDescent="0.25">
      <c r="A1626" s="6" t="s">
        <v>1359</v>
      </c>
      <c r="B1626" s="6">
        <v>179570134.462991</v>
      </c>
      <c r="C1626" s="6">
        <v>169719811</v>
      </c>
      <c r="D1626" s="6">
        <v>9850323.4629913308</v>
      </c>
      <c r="E1626" s="8">
        <f t="shared" si="25"/>
        <v>5.803873693325837</v>
      </c>
    </row>
    <row r="1627" spans="1:5" x14ac:dyDescent="0.25">
      <c r="A1627" s="6" t="s">
        <v>1915</v>
      </c>
      <c r="B1627" s="6">
        <v>61586718388.038597</v>
      </c>
      <c r="C1627" s="6">
        <v>65630157337</v>
      </c>
      <c r="D1627" s="6">
        <v>4043438948.9614401</v>
      </c>
      <c r="E1627" s="8">
        <f t="shared" si="25"/>
        <v>6.1609466029451223</v>
      </c>
    </row>
    <row r="1628" spans="1:5" x14ac:dyDescent="0.25">
      <c r="A1628" s="6" t="s">
        <v>2488</v>
      </c>
      <c r="B1628" s="6">
        <v>223381107326.17599</v>
      </c>
      <c r="C1628" s="6">
        <v>257806613935</v>
      </c>
      <c r="D1628" s="6">
        <v>34425506608.824501</v>
      </c>
      <c r="E1628" s="8">
        <f t="shared" si="25"/>
        <v>13.353228640404122</v>
      </c>
    </row>
    <row r="1629" spans="1:5" x14ac:dyDescent="0.25">
      <c r="A1629" s="6" t="s">
        <v>545</v>
      </c>
      <c r="B1629" s="6">
        <v>69597317.634221599</v>
      </c>
      <c r="C1629" s="6">
        <v>74030412</v>
      </c>
      <c r="D1629" s="6">
        <v>4433094.3657783596</v>
      </c>
      <c r="E1629" s="8">
        <f t="shared" si="25"/>
        <v>5.9882070706000654</v>
      </c>
    </row>
    <row r="1630" spans="1:5" x14ac:dyDescent="0.25">
      <c r="A1630" s="6" t="s">
        <v>253</v>
      </c>
      <c r="B1630" s="6">
        <v>1333089191.2792399</v>
      </c>
      <c r="C1630" s="6">
        <v>1297035293</v>
      </c>
      <c r="D1630" s="6">
        <v>36053898.279239401</v>
      </c>
      <c r="E1630" s="8">
        <f t="shared" si="25"/>
        <v>2.779716055054132</v>
      </c>
    </row>
    <row r="1631" spans="1:5" x14ac:dyDescent="0.25">
      <c r="A1631" s="6" t="s">
        <v>827</v>
      </c>
      <c r="B1631" s="6">
        <v>431684555.753268</v>
      </c>
      <c r="C1631" s="6">
        <v>482915845</v>
      </c>
      <c r="D1631" s="6">
        <v>51231289.246732399</v>
      </c>
      <c r="E1631" s="8">
        <f t="shared" si="25"/>
        <v>10.608740586412607</v>
      </c>
    </row>
    <row r="1632" spans="1:5" x14ac:dyDescent="0.25">
      <c r="A1632" s="6" t="s">
        <v>255</v>
      </c>
      <c r="B1632" s="6">
        <v>41900521708.032402</v>
      </c>
      <c r="C1632" s="6">
        <v>33694922721</v>
      </c>
      <c r="D1632" s="6">
        <v>8205598987.0323496</v>
      </c>
      <c r="E1632" s="8">
        <f t="shared" si="25"/>
        <v>24.352627412076828</v>
      </c>
    </row>
    <row r="1633" spans="1:5" x14ac:dyDescent="0.25">
      <c r="A1633" s="6" t="s">
        <v>2491</v>
      </c>
      <c r="B1633" s="6">
        <v>527374750345.229</v>
      </c>
      <c r="C1633" s="6">
        <v>495719043231</v>
      </c>
      <c r="D1633" s="6">
        <v>31655707114.229198</v>
      </c>
      <c r="E1633" s="8">
        <f t="shared" si="25"/>
        <v>6.3858162292704108</v>
      </c>
    </row>
    <row r="1634" spans="1:5" x14ac:dyDescent="0.25">
      <c r="A1634" s="6" t="s">
        <v>2759</v>
      </c>
      <c r="B1634" s="6">
        <v>16907437845.5193</v>
      </c>
      <c r="C1634" s="6">
        <v>26156071280</v>
      </c>
      <c r="D1634" s="6">
        <v>9248633434.4806595</v>
      </c>
      <c r="E1634" s="8">
        <f t="shared" si="25"/>
        <v>35.359413634694221</v>
      </c>
    </row>
    <row r="1635" spans="1:5" x14ac:dyDescent="0.25">
      <c r="A1635" s="6" t="s">
        <v>258</v>
      </c>
      <c r="B1635" s="6">
        <v>225874202.28100201</v>
      </c>
      <c r="C1635" s="6">
        <v>202149804</v>
      </c>
      <c r="D1635" s="6">
        <v>23724398.281001601</v>
      </c>
      <c r="E1635" s="8">
        <f t="shared" si="25"/>
        <v>11.736048124489699</v>
      </c>
    </row>
    <row r="1636" spans="1:5" x14ac:dyDescent="0.25">
      <c r="A1636" s="6" t="s">
        <v>259</v>
      </c>
      <c r="B1636" s="6">
        <v>208414280.96287599</v>
      </c>
      <c r="C1636" s="6">
        <v>202399819</v>
      </c>
      <c r="D1636" s="6">
        <v>6014461.9628758701</v>
      </c>
      <c r="E1636" s="8">
        <f t="shared" si="25"/>
        <v>2.971574773431922</v>
      </c>
    </row>
    <row r="1637" spans="1:5" x14ac:dyDescent="0.25">
      <c r="A1637" s="6" t="s">
        <v>1367</v>
      </c>
      <c r="B1637" s="6">
        <v>160293088.98615399</v>
      </c>
      <c r="C1637" s="6">
        <v>159932134</v>
      </c>
      <c r="D1637" s="6">
        <v>360954.98615369201</v>
      </c>
      <c r="E1637" s="8">
        <f t="shared" si="25"/>
        <v>0.22569259668209768</v>
      </c>
    </row>
    <row r="1638" spans="1:5" x14ac:dyDescent="0.25">
      <c r="A1638" s="6" t="s">
        <v>2497</v>
      </c>
      <c r="B1638" s="6">
        <v>6648557766.9130802</v>
      </c>
      <c r="C1638" s="6">
        <v>6682075077</v>
      </c>
      <c r="D1638" s="6">
        <v>33517310.086919799</v>
      </c>
      <c r="E1638" s="8">
        <f t="shared" si="25"/>
        <v>0.50160032176663016</v>
      </c>
    </row>
    <row r="1639" spans="1:5" x14ac:dyDescent="0.25">
      <c r="A1639" s="6" t="s">
        <v>2196</v>
      </c>
      <c r="B1639" s="6">
        <v>353820140.67550498</v>
      </c>
      <c r="C1639" s="6">
        <v>320412009</v>
      </c>
      <c r="D1639" s="6">
        <v>33408131.675504699</v>
      </c>
      <c r="E1639" s="8">
        <f t="shared" si="25"/>
        <v>10.426616586491519</v>
      </c>
    </row>
    <row r="1640" spans="1:5" x14ac:dyDescent="0.25">
      <c r="A1640" s="6" t="s">
        <v>2502</v>
      </c>
      <c r="B1640" s="6">
        <v>50776409.165199399</v>
      </c>
      <c r="C1640" s="6">
        <v>42476119</v>
      </c>
      <c r="D1640" s="6">
        <v>8300290.1651993999</v>
      </c>
      <c r="E1640" s="8">
        <f t="shared" si="25"/>
        <v>19.54107475120173</v>
      </c>
    </row>
    <row r="1641" spans="1:5" x14ac:dyDescent="0.25">
      <c r="A1641" s="6" t="s">
        <v>2506</v>
      </c>
      <c r="B1641" s="6">
        <v>58334501.155432403</v>
      </c>
      <c r="C1641" s="6">
        <v>49596455</v>
      </c>
      <c r="D1641" s="6">
        <v>8738046.1554323807</v>
      </c>
      <c r="E1641" s="8">
        <f t="shared" si="25"/>
        <v>17.618287749461896</v>
      </c>
    </row>
    <row r="1642" spans="1:5" x14ac:dyDescent="0.25">
      <c r="A1642" s="6" t="s">
        <v>2199</v>
      </c>
      <c r="B1642" s="6">
        <v>345577074.38996601</v>
      </c>
      <c r="C1642" s="6">
        <v>347982127</v>
      </c>
      <c r="D1642" s="6">
        <v>2405052.6100339298</v>
      </c>
      <c r="E1642" s="8">
        <f t="shared" si="25"/>
        <v>0.6911425683750505</v>
      </c>
    </row>
    <row r="1643" spans="1:5" x14ac:dyDescent="0.25">
      <c r="A1643" s="6" t="s">
        <v>1111</v>
      </c>
      <c r="B1643" s="6">
        <v>6370912397.0412502</v>
      </c>
      <c r="C1643" s="6">
        <v>6322226778</v>
      </c>
      <c r="D1643" s="6">
        <v>48685619.041247398</v>
      </c>
      <c r="E1643" s="8">
        <f t="shared" si="25"/>
        <v>0.77007074802604292</v>
      </c>
    </row>
    <row r="1644" spans="1:5" x14ac:dyDescent="0.25">
      <c r="A1644" s="6" t="s">
        <v>2509</v>
      </c>
      <c r="B1644" s="6">
        <v>113355526.940567</v>
      </c>
      <c r="C1644" s="6">
        <v>120203404</v>
      </c>
      <c r="D1644" s="6">
        <v>6847877.0594333597</v>
      </c>
      <c r="E1644" s="8">
        <f t="shared" si="25"/>
        <v>5.6969077676314051</v>
      </c>
    </row>
    <row r="1645" spans="1:5" x14ac:dyDescent="0.25">
      <c r="A1645" s="6" t="s">
        <v>2203</v>
      </c>
      <c r="B1645" s="6">
        <v>503769192.17348498</v>
      </c>
      <c r="C1645" s="6">
        <v>390053838</v>
      </c>
      <c r="D1645" s="6">
        <v>113715354.173485</v>
      </c>
      <c r="E1645" s="8">
        <f t="shared" si="25"/>
        <v>29.153758557167432</v>
      </c>
    </row>
    <row r="1646" spans="1:5" x14ac:dyDescent="0.25">
      <c r="A1646" s="6" t="s">
        <v>271</v>
      </c>
      <c r="B1646" s="6">
        <v>6498375132.7856197</v>
      </c>
      <c r="C1646" s="6">
        <v>6579126461</v>
      </c>
      <c r="D1646" s="6">
        <v>80751328.214384094</v>
      </c>
      <c r="E1646" s="8">
        <f t="shared" si="25"/>
        <v>1.2273867768474271</v>
      </c>
    </row>
    <row r="1647" spans="1:5" x14ac:dyDescent="0.25">
      <c r="A1647" s="6" t="s">
        <v>1653</v>
      </c>
      <c r="B1647" s="6">
        <v>511091673.20435202</v>
      </c>
      <c r="C1647" s="6">
        <v>411054743</v>
      </c>
      <c r="D1647" s="6">
        <v>100036930.20435201</v>
      </c>
      <c r="E1647" s="8">
        <f t="shared" si="25"/>
        <v>24.336644183753407</v>
      </c>
    </row>
    <row r="1648" spans="1:5" x14ac:dyDescent="0.25">
      <c r="A1648" s="6" t="s">
        <v>1382</v>
      </c>
      <c r="B1648" s="6">
        <v>58225148949.111</v>
      </c>
      <c r="C1648" s="6">
        <v>59850660551</v>
      </c>
      <c r="D1648" s="6">
        <v>1625511601.88903</v>
      </c>
      <c r="E1648" s="8">
        <f t="shared" si="25"/>
        <v>2.7159459677206028</v>
      </c>
    </row>
    <row r="1649" spans="1:5" x14ac:dyDescent="0.25">
      <c r="A1649" s="6" t="s">
        <v>1115</v>
      </c>
      <c r="B1649" s="6">
        <v>155676221.85095501</v>
      </c>
      <c r="C1649" s="6">
        <v>162414885</v>
      </c>
      <c r="D1649" s="6">
        <v>6738663.1490451097</v>
      </c>
      <c r="E1649" s="8">
        <f t="shared" si="25"/>
        <v>4.149042834987144</v>
      </c>
    </row>
    <row r="1650" spans="1:5" x14ac:dyDescent="0.25">
      <c r="A1650" s="6" t="s">
        <v>854</v>
      </c>
      <c r="B1650" s="6">
        <v>344275101.11395699</v>
      </c>
      <c r="C1650" s="6">
        <v>419956625</v>
      </c>
      <c r="D1650" s="6">
        <v>75681523.886042506</v>
      </c>
      <c r="E1650" s="8">
        <f t="shared" si="25"/>
        <v>18.021271574425693</v>
      </c>
    </row>
    <row r="1651" spans="1:5" x14ac:dyDescent="0.25">
      <c r="A1651" s="6" t="s">
        <v>560</v>
      </c>
      <c r="B1651" s="6">
        <v>145527350.20133299</v>
      </c>
      <c r="C1651" s="6">
        <v>136631715</v>
      </c>
      <c r="D1651" s="6">
        <v>8895635.2013325095</v>
      </c>
      <c r="E1651" s="8">
        <f t="shared" si="25"/>
        <v>6.5106664300689703</v>
      </c>
    </row>
    <row r="1652" spans="1:5" x14ac:dyDescent="0.25">
      <c r="A1652" s="6" t="s">
        <v>1384</v>
      </c>
      <c r="B1652" s="6">
        <v>92848514.616777703</v>
      </c>
      <c r="C1652" s="6">
        <v>70562585</v>
      </c>
      <c r="D1652" s="6">
        <v>22285929.616777699</v>
      </c>
      <c r="E1652" s="8">
        <f t="shared" si="25"/>
        <v>31.58321030440948</v>
      </c>
    </row>
    <row r="1653" spans="1:5" x14ac:dyDescent="0.25">
      <c r="A1653" s="6" t="s">
        <v>274</v>
      </c>
      <c r="B1653" s="6">
        <v>94728501.167932495</v>
      </c>
      <c r="C1653" s="6">
        <v>85139446</v>
      </c>
      <c r="D1653" s="6">
        <v>9589055.1679325309</v>
      </c>
      <c r="E1653" s="8">
        <f t="shared" si="25"/>
        <v>11.262764345368808</v>
      </c>
    </row>
    <row r="1654" spans="1:5" x14ac:dyDescent="0.25">
      <c r="A1654" s="6" t="s">
        <v>1943</v>
      </c>
      <c r="B1654" s="6">
        <v>236120955531.595</v>
      </c>
      <c r="C1654" s="6">
        <v>234186320035</v>
      </c>
      <c r="D1654" s="6">
        <v>1934635496.5950601</v>
      </c>
      <c r="E1654" s="8">
        <f t="shared" si="25"/>
        <v>0.8261095252301337</v>
      </c>
    </row>
    <row r="1655" spans="1:5" x14ac:dyDescent="0.25">
      <c r="A1655" s="6" t="s">
        <v>2217</v>
      </c>
      <c r="B1655" s="6">
        <v>407083244845.05103</v>
      </c>
      <c r="C1655" s="6">
        <v>364881645224</v>
      </c>
      <c r="D1655" s="6">
        <v>42201599621.0513</v>
      </c>
      <c r="E1655" s="8">
        <f t="shared" si="25"/>
        <v>11.565832420850832</v>
      </c>
    </row>
    <row r="1656" spans="1:5" x14ac:dyDescent="0.25">
      <c r="A1656" s="6" t="s">
        <v>2521</v>
      </c>
      <c r="B1656" s="6">
        <v>16465625504.237101</v>
      </c>
      <c r="C1656" s="6">
        <v>19582764392</v>
      </c>
      <c r="D1656" s="6">
        <v>3117138887.7629399</v>
      </c>
      <c r="E1656" s="8">
        <f t="shared" si="25"/>
        <v>15.917767406916061</v>
      </c>
    </row>
    <row r="1657" spans="1:5" x14ac:dyDescent="0.25">
      <c r="A1657" s="6" t="s">
        <v>2776</v>
      </c>
      <c r="B1657" s="6">
        <v>5987579769.0520401</v>
      </c>
      <c r="C1657" s="6">
        <v>6304925441</v>
      </c>
      <c r="D1657" s="6">
        <v>317345671.947963</v>
      </c>
      <c r="E1657" s="8">
        <f t="shared" si="25"/>
        <v>5.033297775169725</v>
      </c>
    </row>
    <row r="1658" spans="1:5" x14ac:dyDescent="0.25">
      <c r="A1658" s="6" t="s">
        <v>1659</v>
      </c>
      <c r="B1658" s="6">
        <v>64156926.690084502</v>
      </c>
      <c r="C1658" s="6">
        <v>51032201</v>
      </c>
      <c r="D1658" s="6">
        <v>13124725.6900844</v>
      </c>
      <c r="E1658" s="8">
        <f t="shared" si="25"/>
        <v>25.718517784652086</v>
      </c>
    </row>
    <row r="1659" spans="1:5" x14ac:dyDescent="0.25">
      <c r="A1659" s="6" t="s">
        <v>1389</v>
      </c>
      <c r="B1659" s="6">
        <v>189236211.62765899</v>
      </c>
      <c r="C1659" s="6">
        <v>174349746</v>
      </c>
      <c r="D1659" s="6">
        <v>14886465.6276593</v>
      </c>
      <c r="E1659" s="8">
        <f t="shared" si="25"/>
        <v>8.5382777831286898</v>
      </c>
    </row>
    <row r="1660" spans="1:5" x14ac:dyDescent="0.25">
      <c r="A1660" s="6" t="s">
        <v>1390</v>
      </c>
      <c r="B1660" s="6">
        <v>103517266.24670801</v>
      </c>
      <c r="C1660" s="6">
        <v>56806977</v>
      </c>
      <c r="D1660" s="6">
        <v>46710289.2467077</v>
      </c>
      <c r="E1660" s="8">
        <f t="shared" si="25"/>
        <v>82.226324500083322</v>
      </c>
    </row>
    <row r="1661" spans="1:5" x14ac:dyDescent="0.25">
      <c r="A1661" s="6" t="s">
        <v>1947</v>
      </c>
      <c r="B1661" s="6">
        <v>144025465.62603801</v>
      </c>
      <c r="C1661" s="6">
        <v>134723942</v>
      </c>
      <c r="D1661" s="6">
        <v>9301523.6260384005</v>
      </c>
      <c r="E1661" s="8">
        <f t="shared" si="25"/>
        <v>6.904135588638284</v>
      </c>
    </row>
    <row r="1662" spans="1:5" x14ac:dyDescent="0.25">
      <c r="A1662" s="6" t="s">
        <v>2223</v>
      </c>
      <c r="B1662" s="6">
        <v>1736276771.7133701</v>
      </c>
      <c r="C1662" s="6">
        <v>1642831831</v>
      </c>
      <c r="D1662" s="6">
        <v>93444940.713369101</v>
      </c>
      <c r="E1662" s="8">
        <f t="shared" si="25"/>
        <v>5.6880405498649669</v>
      </c>
    </row>
    <row r="1663" spans="1:5" x14ac:dyDescent="0.25">
      <c r="A1663" s="6" t="s">
        <v>1392</v>
      </c>
      <c r="B1663" s="6">
        <v>92987614.422673807</v>
      </c>
      <c r="C1663" s="6">
        <v>154938384</v>
      </c>
      <c r="D1663" s="6">
        <v>61950769.577326201</v>
      </c>
      <c r="E1663" s="8">
        <f t="shared" si="25"/>
        <v>39.984133032732679</v>
      </c>
    </row>
    <row r="1664" spans="1:5" x14ac:dyDescent="0.25">
      <c r="A1664" s="6" t="s">
        <v>1948</v>
      </c>
      <c r="B1664" s="6">
        <v>864981842133.74902</v>
      </c>
      <c r="C1664" s="6">
        <v>807923521299</v>
      </c>
      <c r="D1664" s="6">
        <v>57058320834.7491</v>
      </c>
      <c r="E1664" s="8">
        <f t="shared" si="25"/>
        <v>7.0623418344114164</v>
      </c>
    </row>
    <row r="1665" spans="1:5" x14ac:dyDescent="0.25">
      <c r="A1665" s="6" t="s">
        <v>2788</v>
      </c>
      <c r="B1665" s="6">
        <v>95338440.188196898</v>
      </c>
      <c r="C1665" s="6">
        <v>71329399</v>
      </c>
      <c r="D1665" s="6">
        <v>24009041.188196901</v>
      </c>
      <c r="E1665" s="8">
        <f t="shared" si="25"/>
        <v>33.659390832939586</v>
      </c>
    </row>
    <row r="1666" spans="1:5" x14ac:dyDescent="0.25">
      <c r="A1666" s="6" t="s">
        <v>292</v>
      </c>
      <c r="B1666" s="6">
        <v>181898406.73343301</v>
      </c>
      <c r="C1666" s="6">
        <v>514682754</v>
      </c>
      <c r="D1666" s="6">
        <v>332784347.26656699</v>
      </c>
      <c r="E1666" s="8">
        <f t="shared" ref="E1666:E1729" si="26">100*(D1666/C1666)</f>
        <v>64.658150031303947</v>
      </c>
    </row>
    <row r="1667" spans="1:5" x14ac:dyDescent="0.25">
      <c r="A1667" s="6" t="s">
        <v>11</v>
      </c>
      <c r="B1667" s="6">
        <v>193897552.132934</v>
      </c>
      <c r="C1667" s="6">
        <v>187756969</v>
      </c>
      <c r="D1667" s="6">
        <v>6140583.1329337703</v>
      </c>
      <c r="E1667" s="8">
        <f t="shared" si="26"/>
        <v>3.2704954525196719</v>
      </c>
    </row>
    <row r="1668" spans="1:5" x14ac:dyDescent="0.25">
      <c r="A1668" s="6" t="s">
        <v>15</v>
      </c>
      <c r="B1668" s="6">
        <v>439154226.566284</v>
      </c>
      <c r="C1668" s="6">
        <v>1390340122</v>
      </c>
      <c r="D1668" s="6">
        <v>951185895.43371701</v>
      </c>
      <c r="E1668" s="8">
        <f t="shared" si="26"/>
        <v>68.413899619428307</v>
      </c>
    </row>
    <row r="1669" spans="1:5" x14ac:dyDescent="0.25">
      <c r="A1669" s="6" t="s">
        <v>295</v>
      </c>
      <c r="B1669" s="6">
        <v>143089528.76890999</v>
      </c>
      <c r="C1669" s="6">
        <v>143155164</v>
      </c>
      <c r="D1669" s="6">
        <v>65635.231090307207</v>
      </c>
      <c r="E1669" s="8">
        <f t="shared" si="26"/>
        <v>4.5849013934493629E-2</v>
      </c>
    </row>
    <row r="1670" spans="1:5" x14ac:dyDescent="0.25">
      <c r="A1670" s="6" t="s">
        <v>575</v>
      </c>
      <c r="B1670" s="6">
        <v>146483100.66387999</v>
      </c>
      <c r="C1670" s="6">
        <v>140763381</v>
      </c>
      <c r="D1670" s="6">
        <v>5719719.6638796898</v>
      </c>
      <c r="E1670" s="8">
        <f t="shared" si="26"/>
        <v>4.063357688090548</v>
      </c>
    </row>
    <row r="1671" spans="1:5" x14ac:dyDescent="0.25">
      <c r="A1671" s="6" t="s">
        <v>875</v>
      </c>
      <c r="B1671" s="6">
        <v>14653114797.7612</v>
      </c>
      <c r="C1671" s="6">
        <v>14924927563</v>
      </c>
      <c r="D1671" s="6">
        <v>271812765.23879999</v>
      </c>
      <c r="E1671" s="8">
        <f t="shared" si="26"/>
        <v>1.8211998958885665</v>
      </c>
    </row>
    <row r="1672" spans="1:5" x14ac:dyDescent="0.25">
      <c r="A1672" s="6" t="s">
        <v>1397</v>
      </c>
      <c r="B1672" s="6">
        <v>6652669374.4916601</v>
      </c>
      <c r="C1672" s="6">
        <v>6825213921</v>
      </c>
      <c r="D1672" s="6">
        <v>172544546.50834</v>
      </c>
      <c r="E1672" s="8">
        <f t="shared" si="26"/>
        <v>2.5280459851588</v>
      </c>
    </row>
    <row r="1673" spans="1:5" x14ac:dyDescent="0.25">
      <c r="A1673" s="6" t="s">
        <v>16</v>
      </c>
      <c r="B1673" s="6">
        <v>93884583.786209196</v>
      </c>
      <c r="C1673" s="6">
        <v>104397458</v>
      </c>
      <c r="D1673" s="6">
        <v>10512874.2137908</v>
      </c>
      <c r="E1673" s="8">
        <f t="shared" si="26"/>
        <v>10.070048078939625</v>
      </c>
    </row>
    <row r="1674" spans="1:5" x14ac:dyDescent="0.25">
      <c r="A1674" s="6" t="s">
        <v>1139</v>
      </c>
      <c r="B1674" s="6">
        <v>98970506.707528293</v>
      </c>
      <c r="C1674" s="6">
        <v>89111091</v>
      </c>
      <c r="D1674" s="6">
        <v>9859415.7075282801</v>
      </c>
      <c r="E1674" s="8">
        <f t="shared" si="26"/>
        <v>11.064184712459957</v>
      </c>
    </row>
    <row r="1675" spans="1:5" x14ac:dyDescent="0.25">
      <c r="A1675" s="6" t="s">
        <v>577</v>
      </c>
      <c r="B1675" s="6">
        <v>306320358.70111001</v>
      </c>
      <c r="C1675" s="6">
        <v>317363326</v>
      </c>
      <c r="D1675" s="6">
        <v>11042967.298889499</v>
      </c>
      <c r="E1675" s="8">
        <f t="shared" si="26"/>
        <v>3.4795977966557796</v>
      </c>
    </row>
    <row r="1676" spans="1:5" x14ac:dyDescent="0.25">
      <c r="A1676" s="6" t="s">
        <v>2232</v>
      </c>
      <c r="B1676" s="6">
        <v>124819986.41424599</v>
      </c>
      <c r="C1676" s="6">
        <v>92047134</v>
      </c>
      <c r="D1676" s="6">
        <v>32772852.414246101</v>
      </c>
      <c r="E1676" s="8">
        <f t="shared" si="26"/>
        <v>35.604424592129178</v>
      </c>
    </row>
    <row r="1677" spans="1:5" x14ac:dyDescent="0.25">
      <c r="A1677" s="6" t="s">
        <v>1677</v>
      </c>
      <c r="B1677" s="6">
        <v>497298791.568721</v>
      </c>
      <c r="C1677" s="6">
        <v>596658680</v>
      </c>
      <c r="D1677" s="6">
        <v>99359888.431279093</v>
      </c>
      <c r="E1677" s="8">
        <f t="shared" si="26"/>
        <v>16.652718172352589</v>
      </c>
    </row>
    <row r="1678" spans="1:5" x14ac:dyDescent="0.25">
      <c r="A1678" s="6" t="s">
        <v>880</v>
      </c>
      <c r="B1678" s="6">
        <v>698335574.70594001</v>
      </c>
      <c r="C1678" s="6">
        <v>671278492</v>
      </c>
      <c r="D1678" s="6">
        <v>27057082.705940101</v>
      </c>
      <c r="E1678" s="8">
        <f t="shared" si="26"/>
        <v>4.0306792230638164</v>
      </c>
    </row>
    <row r="1679" spans="1:5" x14ac:dyDescent="0.25">
      <c r="A1679" s="6" t="s">
        <v>585</v>
      </c>
      <c r="B1679" s="6">
        <v>422387450.62470597</v>
      </c>
      <c r="C1679" s="6">
        <v>472359391</v>
      </c>
      <c r="D1679" s="6">
        <v>49971940.375294298</v>
      </c>
      <c r="E1679" s="8">
        <f t="shared" si="26"/>
        <v>10.579220256318415</v>
      </c>
    </row>
    <row r="1680" spans="1:5" x14ac:dyDescent="0.25">
      <c r="A1680" s="6" t="s">
        <v>2531</v>
      </c>
      <c r="B1680" s="6">
        <v>148618947.66419101</v>
      </c>
      <c r="C1680" s="6">
        <v>138263661</v>
      </c>
      <c r="D1680" s="6">
        <v>10355286.6641906</v>
      </c>
      <c r="E1680" s="8">
        <f t="shared" si="26"/>
        <v>7.4895215339268351</v>
      </c>
    </row>
    <row r="1681" spans="1:5" x14ac:dyDescent="0.25">
      <c r="A1681" s="6" t="s">
        <v>2532</v>
      </c>
      <c r="B1681" s="6">
        <v>21033619211.617699</v>
      </c>
      <c r="C1681" s="6">
        <v>19671183065</v>
      </c>
      <c r="D1681" s="6">
        <v>1362436146.6177199</v>
      </c>
      <c r="E1681" s="8">
        <f t="shared" si="26"/>
        <v>6.9260508740922546</v>
      </c>
    </row>
    <row r="1682" spans="1:5" x14ac:dyDescent="0.25">
      <c r="A1682" s="6" t="s">
        <v>309</v>
      </c>
      <c r="B1682" s="6">
        <v>263029569.23183799</v>
      </c>
      <c r="C1682" s="6">
        <v>254607151</v>
      </c>
      <c r="D1682" s="6">
        <v>8422418.2318381704</v>
      </c>
      <c r="E1682" s="8">
        <f t="shared" si="26"/>
        <v>3.3080053717101485</v>
      </c>
    </row>
    <row r="1683" spans="1:5" x14ac:dyDescent="0.25">
      <c r="A1683" s="6" t="s">
        <v>1152</v>
      </c>
      <c r="B1683" s="6">
        <v>203779611.36884299</v>
      </c>
      <c r="C1683" s="6">
        <v>172463185</v>
      </c>
      <c r="D1683" s="6">
        <v>31316426.368843</v>
      </c>
      <c r="E1683" s="8">
        <f t="shared" si="26"/>
        <v>18.15832542396976</v>
      </c>
    </row>
    <row r="1684" spans="1:5" x14ac:dyDescent="0.25">
      <c r="A1684" s="6" t="s">
        <v>590</v>
      </c>
      <c r="B1684" s="6">
        <v>178089653.155022</v>
      </c>
      <c r="C1684" s="6">
        <v>202267738</v>
      </c>
      <c r="D1684" s="6">
        <v>24178084.844978198</v>
      </c>
      <c r="E1684" s="8">
        <f t="shared" si="26"/>
        <v>11.953505331126113</v>
      </c>
    </row>
    <row r="1685" spans="1:5" x14ac:dyDescent="0.25">
      <c r="A1685" s="6" t="s">
        <v>594</v>
      </c>
      <c r="B1685" s="6">
        <v>1945183053435.03</v>
      </c>
      <c r="C1685" s="6">
        <v>2119120236975</v>
      </c>
      <c r="D1685" s="6">
        <v>173937183539.97198</v>
      </c>
      <c r="E1685" s="8">
        <f t="shared" si="26"/>
        <v>8.2079903020634486</v>
      </c>
    </row>
    <row r="1686" spans="1:5" x14ac:dyDescent="0.25">
      <c r="A1686" s="6" t="s">
        <v>1972</v>
      </c>
      <c r="B1686" s="6">
        <v>80143960.775879607</v>
      </c>
      <c r="C1686" s="6">
        <v>69319312</v>
      </c>
      <c r="D1686" s="6">
        <v>10824648.775879599</v>
      </c>
      <c r="E1686" s="8">
        <f t="shared" si="26"/>
        <v>15.615632157283382</v>
      </c>
    </row>
    <row r="1687" spans="1:5" x14ac:dyDescent="0.25">
      <c r="A1687" s="6" t="s">
        <v>1688</v>
      </c>
      <c r="B1687" s="6">
        <v>466296258.30420798</v>
      </c>
      <c r="C1687" s="6">
        <v>402695422</v>
      </c>
      <c r="D1687" s="6">
        <v>63600836.304207899</v>
      </c>
      <c r="E1687" s="8">
        <f t="shared" si="26"/>
        <v>15.793781808676211</v>
      </c>
    </row>
    <row r="1688" spans="1:5" x14ac:dyDescent="0.25">
      <c r="A1688" s="6" t="s">
        <v>2251</v>
      </c>
      <c r="B1688" s="6">
        <v>1490220025.6822801</v>
      </c>
      <c r="C1688" s="6">
        <v>1383332142</v>
      </c>
      <c r="D1688" s="6">
        <v>106887883.68228</v>
      </c>
      <c r="E1688" s="8">
        <f t="shared" si="26"/>
        <v>7.7268416193773364</v>
      </c>
    </row>
    <row r="1689" spans="1:5" x14ac:dyDescent="0.25">
      <c r="A1689" s="6" t="s">
        <v>895</v>
      </c>
      <c r="B1689" s="6">
        <v>821889304.83045805</v>
      </c>
      <c r="C1689" s="6">
        <v>602632973</v>
      </c>
      <c r="D1689" s="6">
        <v>219256331.83045799</v>
      </c>
      <c r="E1689" s="8">
        <f t="shared" si="26"/>
        <v>36.3830626025931</v>
      </c>
    </row>
    <row r="1690" spans="1:5" x14ac:dyDescent="0.25">
      <c r="A1690" s="6" t="s">
        <v>2256</v>
      </c>
      <c r="B1690" s="6">
        <v>134802330.86770099</v>
      </c>
      <c r="C1690" s="6">
        <v>114925754</v>
      </c>
      <c r="D1690" s="6">
        <v>19876576.867701001</v>
      </c>
      <c r="E1690" s="8">
        <f t="shared" si="26"/>
        <v>17.29514593195621</v>
      </c>
    </row>
    <row r="1691" spans="1:5" x14ac:dyDescent="0.25">
      <c r="A1691" s="6" t="s">
        <v>1984</v>
      </c>
      <c r="B1691" s="6">
        <v>211490455.906517</v>
      </c>
      <c r="C1691" s="6">
        <v>315644269</v>
      </c>
      <c r="D1691" s="6">
        <v>104153813.093483</v>
      </c>
      <c r="E1691" s="8">
        <f t="shared" si="26"/>
        <v>32.997213421125984</v>
      </c>
    </row>
    <row r="1692" spans="1:5" x14ac:dyDescent="0.25">
      <c r="A1692" s="6" t="s">
        <v>1985</v>
      </c>
      <c r="B1692" s="6">
        <v>273501119.67252898</v>
      </c>
      <c r="C1692" s="6">
        <v>253811693</v>
      </c>
      <c r="D1692" s="6">
        <v>19689426.672529198</v>
      </c>
      <c r="E1692" s="8">
        <f t="shared" si="26"/>
        <v>7.7574939278030817</v>
      </c>
    </row>
    <row r="1693" spans="1:5" x14ac:dyDescent="0.25">
      <c r="A1693" s="6" t="s">
        <v>329</v>
      </c>
      <c r="B1693" s="6">
        <v>88548424.154563501</v>
      </c>
      <c r="C1693" s="6">
        <v>95903607</v>
      </c>
      <c r="D1693" s="6">
        <v>7355182.8454365004</v>
      </c>
      <c r="E1693" s="8">
        <f t="shared" si="26"/>
        <v>7.6693495432726539</v>
      </c>
    </row>
    <row r="1694" spans="1:5" x14ac:dyDescent="0.25">
      <c r="A1694" s="6" t="s">
        <v>2262</v>
      </c>
      <c r="B1694" s="6">
        <v>56623018.979669102</v>
      </c>
      <c r="C1694" s="6">
        <v>55441802</v>
      </c>
      <c r="D1694" s="6">
        <v>1181216.9796691199</v>
      </c>
      <c r="E1694" s="8">
        <f t="shared" si="26"/>
        <v>2.1305530070417262</v>
      </c>
    </row>
    <row r="1695" spans="1:5" x14ac:dyDescent="0.25">
      <c r="A1695" s="6" t="s">
        <v>902</v>
      </c>
      <c r="B1695" s="6">
        <v>6765311488.2664204</v>
      </c>
      <c r="C1695" s="6">
        <v>7348392116</v>
      </c>
      <c r="D1695" s="6">
        <v>583080627.73357797</v>
      </c>
      <c r="E1695" s="8">
        <f t="shared" si="26"/>
        <v>7.9348055809924602</v>
      </c>
    </row>
    <row r="1696" spans="1:5" x14ac:dyDescent="0.25">
      <c r="A1696" s="6" t="s">
        <v>1427</v>
      </c>
      <c r="B1696" s="6">
        <v>825432957.89201701</v>
      </c>
      <c r="C1696" s="6">
        <v>650643227</v>
      </c>
      <c r="D1696" s="6">
        <v>174789730.89201701</v>
      </c>
      <c r="E1696" s="8">
        <f t="shared" si="26"/>
        <v>26.864143610307188</v>
      </c>
    </row>
    <row r="1697" spans="1:5" x14ac:dyDescent="0.25">
      <c r="A1697" s="6" t="s">
        <v>1696</v>
      </c>
      <c r="B1697" s="6">
        <v>820202196.53525496</v>
      </c>
      <c r="C1697" s="6">
        <v>831646997</v>
      </c>
      <c r="D1697" s="6">
        <v>11444800.464745</v>
      </c>
      <c r="E1697" s="8">
        <f t="shared" si="26"/>
        <v>1.3761608598395505</v>
      </c>
    </row>
    <row r="1698" spans="1:5" x14ac:dyDescent="0.25">
      <c r="A1698" s="6" t="s">
        <v>1992</v>
      </c>
      <c r="B1698" s="6">
        <v>255400939.40266499</v>
      </c>
      <c r="C1698" s="6">
        <v>204969704</v>
      </c>
      <c r="D1698" s="6">
        <v>50431235.402664699</v>
      </c>
      <c r="E1698" s="8">
        <f t="shared" si="26"/>
        <v>24.604238781876127</v>
      </c>
    </row>
    <row r="1699" spans="1:5" x14ac:dyDescent="0.25">
      <c r="A1699" s="6" t="s">
        <v>2267</v>
      </c>
      <c r="B1699" s="6">
        <v>1375666031.34237</v>
      </c>
      <c r="C1699" s="6">
        <v>1446758673</v>
      </c>
      <c r="D1699" s="6">
        <v>71092641.657628506</v>
      </c>
      <c r="E1699" s="8">
        <f t="shared" si="26"/>
        <v>4.9139253826079194</v>
      </c>
    </row>
    <row r="1700" spans="1:5" x14ac:dyDescent="0.25">
      <c r="A1700" s="6" t="s">
        <v>1434</v>
      </c>
      <c r="B1700" s="6">
        <v>380120962.950688</v>
      </c>
      <c r="C1700" s="6">
        <v>377013667</v>
      </c>
      <c r="D1700" s="6">
        <v>3107295.9506877698</v>
      </c>
      <c r="E1700" s="8">
        <f t="shared" si="26"/>
        <v>0.82418655414095898</v>
      </c>
    </row>
    <row r="1701" spans="1:5" x14ac:dyDescent="0.25">
      <c r="A1701" s="6" t="s">
        <v>612</v>
      </c>
      <c r="B1701" s="6">
        <v>19654504101.586899</v>
      </c>
      <c r="C1701" s="6">
        <v>17458548263</v>
      </c>
      <c r="D1701" s="6">
        <v>2195955838.5868602</v>
      </c>
      <c r="E1701" s="8">
        <f t="shared" si="26"/>
        <v>12.578112483961579</v>
      </c>
    </row>
    <row r="1702" spans="1:5" x14ac:dyDescent="0.25">
      <c r="A1702" s="6" t="s">
        <v>55</v>
      </c>
      <c r="B1702" s="6">
        <v>95567683295.0298</v>
      </c>
      <c r="C1702" s="6">
        <v>89237850329</v>
      </c>
      <c r="D1702" s="6">
        <v>6329832966.0297699</v>
      </c>
      <c r="E1702" s="8">
        <f t="shared" si="26"/>
        <v>7.0932154267422307</v>
      </c>
    </row>
    <row r="1703" spans="1:5" x14ac:dyDescent="0.25">
      <c r="A1703" s="6" t="s">
        <v>910</v>
      </c>
      <c r="B1703" s="6">
        <v>964758120.46376801</v>
      </c>
      <c r="C1703" s="6">
        <v>690056434</v>
      </c>
      <c r="D1703" s="6">
        <v>274701686.46376801</v>
      </c>
      <c r="E1703" s="8">
        <f t="shared" si="26"/>
        <v>39.808582737418256</v>
      </c>
    </row>
    <row r="1704" spans="1:5" x14ac:dyDescent="0.25">
      <c r="A1704" s="6" t="s">
        <v>1172</v>
      </c>
      <c r="B1704" s="6">
        <v>218341179.91827101</v>
      </c>
      <c r="C1704" s="6">
        <v>199944332</v>
      </c>
      <c r="D1704" s="6">
        <v>18396847.918271098</v>
      </c>
      <c r="E1704" s="8">
        <f t="shared" si="26"/>
        <v>9.2009849612896755</v>
      </c>
    </row>
    <row r="1705" spans="1:5" x14ac:dyDescent="0.25">
      <c r="A1705" s="6" t="s">
        <v>1174</v>
      </c>
      <c r="B1705" s="6">
        <v>11854058607.744499</v>
      </c>
      <c r="C1705" s="6">
        <v>11448579692</v>
      </c>
      <c r="D1705" s="6">
        <v>405478915.74447399</v>
      </c>
      <c r="E1705" s="8">
        <f t="shared" si="26"/>
        <v>3.5417399070717321</v>
      </c>
    </row>
    <row r="1706" spans="1:5" x14ac:dyDescent="0.25">
      <c r="A1706" s="6" t="s">
        <v>1998</v>
      </c>
      <c r="B1706" s="6">
        <v>345946184.020908</v>
      </c>
      <c r="C1706" s="6">
        <v>288329860</v>
      </c>
      <c r="D1706" s="6">
        <v>57616324.020907901</v>
      </c>
      <c r="E1706" s="8">
        <f t="shared" si="26"/>
        <v>19.982780840287546</v>
      </c>
    </row>
    <row r="1707" spans="1:5" x14ac:dyDescent="0.25">
      <c r="A1707" s="6" t="s">
        <v>62</v>
      </c>
      <c r="B1707" s="6">
        <v>159527339.59694701</v>
      </c>
      <c r="C1707" s="6">
        <v>258722894</v>
      </c>
      <c r="D1707" s="6">
        <v>99195554.403053299</v>
      </c>
      <c r="E1707" s="8">
        <f t="shared" si="26"/>
        <v>38.340462596654973</v>
      </c>
    </row>
    <row r="1708" spans="1:5" x14ac:dyDescent="0.25">
      <c r="A1708" s="6" t="s">
        <v>622</v>
      </c>
      <c r="B1708" s="6">
        <v>231195993.207495</v>
      </c>
      <c r="C1708" s="6">
        <v>214307785</v>
      </c>
      <c r="D1708" s="6">
        <v>16888208.207494698</v>
      </c>
      <c r="E1708" s="8">
        <f t="shared" si="26"/>
        <v>7.8803521801574767</v>
      </c>
    </row>
    <row r="1709" spans="1:5" x14ac:dyDescent="0.25">
      <c r="A1709" s="6" t="s">
        <v>1443</v>
      </c>
      <c r="B1709" s="6">
        <v>200332398.69015101</v>
      </c>
      <c r="C1709" s="6">
        <v>171115536</v>
      </c>
      <c r="D1709" s="6">
        <v>29216862.690150701</v>
      </c>
      <c r="E1709" s="8">
        <f t="shared" si="26"/>
        <v>17.074348345640981</v>
      </c>
    </row>
    <row r="1710" spans="1:5" x14ac:dyDescent="0.25">
      <c r="A1710" s="6" t="s">
        <v>339</v>
      </c>
      <c r="B1710" s="6">
        <v>283625068697.12097</v>
      </c>
      <c r="C1710" s="6">
        <v>275284387121</v>
      </c>
      <c r="D1710" s="6">
        <v>8340681576.1210899</v>
      </c>
      <c r="E1710" s="8">
        <f t="shared" si="26"/>
        <v>3.0298418531287723</v>
      </c>
    </row>
    <row r="1711" spans="1:5" x14ac:dyDescent="0.25">
      <c r="A1711" s="6" t="s">
        <v>1999</v>
      </c>
      <c r="B1711" s="6">
        <v>142372896.62836999</v>
      </c>
      <c r="C1711" s="6">
        <v>129603291</v>
      </c>
      <c r="D1711" s="6">
        <v>12769605.628370101</v>
      </c>
      <c r="E1711" s="8">
        <f t="shared" si="26"/>
        <v>9.8528405643419195</v>
      </c>
    </row>
    <row r="1712" spans="1:5" x14ac:dyDescent="0.25">
      <c r="A1712" s="6" t="s">
        <v>70</v>
      </c>
      <c r="B1712" s="6">
        <v>78284228.306462407</v>
      </c>
      <c r="C1712" s="6">
        <v>70013576</v>
      </c>
      <c r="D1712" s="6">
        <v>8270652.3064623596</v>
      </c>
      <c r="E1712" s="8">
        <f t="shared" si="26"/>
        <v>11.812926547934588</v>
      </c>
    </row>
    <row r="1713" spans="1:5" x14ac:dyDescent="0.25">
      <c r="A1713" s="6" t="s">
        <v>1707</v>
      </c>
      <c r="B1713" s="6">
        <v>63331323.737363897</v>
      </c>
      <c r="C1713" s="6">
        <v>76575341</v>
      </c>
      <c r="D1713" s="6">
        <v>13244017.262636101</v>
      </c>
      <c r="E1713" s="8">
        <f t="shared" si="26"/>
        <v>17.295407489776768</v>
      </c>
    </row>
    <row r="1714" spans="1:5" x14ac:dyDescent="0.25">
      <c r="A1714" s="6" t="s">
        <v>1449</v>
      </c>
      <c r="B1714" s="6">
        <v>78469241.467877001</v>
      </c>
      <c r="C1714" s="6">
        <v>86719811</v>
      </c>
      <c r="D1714" s="6">
        <v>8250569.5321229696</v>
      </c>
      <c r="E1714" s="8">
        <f t="shared" si="26"/>
        <v>9.5140538672564325</v>
      </c>
    </row>
    <row r="1715" spans="1:5" x14ac:dyDescent="0.25">
      <c r="A1715" s="6" t="s">
        <v>2566</v>
      </c>
      <c r="B1715" s="6">
        <v>42776791.878203399</v>
      </c>
      <c r="C1715" s="6">
        <v>54205456</v>
      </c>
      <c r="D1715" s="6">
        <v>11428664.121796601</v>
      </c>
      <c r="E1715" s="8">
        <f t="shared" si="26"/>
        <v>21.083973764184552</v>
      </c>
    </row>
    <row r="1716" spans="1:5" x14ac:dyDescent="0.25">
      <c r="A1716" s="6" t="s">
        <v>626</v>
      </c>
      <c r="B1716" s="6">
        <v>34075679479.853802</v>
      </c>
      <c r="C1716" s="6">
        <v>33950014039</v>
      </c>
      <c r="D1716" s="6">
        <v>125665440.853809</v>
      </c>
      <c r="E1716" s="8">
        <f t="shared" si="26"/>
        <v>0.37014842087974137</v>
      </c>
    </row>
    <row r="1717" spans="1:5" x14ac:dyDescent="0.25">
      <c r="A1717" s="6" t="s">
        <v>1711</v>
      </c>
      <c r="B1717" s="6">
        <v>17660349690.757099</v>
      </c>
      <c r="C1717" s="6">
        <v>17366679805</v>
      </c>
      <c r="D1717" s="6">
        <v>293669885.75709498</v>
      </c>
      <c r="E1717" s="8">
        <f t="shared" si="26"/>
        <v>1.6909961435031766</v>
      </c>
    </row>
    <row r="1718" spans="1:5" x14ac:dyDescent="0.25">
      <c r="A1718" s="6" t="s">
        <v>73</v>
      </c>
      <c r="B1718" s="6">
        <v>9921491893.2022305</v>
      </c>
      <c r="C1718" s="6">
        <v>10013417263</v>
      </c>
      <c r="D1718" s="6">
        <v>91925369.797773406</v>
      </c>
      <c r="E1718" s="8">
        <f t="shared" si="26"/>
        <v>0.91802196376497303</v>
      </c>
    </row>
    <row r="1719" spans="1:5" x14ac:dyDescent="0.25">
      <c r="A1719" s="6" t="s">
        <v>2569</v>
      </c>
      <c r="B1719" s="6">
        <v>6858140148.2277899</v>
      </c>
      <c r="C1719" s="6">
        <v>6841747505</v>
      </c>
      <c r="D1719" s="6">
        <v>16392643.227793699</v>
      </c>
      <c r="E1719" s="8">
        <f t="shared" si="26"/>
        <v>0.2395973136368133</v>
      </c>
    </row>
    <row r="1720" spans="1:5" x14ac:dyDescent="0.25">
      <c r="A1720" s="6" t="s">
        <v>2577</v>
      </c>
      <c r="B1720" s="6">
        <v>151897481.443216</v>
      </c>
      <c r="C1720" s="6">
        <v>178768694</v>
      </c>
      <c r="D1720" s="6">
        <v>26871212.556784298</v>
      </c>
      <c r="E1720" s="8">
        <f t="shared" si="26"/>
        <v>15.031274187629462</v>
      </c>
    </row>
    <row r="1721" spans="1:5" x14ac:dyDescent="0.25">
      <c r="A1721" s="6" t="s">
        <v>349</v>
      </c>
      <c r="B1721" s="6">
        <v>263457463.54489201</v>
      </c>
      <c r="C1721" s="6">
        <v>247224826</v>
      </c>
      <c r="D1721" s="6">
        <v>16232637.544892401</v>
      </c>
      <c r="E1721" s="8">
        <f t="shared" si="26"/>
        <v>6.5659415389344433</v>
      </c>
    </row>
    <row r="1722" spans="1:5" x14ac:dyDescent="0.25">
      <c r="A1722" s="6" t="s">
        <v>2288</v>
      </c>
      <c r="B1722" s="6">
        <v>569694195.88485503</v>
      </c>
      <c r="C1722" s="6">
        <v>544915036</v>
      </c>
      <c r="D1722" s="6">
        <v>24779159.8848546</v>
      </c>
      <c r="E1722" s="8">
        <f t="shared" si="26"/>
        <v>4.5473437596342263</v>
      </c>
    </row>
    <row r="1723" spans="1:5" x14ac:dyDescent="0.25">
      <c r="A1723" s="6" t="s">
        <v>351</v>
      </c>
      <c r="B1723" s="6">
        <v>140208939.87096399</v>
      </c>
      <c r="C1723" s="6">
        <v>131537346</v>
      </c>
      <c r="D1723" s="6">
        <v>8671593.8709637206</v>
      </c>
      <c r="E1723" s="8">
        <f t="shared" si="26"/>
        <v>6.5924956939329773</v>
      </c>
    </row>
    <row r="1724" spans="1:5" x14ac:dyDescent="0.25">
      <c r="A1724" s="6" t="s">
        <v>1721</v>
      </c>
      <c r="B1724" s="6">
        <v>3758481437.70681</v>
      </c>
      <c r="C1724" s="6">
        <v>3780021741</v>
      </c>
      <c r="D1724" s="6">
        <v>21540303.2931895</v>
      </c>
      <c r="E1724" s="8">
        <f t="shared" si="26"/>
        <v>0.56984601595151252</v>
      </c>
    </row>
    <row r="1725" spans="1:5" x14ac:dyDescent="0.25">
      <c r="A1725" s="6" t="s">
        <v>639</v>
      </c>
      <c r="B1725" s="6">
        <v>1157283295941.3401</v>
      </c>
      <c r="C1725" s="6">
        <v>1233450106260</v>
      </c>
      <c r="D1725" s="6">
        <v>76166810318.658005</v>
      </c>
      <c r="E1725" s="8">
        <f t="shared" si="26"/>
        <v>6.1751026597749341</v>
      </c>
    </row>
    <row r="1726" spans="1:5" x14ac:dyDescent="0.25">
      <c r="A1726" s="6" t="s">
        <v>1457</v>
      </c>
      <c r="B1726" s="6">
        <v>5210179290.0978003</v>
      </c>
      <c r="C1726" s="6">
        <v>5075026865</v>
      </c>
      <c r="D1726" s="6">
        <v>135152425.09779501</v>
      </c>
      <c r="E1726" s="8">
        <f t="shared" si="26"/>
        <v>2.6630878750588649</v>
      </c>
    </row>
    <row r="1727" spans="1:5" x14ac:dyDescent="0.25">
      <c r="A1727" s="6" t="s">
        <v>354</v>
      </c>
      <c r="B1727" s="6">
        <v>250968110.70227101</v>
      </c>
      <c r="C1727" s="6">
        <v>202823493</v>
      </c>
      <c r="D1727" s="6">
        <v>48144617.702270597</v>
      </c>
      <c r="E1727" s="8">
        <f t="shared" si="26"/>
        <v>23.737199764265277</v>
      </c>
    </row>
    <row r="1728" spans="1:5" x14ac:dyDescent="0.25">
      <c r="A1728" s="6" t="s">
        <v>2016</v>
      </c>
      <c r="B1728" s="6">
        <v>971528862.47025299</v>
      </c>
      <c r="C1728" s="6">
        <v>630547904</v>
      </c>
      <c r="D1728" s="6">
        <v>340980958.47025299</v>
      </c>
      <c r="E1728" s="8">
        <f t="shared" si="26"/>
        <v>54.076931555425958</v>
      </c>
    </row>
    <row r="1729" spans="1:5" x14ac:dyDescent="0.25">
      <c r="A1729" s="6" t="s">
        <v>643</v>
      </c>
      <c r="B1729" s="6">
        <v>169445208.77519</v>
      </c>
      <c r="C1729" s="6">
        <v>143620410</v>
      </c>
      <c r="D1729" s="6">
        <v>25824798.775189701</v>
      </c>
      <c r="E1729" s="8">
        <f t="shared" si="26"/>
        <v>17.981287461294464</v>
      </c>
    </row>
    <row r="1730" spans="1:5" x14ac:dyDescent="0.25">
      <c r="A1730" s="6" t="s">
        <v>2591</v>
      </c>
      <c r="B1730" s="6">
        <v>6083027465.4111605</v>
      </c>
      <c r="C1730" s="6">
        <v>5794639868</v>
      </c>
      <c r="D1730" s="6">
        <v>288387597.41116399</v>
      </c>
      <c r="E1730" s="8">
        <f t="shared" ref="E1730:E1793" si="27">100*(D1730/C1730)</f>
        <v>4.9767993176545753</v>
      </c>
    </row>
    <row r="1731" spans="1:5" x14ac:dyDescent="0.25">
      <c r="A1731" s="6" t="s">
        <v>2294</v>
      </c>
      <c r="B1731" s="6">
        <v>6662314925.0889797</v>
      </c>
      <c r="C1731" s="6">
        <v>6293792639</v>
      </c>
      <c r="D1731" s="6">
        <v>368522286.08898401</v>
      </c>
      <c r="E1731" s="8">
        <f t="shared" si="27"/>
        <v>5.8553293256820318</v>
      </c>
    </row>
    <row r="1732" spans="1:5" x14ac:dyDescent="0.25">
      <c r="A1732" s="6" t="s">
        <v>1726</v>
      </c>
      <c r="B1732" s="6">
        <v>81636835.544714794</v>
      </c>
      <c r="C1732" s="6">
        <v>77005012</v>
      </c>
      <c r="D1732" s="6">
        <v>4631823.5447147796</v>
      </c>
      <c r="E1732" s="8">
        <f t="shared" si="27"/>
        <v>6.0149637334187798</v>
      </c>
    </row>
    <row r="1733" spans="1:5" x14ac:dyDescent="0.25">
      <c r="A1733" s="6" t="s">
        <v>1463</v>
      </c>
      <c r="B1733" s="6">
        <v>55365595.271302402</v>
      </c>
      <c r="C1733" s="6">
        <v>61223827</v>
      </c>
      <c r="D1733" s="6">
        <v>5858231.7286976101</v>
      </c>
      <c r="E1733" s="8">
        <f t="shared" si="27"/>
        <v>9.5685487427919362</v>
      </c>
    </row>
    <row r="1734" spans="1:5" x14ac:dyDescent="0.25">
      <c r="A1734" s="6" t="s">
        <v>648</v>
      </c>
      <c r="B1734" s="6">
        <v>212609957.484532</v>
      </c>
      <c r="C1734" s="6">
        <v>235712833</v>
      </c>
      <c r="D1734" s="6">
        <v>23102875.5154677</v>
      </c>
      <c r="E1734" s="8">
        <f t="shared" si="27"/>
        <v>9.8012803212405917</v>
      </c>
    </row>
    <row r="1735" spans="1:5" x14ac:dyDescent="0.25">
      <c r="A1735" s="6" t="s">
        <v>358</v>
      </c>
      <c r="B1735" s="6">
        <v>6487175185.7051201</v>
      </c>
      <c r="C1735" s="6">
        <v>6755607709</v>
      </c>
      <c r="D1735" s="6">
        <v>268432523.29487601</v>
      </c>
      <c r="E1735" s="8">
        <f t="shared" si="27"/>
        <v>3.9734770705715059</v>
      </c>
    </row>
    <row r="1736" spans="1:5" x14ac:dyDescent="0.25">
      <c r="A1736" s="6" t="s">
        <v>1464</v>
      </c>
      <c r="B1736" s="6">
        <v>462699344.83919001</v>
      </c>
      <c r="C1736" s="6">
        <v>563933181</v>
      </c>
      <c r="D1736" s="6">
        <v>101233836.16080999</v>
      </c>
      <c r="E1736" s="8">
        <f t="shared" si="27"/>
        <v>17.951388492745917</v>
      </c>
    </row>
    <row r="1737" spans="1:5" x14ac:dyDescent="0.25">
      <c r="A1737" s="6" t="s">
        <v>2305</v>
      </c>
      <c r="B1737" s="6">
        <v>118462935.116096</v>
      </c>
      <c r="C1737" s="6">
        <v>115902140</v>
      </c>
      <c r="D1737" s="6">
        <v>2560795.1160956598</v>
      </c>
      <c r="E1737" s="8">
        <f t="shared" si="27"/>
        <v>2.2094459309342001</v>
      </c>
    </row>
    <row r="1738" spans="1:5" x14ac:dyDescent="0.25">
      <c r="A1738" s="6" t="s">
        <v>1200</v>
      </c>
      <c r="B1738" s="6">
        <v>18593018973.8652</v>
      </c>
      <c r="C1738" s="6">
        <v>15013078652</v>
      </c>
      <c r="D1738" s="6">
        <v>3579940321.8652101</v>
      </c>
      <c r="E1738" s="8">
        <f t="shared" si="27"/>
        <v>23.84547769879498</v>
      </c>
    </row>
    <row r="1739" spans="1:5" x14ac:dyDescent="0.25">
      <c r="A1739" s="6" t="s">
        <v>1729</v>
      </c>
      <c r="B1739" s="6">
        <v>592157689.02156305</v>
      </c>
      <c r="C1739" s="6">
        <v>636838388</v>
      </c>
      <c r="D1739" s="6">
        <v>44680698.978436902</v>
      </c>
      <c r="E1739" s="8">
        <f t="shared" si="27"/>
        <v>7.0160184782134873</v>
      </c>
    </row>
    <row r="1740" spans="1:5" x14ac:dyDescent="0.25">
      <c r="A1740" s="6" t="s">
        <v>2023</v>
      </c>
      <c r="B1740" s="6">
        <v>157177889.134655</v>
      </c>
      <c r="C1740" s="6">
        <v>161089448</v>
      </c>
      <c r="D1740" s="6">
        <v>3911558.86534539</v>
      </c>
      <c r="E1740" s="8">
        <f t="shared" si="27"/>
        <v>2.4281906195031411</v>
      </c>
    </row>
    <row r="1741" spans="1:5" x14ac:dyDescent="0.25">
      <c r="A1741" s="6" t="s">
        <v>1731</v>
      </c>
      <c r="B1741" s="6">
        <v>143467649.16914299</v>
      </c>
      <c r="C1741" s="6">
        <v>139793179</v>
      </c>
      <c r="D1741" s="6">
        <v>3674470.16914284</v>
      </c>
      <c r="E1741" s="8">
        <f t="shared" si="27"/>
        <v>2.6285046204885578</v>
      </c>
    </row>
    <row r="1742" spans="1:5" x14ac:dyDescent="0.25">
      <c r="A1742" s="6" t="s">
        <v>2026</v>
      </c>
      <c r="B1742" s="6">
        <v>163423780.28185099</v>
      </c>
      <c r="C1742" s="6">
        <v>165591120</v>
      </c>
      <c r="D1742" s="6">
        <v>2167339.7181490399</v>
      </c>
      <c r="E1742" s="8">
        <f t="shared" si="27"/>
        <v>1.3088502077581454</v>
      </c>
    </row>
    <row r="1743" spans="1:5" x14ac:dyDescent="0.25">
      <c r="A1743" s="6" t="s">
        <v>1734</v>
      </c>
      <c r="B1743" s="6">
        <v>92710119.852653801</v>
      </c>
      <c r="C1743" s="6">
        <v>82760497</v>
      </c>
      <c r="D1743" s="6">
        <v>9949622.8526537903</v>
      </c>
      <c r="E1743" s="8">
        <f t="shared" si="27"/>
        <v>12.022188378899887</v>
      </c>
    </row>
    <row r="1744" spans="1:5" x14ac:dyDescent="0.25">
      <c r="A1744" s="6" t="s">
        <v>368</v>
      </c>
      <c r="B1744" s="6">
        <v>187750727.43759701</v>
      </c>
      <c r="C1744" s="6">
        <v>209363374</v>
      </c>
      <c r="D1744" s="6">
        <v>21612646.562402699</v>
      </c>
      <c r="E1744" s="8">
        <f t="shared" si="27"/>
        <v>10.323031268307082</v>
      </c>
    </row>
    <row r="1745" spans="1:5" x14ac:dyDescent="0.25">
      <c r="A1745" s="6" t="s">
        <v>1471</v>
      </c>
      <c r="B1745" s="6">
        <v>63116835.098245598</v>
      </c>
      <c r="C1745" s="6">
        <v>52371744</v>
      </c>
      <c r="D1745" s="6">
        <v>10745091.0982456</v>
      </c>
      <c r="E1745" s="8">
        <f t="shared" si="27"/>
        <v>20.516962540421797</v>
      </c>
    </row>
    <row r="1746" spans="1:5" x14ac:dyDescent="0.25">
      <c r="A1746" s="6" t="s">
        <v>103</v>
      </c>
      <c r="B1746" s="6">
        <v>19182108936.6077</v>
      </c>
      <c r="C1746" s="6">
        <v>15442091177</v>
      </c>
      <c r="D1746" s="6">
        <v>3740017759.6076798</v>
      </c>
      <c r="E1746" s="8">
        <f t="shared" si="27"/>
        <v>24.219632669817383</v>
      </c>
    </row>
    <row r="1747" spans="1:5" x14ac:dyDescent="0.25">
      <c r="A1747" s="6" t="s">
        <v>1737</v>
      </c>
      <c r="B1747" s="6">
        <v>39822653600.026299</v>
      </c>
      <c r="C1747" s="6">
        <v>44852245463</v>
      </c>
      <c r="D1747" s="6">
        <v>5029591862.9737196</v>
      </c>
      <c r="E1747" s="8">
        <f t="shared" si="27"/>
        <v>11.213690220086718</v>
      </c>
    </row>
    <row r="1748" spans="1:5" x14ac:dyDescent="0.25">
      <c r="A1748" s="6" t="s">
        <v>2315</v>
      </c>
      <c r="B1748" s="6">
        <v>180782564.66294</v>
      </c>
      <c r="C1748" s="6">
        <v>245073320</v>
      </c>
      <c r="D1748" s="6">
        <v>64290755.337059803</v>
      </c>
      <c r="E1748" s="8">
        <f t="shared" si="27"/>
        <v>26.233273918621496</v>
      </c>
    </row>
    <row r="1749" spans="1:5" x14ac:dyDescent="0.25">
      <c r="A1749" s="6" t="s">
        <v>1738</v>
      </c>
      <c r="B1749" s="6">
        <v>215600722.01592299</v>
      </c>
      <c r="C1749" s="6">
        <v>274161110</v>
      </c>
      <c r="D1749" s="6">
        <v>58560387.9840772</v>
      </c>
      <c r="E1749" s="8">
        <f t="shared" si="27"/>
        <v>21.359844940836865</v>
      </c>
    </row>
    <row r="1750" spans="1:5" x14ac:dyDescent="0.25">
      <c r="A1750" s="6" t="s">
        <v>106</v>
      </c>
      <c r="B1750" s="6">
        <v>828945886.73954296</v>
      </c>
      <c r="C1750" s="6">
        <v>796084184</v>
      </c>
      <c r="D1750" s="6">
        <v>32861702.739543099</v>
      </c>
      <c r="E1750" s="8">
        <f t="shared" si="27"/>
        <v>4.1279180518857155</v>
      </c>
    </row>
    <row r="1751" spans="1:5" x14ac:dyDescent="0.25">
      <c r="A1751" s="6" t="s">
        <v>660</v>
      </c>
      <c r="B1751" s="6">
        <v>6665428361.5027199</v>
      </c>
      <c r="C1751" s="6">
        <v>6541157725</v>
      </c>
      <c r="D1751" s="6">
        <v>124270636.502717</v>
      </c>
      <c r="E1751" s="8">
        <f t="shared" si="27"/>
        <v>1.8998263262749411</v>
      </c>
    </row>
    <row r="1752" spans="1:5" x14ac:dyDescent="0.25">
      <c r="A1752" s="6" t="s">
        <v>108</v>
      </c>
      <c r="B1752" s="6">
        <v>59870369.169442602</v>
      </c>
      <c r="C1752" s="6">
        <v>59207328</v>
      </c>
      <c r="D1752" s="6">
        <v>663041.16944262397</v>
      </c>
      <c r="E1752" s="8">
        <f t="shared" si="27"/>
        <v>1.1198633544864987</v>
      </c>
    </row>
    <row r="1753" spans="1:5" x14ac:dyDescent="0.25">
      <c r="A1753" s="6" t="s">
        <v>950</v>
      </c>
      <c r="B1753" s="6">
        <v>53957462.664845601</v>
      </c>
      <c r="C1753" s="6">
        <v>41860512</v>
      </c>
      <c r="D1753" s="6">
        <v>12096950.664845601</v>
      </c>
      <c r="E1753" s="8">
        <f t="shared" si="27"/>
        <v>28.898238666659402</v>
      </c>
    </row>
    <row r="1754" spans="1:5" x14ac:dyDescent="0.25">
      <c r="A1754" s="6" t="s">
        <v>662</v>
      </c>
      <c r="B1754" s="6">
        <v>668764453.93812096</v>
      </c>
      <c r="C1754" s="6">
        <v>691618104</v>
      </c>
      <c r="D1754" s="6">
        <v>22853650.061879199</v>
      </c>
      <c r="E1754" s="8">
        <f t="shared" si="27"/>
        <v>3.3043741813154157</v>
      </c>
    </row>
    <row r="1755" spans="1:5" x14ac:dyDescent="0.25">
      <c r="A1755" s="6" t="s">
        <v>1215</v>
      </c>
      <c r="B1755" s="6">
        <v>6207970368.39645</v>
      </c>
      <c r="C1755" s="6">
        <v>6181038357</v>
      </c>
      <c r="D1755" s="6">
        <v>26932011.396448102</v>
      </c>
      <c r="E1755" s="8">
        <f t="shared" si="27"/>
        <v>0.43571985548265868</v>
      </c>
    </row>
    <row r="1756" spans="1:5" x14ac:dyDescent="0.25">
      <c r="A1756" s="6" t="s">
        <v>2609</v>
      </c>
      <c r="B1756" s="6">
        <v>274066015.76604497</v>
      </c>
      <c r="C1756" s="6">
        <v>252229770</v>
      </c>
      <c r="D1756" s="6">
        <v>21836245.7660449</v>
      </c>
      <c r="E1756" s="8">
        <f t="shared" si="27"/>
        <v>8.6572833040465049</v>
      </c>
    </row>
    <row r="1757" spans="1:5" x14ac:dyDescent="0.25">
      <c r="A1757" s="6" t="s">
        <v>954</v>
      </c>
      <c r="B1757" s="6">
        <v>59556613238.3367</v>
      </c>
      <c r="C1757" s="6">
        <v>72589042580</v>
      </c>
      <c r="D1757" s="6">
        <v>13032429341.6633</v>
      </c>
      <c r="E1757" s="8">
        <f t="shared" si="27"/>
        <v>17.953714332711204</v>
      </c>
    </row>
    <row r="1758" spans="1:5" x14ac:dyDescent="0.25">
      <c r="A1758" s="6" t="s">
        <v>1482</v>
      </c>
      <c r="B1758" s="6">
        <v>111306628.392956</v>
      </c>
      <c r="C1758" s="6">
        <v>78564115</v>
      </c>
      <c r="D1758" s="6">
        <v>32742513.3929561</v>
      </c>
      <c r="E1758" s="8">
        <f t="shared" si="27"/>
        <v>41.676169066444771</v>
      </c>
    </row>
    <row r="1759" spans="1:5" x14ac:dyDescent="0.25">
      <c r="A1759" s="6" t="s">
        <v>2329</v>
      </c>
      <c r="B1759" s="6">
        <v>6831836346.8202896</v>
      </c>
      <c r="C1759" s="6">
        <v>6959891327</v>
      </c>
      <c r="D1759" s="6">
        <v>128054980.17970601</v>
      </c>
      <c r="E1759" s="8">
        <f t="shared" si="27"/>
        <v>1.83989913294958</v>
      </c>
    </row>
    <row r="1760" spans="1:5" x14ac:dyDescent="0.25">
      <c r="A1760" s="6" t="s">
        <v>1484</v>
      </c>
      <c r="B1760" s="6">
        <v>245538490.94021401</v>
      </c>
      <c r="C1760" s="6">
        <v>233442620</v>
      </c>
      <c r="D1760" s="6">
        <v>12095870.940213799</v>
      </c>
      <c r="E1760" s="8">
        <f t="shared" si="27"/>
        <v>5.1815178137624569</v>
      </c>
    </row>
    <row r="1761" spans="1:5" x14ac:dyDescent="0.25">
      <c r="A1761" s="6" t="s">
        <v>2047</v>
      </c>
      <c r="B1761" s="6">
        <v>190976527405.53</v>
      </c>
      <c r="C1761" s="6">
        <v>173604594162</v>
      </c>
      <c r="D1761" s="6">
        <v>17371933243.530399</v>
      </c>
      <c r="E1761" s="8">
        <f t="shared" si="27"/>
        <v>10.006609172634965</v>
      </c>
    </row>
    <row r="1762" spans="1:5" x14ac:dyDescent="0.25">
      <c r="A1762" s="6" t="s">
        <v>670</v>
      </c>
      <c r="B1762" s="6">
        <v>72925181.935282007</v>
      </c>
      <c r="C1762" s="6">
        <v>72344099</v>
      </c>
      <c r="D1762" s="6">
        <v>581082.93528196204</v>
      </c>
      <c r="E1762" s="8">
        <f t="shared" si="27"/>
        <v>0.80322091686007746</v>
      </c>
    </row>
    <row r="1763" spans="1:5" x14ac:dyDescent="0.25">
      <c r="A1763" s="6" t="s">
        <v>2332</v>
      </c>
      <c r="B1763" s="6">
        <v>90207485.5184187</v>
      </c>
      <c r="C1763" s="6">
        <v>92099545</v>
      </c>
      <c r="D1763" s="6">
        <v>1892059.48158126</v>
      </c>
      <c r="E1763" s="8">
        <f t="shared" si="27"/>
        <v>2.0543635493326922</v>
      </c>
    </row>
    <row r="1764" spans="1:5" x14ac:dyDescent="0.25">
      <c r="A1764" s="6" t="s">
        <v>962</v>
      </c>
      <c r="B1764" s="6">
        <v>371706046.82780498</v>
      </c>
      <c r="C1764" s="6">
        <v>332819019</v>
      </c>
      <c r="D1764" s="6">
        <v>38887027.827804901</v>
      </c>
      <c r="E1764" s="8">
        <f t="shared" si="27"/>
        <v>11.684136304663797</v>
      </c>
    </row>
    <row r="1765" spans="1:5" x14ac:dyDescent="0.25">
      <c r="A1765" s="6" t="s">
        <v>2053</v>
      </c>
      <c r="B1765" s="6">
        <v>142204422.20340899</v>
      </c>
      <c r="C1765" s="6">
        <v>146225063</v>
      </c>
      <c r="D1765" s="6">
        <v>4020640.7965911599</v>
      </c>
      <c r="E1765" s="8">
        <f t="shared" si="27"/>
        <v>2.749624937136228</v>
      </c>
    </row>
    <row r="1766" spans="1:5" x14ac:dyDescent="0.25">
      <c r="A1766" s="6" t="s">
        <v>2618</v>
      </c>
      <c r="B1766" s="6">
        <v>41146522.728325598</v>
      </c>
      <c r="C1766" s="6">
        <v>43957803</v>
      </c>
      <c r="D1766" s="6">
        <v>2811280.2716744202</v>
      </c>
      <c r="E1766" s="8">
        <f t="shared" si="27"/>
        <v>6.3954066850757316</v>
      </c>
    </row>
    <row r="1767" spans="1:5" x14ac:dyDescent="0.25">
      <c r="A1767" s="6" t="s">
        <v>1493</v>
      </c>
      <c r="B1767" s="6">
        <v>186636675.83903</v>
      </c>
      <c r="C1767" s="6">
        <v>184143317</v>
      </c>
      <c r="D1767" s="6">
        <v>2493358.8390296702</v>
      </c>
      <c r="E1767" s="8">
        <f t="shared" si="27"/>
        <v>1.3540316747034975</v>
      </c>
    </row>
    <row r="1768" spans="1:5" x14ac:dyDescent="0.25">
      <c r="A1768" s="6" t="s">
        <v>966</v>
      </c>
      <c r="B1768" s="6">
        <v>17591188655.5107</v>
      </c>
      <c r="C1768" s="6">
        <v>23190117421</v>
      </c>
      <c r="D1768" s="6">
        <v>5598928765.4893198</v>
      </c>
      <c r="E1768" s="8">
        <f t="shared" si="27"/>
        <v>24.143598170913805</v>
      </c>
    </row>
    <row r="1769" spans="1:5" x14ac:dyDescent="0.25">
      <c r="A1769" s="6" t="s">
        <v>678</v>
      </c>
      <c r="B1769" s="6">
        <v>22547259440.576302</v>
      </c>
      <c r="C1769" s="6">
        <v>21519465877</v>
      </c>
      <c r="D1769" s="6">
        <v>1027793563.5763</v>
      </c>
      <c r="E1769" s="8">
        <f t="shared" si="27"/>
        <v>4.7761109381195448</v>
      </c>
    </row>
    <row r="1770" spans="1:5" x14ac:dyDescent="0.25">
      <c r="A1770" s="6" t="s">
        <v>1230</v>
      </c>
      <c r="B1770" s="6">
        <v>9714360210.3444195</v>
      </c>
      <c r="C1770" s="6">
        <v>8403048090</v>
      </c>
      <c r="D1770" s="6">
        <v>1311312120.34442</v>
      </c>
      <c r="E1770" s="8">
        <f t="shared" si="27"/>
        <v>15.60519595151359</v>
      </c>
    </row>
    <row r="1771" spans="1:5" x14ac:dyDescent="0.25">
      <c r="A1771" s="6" t="s">
        <v>2338</v>
      </c>
      <c r="B1771" s="6">
        <v>152787755.937608</v>
      </c>
      <c r="C1771" s="6">
        <v>165760636</v>
      </c>
      <c r="D1771" s="6">
        <v>12972880.062391801</v>
      </c>
      <c r="E1771" s="8">
        <f t="shared" si="27"/>
        <v>7.8262730980302226</v>
      </c>
    </row>
    <row r="1772" spans="1:5" x14ac:dyDescent="0.25">
      <c r="A1772" s="6" t="s">
        <v>397</v>
      </c>
      <c r="B1772" s="6">
        <v>86151402.986209095</v>
      </c>
      <c r="C1772" s="6">
        <v>76261701</v>
      </c>
      <c r="D1772" s="6">
        <v>9889701.9862091094</v>
      </c>
      <c r="E1772" s="8">
        <f t="shared" si="27"/>
        <v>12.968110934490051</v>
      </c>
    </row>
    <row r="1773" spans="1:5" x14ac:dyDescent="0.25">
      <c r="A1773" s="6" t="s">
        <v>2624</v>
      </c>
      <c r="B1773" s="6">
        <v>253156394.28769699</v>
      </c>
      <c r="C1773" s="6">
        <v>224986733</v>
      </c>
      <c r="D1773" s="6">
        <v>28169661.2876972</v>
      </c>
      <c r="E1773" s="8">
        <f t="shared" si="27"/>
        <v>12.520587730698415</v>
      </c>
    </row>
    <row r="1774" spans="1:5" x14ac:dyDescent="0.25">
      <c r="A1774" s="6" t="s">
        <v>1500</v>
      </c>
      <c r="B1774" s="6">
        <v>19456652129.353001</v>
      </c>
      <c r="C1774" s="6">
        <v>21195322915</v>
      </c>
      <c r="D1774" s="6">
        <v>1738670785.6470001</v>
      </c>
      <c r="E1774" s="8">
        <f t="shared" si="27"/>
        <v>8.2030870330196155</v>
      </c>
    </row>
    <row r="1775" spans="1:5" x14ac:dyDescent="0.25">
      <c r="A1775" s="6" t="s">
        <v>689</v>
      </c>
      <c r="B1775" s="6">
        <v>532144290.26493502</v>
      </c>
      <c r="C1775" s="6">
        <v>494746833</v>
      </c>
      <c r="D1775" s="6">
        <v>37397457.264934897</v>
      </c>
      <c r="E1775" s="8">
        <f t="shared" si="27"/>
        <v>7.5589078636780078</v>
      </c>
    </row>
    <row r="1776" spans="1:5" x14ac:dyDescent="0.25">
      <c r="A1776" s="6" t="s">
        <v>2064</v>
      </c>
      <c r="B1776" s="6">
        <v>263741930.94084999</v>
      </c>
      <c r="C1776" s="6">
        <v>240146754</v>
      </c>
      <c r="D1776" s="6">
        <v>23595176.9408505</v>
      </c>
      <c r="E1776" s="8">
        <f t="shared" si="27"/>
        <v>9.8253157903814525</v>
      </c>
    </row>
    <row r="1777" spans="1:5" x14ac:dyDescent="0.25">
      <c r="A1777" s="6" t="s">
        <v>976</v>
      </c>
      <c r="B1777" s="6">
        <v>2500626349.7224202</v>
      </c>
      <c r="C1777" s="6">
        <v>2650989232</v>
      </c>
      <c r="D1777" s="6">
        <v>150362882.27758199</v>
      </c>
      <c r="E1777" s="8">
        <f t="shared" si="27"/>
        <v>5.6719537168448975</v>
      </c>
    </row>
    <row r="1778" spans="1:5" x14ac:dyDescent="0.25">
      <c r="A1778" s="6" t="s">
        <v>2635</v>
      </c>
      <c r="B1778" s="6">
        <v>4263800856.7653298</v>
      </c>
      <c r="C1778" s="6">
        <v>4279948766</v>
      </c>
      <c r="D1778" s="6">
        <v>16147909.2346745</v>
      </c>
      <c r="E1778" s="8">
        <f t="shared" si="27"/>
        <v>0.37729211533917928</v>
      </c>
    </row>
    <row r="1779" spans="1:5" x14ac:dyDescent="0.25">
      <c r="A1779" s="6" t="s">
        <v>2067</v>
      </c>
      <c r="B1779" s="6">
        <v>252466847.50435299</v>
      </c>
      <c r="C1779" s="6">
        <v>251504588</v>
      </c>
      <c r="D1779" s="6">
        <v>962259.50435277796</v>
      </c>
      <c r="E1779" s="8">
        <f t="shared" si="27"/>
        <v>0.38260117320514958</v>
      </c>
    </row>
    <row r="1780" spans="1:5" x14ac:dyDescent="0.25">
      <c r="A1780" s="6" t="s">
        <v>977</v>
      </c>
      <c r="B1780" s="6">
        <v>249088496.88121301</v>
      </c>
      <c r="C1780" s="6">
        <v>309462258</v>
      </c>
      <c r="D1780" s="6">
        <v>60373761.118787304</v>
      </c>
      <c r="E1780" s="8">
        <f t="shared" si="27"/>
        <v>19.509248561996632</v>
      </c>
    </row>
    <row r="1781" spans="1:5" x14ac:dyDescent="0.25">
      <c r="A1781" s="6" t="s">
        <v>141</v>
      </c>
      <c r="B1781" s="6">
        <v>133997780.218155</v>
      </c>
      <c r="C1781" s="6">
        <v>88162333</v>
      </c>
      <c r="D1781" s="6">
        <v>45835447.218154699</v>
      </c>
      <c r="E1781" s="8">
        <f t="shared" si="27"/>
        <v>51.989830189900601</v>
      </c>
    </row>
    <row r="1782" spans="1:5" x14ac:dyDescent="0.25">
      <c r="A1782" s="6" t="s">
        <v>697</v>
      </c>
      <c r="B1782" s="6">
        <v>19431283332.673</v>
      </c>
      <c r="C1782" s="6">
        <v>15300686220</v>
      </c>
      <c r="D1782" s="6">
        <v>4130597112.6730399</v>
      </c>
      <c r="E1782" s="8">
        <f t="shared" si="27"/>
        <v>26.996155945436019</v>
      </c>
    </row>
    <row r="1783" spans="1:5" x14ac:dyDescent="0.25">
      <c r="A1783" s="6" t="s">
        <v>413</v>
      </c>
      <c r="B1783" s="6">
        <v>302089835.44963402</v>
      </c>
      <c r="C1783" s="6">
        <v>291695697</v>
      </c>
      <c r="D1783" s="6">
        <v>10394138.449633799</v>
      </c>
      <c r="E1783" s="8">
        <f t="shared" si="27"/>
        <v>3.5633499419203978</v>
      </c>
    </row>
    <row r="1784" spans="1:5" x14ac:dyDescent="0.25">
      <c r="A1784" s="6" t="s">
        <v>1786</v>
      </c>
      <c r="B1784" s="6">
        <v>279036076.079669</v>
      </c>
      <c r="C1784" s="6">
        <v>442010011</v>
      </c>
      <c r="D1784" s="6">
        <v>162973934.920331</v>
      </c>
      <c r="E1784" s="8">
        <f t="shared" si="27"/>
        <v>36.871095872154584</v>
      </c>
    </row>
    <row r="1785" spans="1:5" x14ac:dyDescent="0.25">
      <c r="A1785" s="6" t="s">
        <v>1513</v>
      </c>
      <c r="B1785" s="6">
        <v>280985564.11448997</v>
      </c>
      <c r="C1785" s="6">
        <v>290524712</v>
      </c>
      <c r="D1785" s="6">
        <v>9539147.8855095506</v>
      </c>
      <c r="E1785" s="8">
        <f t="shared" si="27"/>
        <v>3.283420477329154</v>
      </c>
    </row>
    <row r="1786" spans="1:5" x14ac:dyDescent="0.25">
      <c r="A1786" s="6" t="s">
        <v>2643</v>
      </c>
      <c r="B1786" s="6">
        <v>6826027892.9821196</v>
      </c>
      <c r="C1786" s="6">
        <v>6643910480</v>
      </c>
      <c r="D1786" s="6">
        <v>182117412.98211801</v>
      </c>
      <c r="E1786" s="8">
        <f t="shared" si="27"/>
        <v>2.7411178029918006</v>
      </c>
    </row>
    <row r="1787" spans="1:5" x14ac:dyDescent="0.25">
      <c r="A1787" s="6" t="s">
        <v>1514</v>
      </c>
      <c r="B1787" s="6">
        <v>1827104409.92693</v>
      </c>
      <c r="C1787" s="6">
        <v>1634452967</v>
      </c>
      <c r="D1787" s="6">
        <v>192651442.92693001</v>
      </c>
      <c r="E1787" s="8">
        <f t="shared" si="27"/>
        <v>11.78690649511544</v>
      </c>
    </row>
    <row r="1788" spans="1:5" x14ac:dyDescent="0.25">
      <c r="A1788" s="6" t="s">
        <v>984</v>
      </c>
      <c r="B1788" s="6">
        <v>1016447641.73843</v>
      </c>
      <c r="C1788" s="6">
        <v>1008399296</v>
      </c>
      <c r="D1788" s="6">
        <v>8048345.7384299003</v>
      </c>
      <c r="E1788" s="8">
        <f t="shared" si="27"/>
        <v>0.79813083669882878</v>
      </c>
    </row>
    <row r="1789" spans="1:5" x14ac:dyDescent="0.25">
      <c r="A1789" s="6" t="s">
        <v>705</v>
      </c>
      <c r="B1789" s="6">
        <v>135952052.15089899</v>
      </c>
      <c r="C1789" s="6">
        <v>275816115</v>
      </c>
      <c r="D1789" s="6">
        <v>139864062.84910101</v>
      </c>
      <c r="E1789" s="8">
        <f t="shared" si="27"/>
        <v>50.709170074816335</v>
      </c>
    </row>
    <row r="1790" spans="1:5" x14ac:dyDescent="0.25">
      <c r="A1790" s="6" t="s">
        <v>149</v>
      </c>
      <c r="B1790" s="6">
        <v>6858324773.5714197</v>
      </c>
      <c r="C1790" s="6">
        <v>6662155539</v>
      </c>
      <c r="D1790" s="6">
        <v>196169234.57142401</v>
      </c>
      <c r="E1790" s="8">
        <f t="shared" si="27"/>
        <v>2.9445309918547671</v>
      </c>
    </row>
    <row r="1791" spans="1:5" x14ac:dyDescent="0.25">
      <c r="A1791" s="6" t="s">
        <v>1249</v>
      </c>
      <c r="B1791" s="6">
        <v>14150907356.530001</v>
      </c>
      <c r="C1791" s="6">
        <v>15190775252</v>
      </c>
      <c r="D1791" s="6">
        <v>1039867895.47004</v>
      </c>
      <c r="E1791" s="8">
        <f t="shared" si="27"/>
        <v>6.8453905624937219</v>
      </c>
    </row>
    <row r="1792" spans="1:5" x14ac:dyDescent="0.25">
      <c r="A1792" s="6" t="s">
        <v>1792</v>
      </c>
      <c r="B1792" s="6">
        <v>421017828.98162401</v>
      </c>
      <c r="C1792" s="6">
        <v>337290503</v>
      </c>
      <c r="D1792" s="6">
        <v>83727325.981623799</v>
      </c>
      <c r="E1792" s="8">
        <f t="shared" si="27"/>
        <v>24.823505327579234</v>
      </c>
    </row>
    <row r="1793" spans="1:5" x14ac:dyDescent="0.25">
      <c r="A1793" s="6" t="s">
        <v>419</v>
      </c>
      <c r="B1793" s="6">
        <v>149557187.21650001</v>
      </c>
      <c r="C1793" s="6">
        <v>153595477</v>
      </c>
      <c r="D1793" s="6">
        <v>4038289.7834998402</v>
      </c>
      <c r="E1793" s="8">
        <f t="shared" si="27"/>
        <v>2.6291723313570232</v>
      </c>
    </row>
    <row r="1794" spans="1:5" x14ac:dyDescent="0.25">
      <c r="A1794" s="6" t="s">
        <v>150</v>
      </c>
      <c r="B1794" s="6">
        <v>159041742.366689</v>
      </c>
      <c r="C1794" s="6">
        <v>251439907</v>
      </c>
      <c r="D1794" s="6">
        <v>92398164.633311197</v>
      </c>
      <c r="E1794" s="8">
        <f t="shared" ref="E1794:E1857" si="28">100*(D1794/C1794)</f>
        <v>36.747613270995686</v>
      </c>
    </row>
    <row r="1795" spans="1:5" x14ac:dyDescent="0.25">
      <c r="A1795" s="6" t="s">
        <v>424</v>
      </c>
      <c r="B1795" s="6">
        <v>375542157776.68799</v>
      </c>
      <c r="C1795" s="6">
        <v>543036590705</v>
      </c>
      <c r="D1795" s="6">
        <v>167494432928.31201</v>
      </c>
      <c r="E1795" s="8">
        <f t="shared" si="28"/>
        <v>30.84404178194724</v>
      </c>
    </row>
    <row r="1796" spans="1:5" x14ac:dyDescent="0.25">
      <c r="A1796" s="6" t="s">
        <v>1795</v>
      </c>
      <c r="B1796" s="6">
        <v>176471237.41928101</v>
      </c>
      <c r="C1796" s="6">
        <v>137675933</v>
      </c>
      <c r="D1796" s="6">
        <v>38795304.419281296</v>
      </c>
      <c r="E1796" s="8">
        <f t="shared" si="28"/>
        <v>28.178711829961813</v>
      </c>
    </row>
    <row r="1797" spans="1:5" x14ac:dyDescent="0.25">
      <c r="A1797" s="6" t="s">
        <v>1798</v>
      </c>
      <c r="B1797" s="6">
        <v>1770257193.8312199</v>
      </c>
      <c r="C1797" s="6">
        <v>2186534377</v>
      </c>
      <c r="D1797" s="6">
        <v>416277183.16878402</v>
      </c>
      <c r="E1797" s="8">
        <f t="shared" si="28"/>
        <v>19.038218083720711</v>
      </c>
    </row>
    <row r="1798" spans="1:5" x14ac:dyDescent="0.25">
      <c r="A1798" s="6" t="s">
        <v>991</v>
      </c>
      <c r="B1798" s="6">
        <v>106307841.55746201</v>
      </c>
      <c r="C1798" s="6">
        <v>81035989</v>
      </c>
      <c r="D1798" s="6">
        <v>25271852.557461701</v>
      </c>
      <c r="E1798" s="8">
        <f t="shared" si="28"/>
        <v>31.185961779847844</v>
      </c>
    </row>
    <row r="1799" spans="1:5" x14ac:dyDescent="0.25">
      <c r="A1799" s="6" t="s">
        <v>156</v>
      </c>
      <c r="B1799" s="6">
        <v>61929399654.444901</v>
      </c>
      <c r="C1799" s="6">
        <v>65407274797</v>
      </c>
      <c r="D1799" s="6">
        <v>3477875142.5551</v>
      </c>
      <c r="E1799" s="8">
        <f t="shared" si="28"/>
        <v>5.3172604321906682</v>
      </c>
    </row>
    <row r="1800" spans="1:5" x14ac:dyDescent="0.25">
      <c r="A1800" s="6" t="s">
        <v>2084</v>
      </c>
      <c r="B1800" s="6">
        <v>6654144259.8913498</v>
      </c>
      <c r="C1800" s="6">
        <v>7102185906</v>
      </c>
      <c r="D1800" s="6">
        <v>448041646.10864502</v>
      </c>
      <c r="E1800" s="8">
        <f t="shared" si="28"/>
        <v>6.308503495101907</v>
      </c>
    </row>
    <row r="1801" spans="1:5" x14ac:dyDescent="0.25">
      <c r="A1801" s="6" t="s">
        <v>163</v>
      </c>
      <c r="B1801" s="6">
        <v>1400832486.8923299</v>
      </c>
      <c r="C1801" s="6">
        <v>1268073132</v>
      </c>
      <c r="D1801" s="6">
        <v>132759354.89233001</v>
      </c>
      <c r="E1801" s="8">
        <f t="shared" si="28"/>
        <v>10.469376847606767</v>
      </c>
    </row>
    <row r="1802" spans="1:5" x14ac:dyDescent="0.25">
      <c r="A1802" s="6" t="s">
        <v>722</v>
      </c>
      <c r="B1802" s="6">
        <v>73876937.587119699</v>
      </c>
      <c r="C1802" s="6">
        <v>69032525</v>
      </c>
      <c r="D1802" s="6">
        <v>4844412.5871197404</v>
      </c>
      <c r="E1802" s="8">
        <f t="shared" si="28"/>
        <v>7.0175798829895619</v>
      </c>
    </row>
    <row r="1803" spans="1:5" x14ac:dyDescent="0.25">
      <c r="A1803" s="6" t="s">
        <v>997</v>
      </c>
      <c r="B1803" s="6">
        <v>6085016942.6342201</v>
      </c>
      <c r="C1803" s="6">
        <v>6088658476</v>
      </c>
      <c r="D1803" s="6">
        <v>3641533.3657770199</v>
      </c>
      <c r="E1803" s="8">
        <f t="shared" si="28"/>
        <v>5.9808468156508567E-2</v>
      </c>
    </row>
    <row r="1804" spans="1:5" x14ac:dyDescent="0.25">
      <c r="A1804" s="6" t="s">
        <v>1810</v>
      </c>
      <c r="B1804" s="6">
        <v>289419333.88839698</v>
      </c>
      <c r="C1804" s="6">
        <v>289479499</v>
      </c>
      <c r="D1804" s="6">
        <v>60165.111603379199</v>
      </c>
      <c r="E1804" s="8">
        <f t="shared" si="28"/>
        <v>2.0783893785645661E-2</v>
      </c>
    </row>
    <row r="1805" spans="1:5" x14ac:dyDescent="0.25">
      <c r="A1805" s="6" t="s">
        <v>1266</v>
      </c>
      <c r="B1805" s="6">
        <v>17688425329.4683</v>
      </c>
      <c r="C1805" s="6">
        <v>16468103231</v>
      </c>
      <c r="D1805" s="6">
        <v>1220322098.4683299</v>
      </c>
      <c r="E1805" s="8">
        <f t="shared" si="28"/>
        <v>7.4102164733286511</v>
      </c>
    </row>
    <row r="1806" spans="1:5" x14ac:dyDescent="0.25">
      <c r="A1806" s="6" t="s">
        <v>1267</v>
      </c>
      <c r="B1806" s="6">
        <v>829574439.23028302</v>
      </c>
      <c r="C1806" s="6">
        <v>1125833228</v>
      </c>
      <c r="D1806" s="6">
        <v>296258788.76971698</v>
      </c>
      <c r="E1806" s="8">
        <f t="shared" si="28"/>
        <v>26.314624706539302</v>
      </c>
    </row>
    <row r="1807" spans="1:5" x14ac:dyDescent="0.25">
      <c r="A1807" s="6" t="s">
        <v>167</v>
      </c>
      <c r="B1807" s="6">
        <v>19040986472.391701</v>
      </c>
      <c r="C1807" s="6">
        <v>16196552629</v>
      </c>
      <c r="D1807" s="6">
        <v>2844433843.3917098</v>
      </c>
      <c r="E1807" s="8">
        <f t="shared" si="28"/>
        <v>17.561970800494535</v>
      </c>
    </row>
    <row r="1808" spans="1:5" x14ac:dyDescent="0.25">
      <c r="A1808" s="6" t="s">
        <v>2372</v>
      </c>
      <c r="B1808" s="6">
        <v>31890020.799998101</v>
      </c>
      <c r="C1808" s="6">
        <v>29996060</v>
      </c>
      <c r="D1808" s="6">
        <v>1893960.7999981199</v>
      </c>
      <c r="E1808" s="8">
        <f t="shared" si="28"/>
        <v>6.3140319095178503</v>
      </c>
    </row>
    <row r="1809" spans="1:5" x14ac:dyDescent="0.25">
      <c r="A1809" s="6" t="s">
        <v>168</v>
      </c>
      <c r="B1809" s="6">
        <v>61475043.589951202</v>
      </c>
      <c r="C1809" s="6">
        <v>110187347</v>
      </c>
      <c r="D1809" s="6">
        <v>48712303.410048902</v>
      </c>
      <c r="E1809" s="8">
        <f t="shared" si="28"/>
        <v>44.208618082118726</v>
      </c>
    </row>
    <row r="1810" spans="1:5" x14ac:dyDescent="0.25">
      <c r="A1810" s="6" t="s">
        <v>1529</v>
      </c>
      <c r="B1810" s="6">
        <v>158462401.677697</v>
      </c>
      <c r="C1810" s="6">
        <v>146679122</v>
      </c>
      <c r="D1810" s="6">
        <v>11783279.6776965</v>
      </c>
      <c r="E1810" s="8">
        <f t="shared" si="28"/>
        <v>8.0333721098333957</v>
      </c>
    </row>
    <row r="1811" spans="1:5" x14ac:dyDescent="0.25">
      <c r="A1811" s="6" t="s">
        <v>2374</v>
      </c>
      <c r="B1811" s="6">
        <v>65250502.486775503</v>
      </c>
      <c r="C1811" s="6">
        <v>55853830</v>
      </c>
      <c r="D1811" s="6">
        <v>9396672.4867754597</v>
      </c>
      <c r="E1811" s="8">
        <f t="shared" si="28"/>
        <v>16.823685120206548</v>
      </c>
    </row>
    <row r="1812" spans="1:5" x14ac:dyDescent="0.25">
      <c r="A1812" s="6" t="s">
        <v>1813</v>
      </c>
      <c r="B1812" s="6">
        <v>62837433691.176903</v>
      </c>
      <c r="C1812" s="6">
        <v>69986422605</v>
      </c>
      <c r="D1812" s="6">
        <v>7148988913.8230896</v>
      </c>
      <c r="E1812" s="8">
        <f t="shared" si="28"/>
        <v>10.214822600908805</v>
      </c>
    </row>
    <row r="1813" spans="1:5" x14ac:dyDescent="0.25">
      <c r="A1813" s="6" t="s">
        <v>1269</v>
      </c>
      <c r="B1813" s="6">
        <v>348468168.73418897</v>
      </c>
      <c r="C1813" s="6">
        <v>435874356</v>
      </c>
      <c r="D1813" s="6">
        <v>87406187.265811294</v>
      </c>
      <c r="E1813" s="8">
        <f t="shared" si="28"/>
        <v>20.053069436783129</v>
      </c>
    </row>
    <row r="1814" spans="1:5" x14ac:dyDescent="0.25">
      <c r="A1814" s="6" t="s">
        <v>2375</v>
      </c>
      <c r="B1814" s="6">
        <v>52844234.317055203</v>
      </c>
      <c r="C1814" s="6">
        <v>30321241</v>
      </c>
      <c r="D1814" s="6">
        <v>22522993.317055199</v>
      </c>
      <c r="E1814" s="8">
        <f t="shared" si="28"/>
        <v>74.281238413214027</v>
      </c>
    </row>
    <row r="1815" spans="1:5" x14ac:dyDescent="0.25">
      <c r="A1815" s="6" t="s">
        <v>1002</v>
      </c>
      <c r="B1815" s="6">
        <v>31261479.790550798</v>
      </c>
      <c r="C1815" s="6">
        <v>27001794</v>
      </c>
      <c r="D1815" s="6">
        <v>4259685.79055076</v>
      </c>
      <c r="E1815" s="8">
        <f t="shared" si="28"/>
        <v>15.775565840368829</v>
      </c>
    </row>
    <row r="1816" spans="1:5" x14ac:dyDescent="0.25">
      <c r="A1816" s="6" t="s">
        <v>733</v>
      </c>
      <c r="B1816" s="6">
        <v>2884032098.9215598</v>
      </c>
      <c r="C1816" s="6">
        <v>2837339767</v>
      </c>
      <c r="D1816" s="6">
        <v>46692331.921560302</v>
      </c>
      <c r="E1816" s="8">
        <f t="shared" si="28"/>
        <v>1.6456376661202416</v>
      </c>
    </row>
    <row r="1817" spans="1:5" x14ac:dyDescent="0.25">
      <c r="A1817" s="6" t="s">
        <v>734</v>
      </c>
      <c r="B1817" s="6">
        <v>242009305.52017501</v>
      </c>
      <c r="C1817" s="6">
        <v>205133726</v>
      </c>
      <c r="D1817" s="6">
        <v>36875579.520175301</v>
      </c>
      <c r="E1817" s="8">
        <f t="shared" si="28"/>
        <v>17.976361195806145</v>
      </c>
    </row>
    <row r="1818" spans="1:5" x14ac:dyDescent="0.25">
      <c r="A1818" s="6" t="s">
        <v>1531</v>
      </c>
      <c r="B1818" s="6">
        <v>257078235.312314</v>
      </c>
      <c r="C1818" s="6">
        <v>201335082</v>
      </c>
      <c r="D1818" s="6">
        <v>55743153.312314101</v>
      </c>
      <c r="E1818" s="8">
        <f t="shared" si="28"/>
        <v>27.686756206905912</v>
      </c>
    </row>
    <row r="1819" spans="1:5" x14ac:dyDescent="0.25">
      <c r="A1819" s="6" t="s">
        <v>173</v>
      </c>
      <c r="B1819" s="6">
        <v>28504400.329868998</v>
      </c>
      <c r="C1819" s="6">
        <v>29709744</v>
      </c>
      <c r="D1819" s="6">
        <v>1205343.67013101</v>
      </c>
      <c r="E1819" s="8">
        <f t="shared" si="28"/>
        <v>4.0570651505142896</v>
      </c>
    </row>
    <row r="1820" spans="1:5" x14ac:dyDescent="0.25">
      <c r="A1820" s="6" t="s">
        <v>1011</v>
      </c>
      <c r="B1820" s="6">
        <v>319189775.73407698</v>
      </c>
      <c r="C1820" s="6">
        <v>320878134</v>
      </c>
      <c r="D1820" s="6">
        <v>1688358.2659225501</v>
      </c>
      <c r="E1820" s="8">
        <f t="shared" si="28"/>
        <v>0.52616806414193062</v>
      </c>
    </row>
    <row r="1821" spans="1:5" x14ac:dyDescent="0.25">
      <c r="A1821" s="6" t="s">
        <v>1828</v>
      </c>
      <c r="B1821" s="6">
        <v>157932046.422396</v>
      </c>
      <c r="C1821" s="6">
        <v>144312930</v>
      </c>
      <c r="D1821" s="6">
        <v>13619116.422396099</v>
      </c>
      <c r="E1821" s="8">
        <f t="shared" si="28"/>
        <v>9.4372114975394794</v>
      </c>
    </row>
    <row r="1822" spans="1:5" x14ac:dyDescent="0.25">
      <c r="A1822" s="6" t="s">
        <v>750</v>
      </c>
      <c r="B1822" s="6">
        <v>67906677.084055096</v>
      </c>
      <c r="C1822" s="6">
        <v>72777904</v>
      </c>
      <c r="D1822" s="6">
        <v>4871226.9159449302</v>
      </c>
      <c r="E1822" s="8">
        <f t="shared" si="28"/>
        <v>6.6932772836449512</v>
      </c>
    </row>
    <row r="1823" spans="1:5" x14ac:dyDescent="0.25">
      <c r="A1823" s="6" t="s">
        <v>2385</v>
      </c>
      <c r="B1823" s="6">
        <v>54384084.793415599</v>
      </c>
      <c r="C1823" s="6">
        <v>55962230</v>
      </c>
      <c r="D1823" s="6">
        <v>1578145.2065844501</v>
      </c>
      <c r="E1823" s="8">
        <f t="shared" si="28"/>
        <v>2.8200184420535961</v>
      </c>
    </row>
    <row r="1824" spans="1:5" x14ac:dyDescent="0.25">
      <c r="A1824" s="6" t="s">
        <v>751</v>
      </c>
      <c r="B1824" s="6">
        <v>79721520.674550399</v>
      </c>
      <c r="C1824" s="6">
        <v>80749501</v>
      </c>
      <c r="D1824" s="6">
        <v>1027980.32544957</v>
      </c>
      <c r="E1824" s="8">
        <f t="shared" si="28"/>
        <v>1.2730485175995949</v>
      </c>
    </row>
    <row r="1825" spans="1:5" x14ac:dyDescent="0.25">
      <c r="A1825" s="6" t="s">
        <v>1546</v>
      </c>
      <c r="B1825" s="6">
        <v>7656078012.7560196</v>
      </c>
      <c r="C1825" s="6">
        <v>7320975993</v>
      </c>
      <c r="D1825" s="6">
        <v>335102019.75601798</v>
      </c>
      <c r="E1825" s="8">
        <f t="shared" si="28"/>
        <v>4.5772861443122883</v>
      </c>
    </row>
    <row r="1826" spans="1:5" x14ac:dyDescent="0.25">
      <c r="A1826" s="6" t="s">
        <v>1016</v>
      </c>
      <c r="B1826" s="6">
        <v>231521300.8161</v>
      </c>
      <c r="C1826" s="6">
        <v>248683948</v>
      </c>
      <c r="D1826" s="6">
        <v>17162647.183899701</v>
      </c>
      <c r="E1826" s="8">
        <f t="shared" si="28"/>
        <v>6.9013892219129884</v>
      </c>
    </row>
    <row r="1827" spans="1:5" x14ac:dyDescent="0.25">
      <c r="A1827" s="6" t="s">
        <v>446</v>
      </c>
      <c r="B1827" s="6">
        <v>564605166.25113297</v>
      </c>
      <c r="C1827" s="6">
        <v>567774815</v>
      </c>
      <c r="D1827" s="6">
        <v>3169648.7488665599</v>
      </c>
      <c r="E1827" s="8">
        <f t="shared" si="28"/>
        <v>0.55825807435057861</v>
      </c>
    </row>
    <row r="1828" spans="1:5" x14ac:dyDescent="0.25">
      <c r="A1828" s="6" t="s">
        <v>2107</v>
      </c>
      <c r="B1828" s="6">
        <v>69850749.910979599</v>
      </c>
      <c r="C1828" s="6">
        <v>157261966</v>
      </c>
      <c r="D1828" s="6">
        <v>87411216.089020401</v>
      </c>
      <c r="E1828" s="8">
        <f t="shared" si="28"/>
        <v>55.583189192115533</v>
      </c>
    </row>
    <row r="1829" spans="1:5" x14ac:dyDescent="0.25">
      <c r="A1829" s="6" t="s">
        <v>182</v>
      </c>
      <c r="B1829" s="6">
        <v>138413761.65537399</v>
      </c>
      <c r="C1829" s="6">
        <v>131855003</v>
      </c>
      <c r="D1829" s="6">
        <v>6558758.6553742299</v>
      </c>
      <c r="E1829" s="8">
        <f t="shared" si="28"/>
        <v>4.9742205499583729</v>
      </c>
    </row>
    <row r="1830" spans="1:5" x14ac:dyDescent="0.25">
      <c r="A1830" s="6" t="s">
        <v>2394</v>
      </c>
      <c r="B1830" s="6">
        <v>3610347460.8462701</v>
      </c>
      <c r="C1830" s="6">
        <v>3554584104</v>
      </c>
      <c r="D1830" s="6">
        <v>55763356.846267201</v>
      </c>
      <c r="E1830" s="8">
        <f t="shared" si="28"/>
        <v>1.5687730326458242</v>
      </c>
    </row>
    <row r="1831" spans="1:5" x14ac:dyDescent="0.25">
      <c r="A1831" s="6" t="s">
        <v>2109</v>
      </c>
      <c r="B1831" s="6">
        <v>1152847731440.1399</v>
      </c>
      <c r="C1831" s="6">
        <v>1133461840349</v>
      </c>
      <c r="D1831" s="6">
        <v>19385891091.142799</v>
      </c>
      <c r="E1831" s="8">
        <f t="shared" si="28"/>
        <v>1.7103258708007112</v>
      </c>
    </row>
    <row r="1832" spans="1:5" x14ac:dyDescent="0.25">
      <c r="A1832" s="6" t="s">
        <v>449</v>
      </c>
      <c r="B1832" s="6">
        <v>75100761.264222205</v>
      </c>
      <c r="C1832" s="6">
        <v>62962002</v>
      </c>
      <c r="D1832" s="6">
        <v>12138759.264222199</v>
      </c>
      <c r="E1832" s="8">
        <f t="shared" si="28"/>
        <v>19.279500140770935</v>
      </c>
    </row>
    <row r="1833" spans="1:5" x14ac:dyDescent="0.25">
      <c r="A1833" s="6" t="s">
        <v>1019</v>
      </c>
      <c r="B1833" s="6">
        <v>93186112.758928895</v>
      </c>
      <c r="C1833" s="6">
        <v>88909263</v>
      </c>
      <c r="D1833" s="6">
        <v>4276849.7589289099</v>
      </c>
      <c r="E1833" s="8">
        <f t="shared" si="28"/>
        <v>4.8103534037043021</v>
      </c>
    </row>
    <row r="1834" spans="1:5" x14ac:dyDescent="0.25">
      <c r="A1834" s="6" t="s">
        <v>2111</v>
      </c>
      <c r="B1834" s="6">
        <v>421005062.61193502</v>
      </c>
      <c r="C1834" s="6">
        <v>257140279</v>
      </c>
      <c r="D1834" s="6">
        <v>163864783.61193499</v>
      </c>
      <c r="E1834" s="8">
        <f t="shared" si="28"/>
        <v>63.725832549141394</v>
      </c>
    </row>
    <row r="1835" spans="1:5" x14ac:dyDescent="0.25">
      <c r="A1835" s="6" t="s">
        <v>1291</v>
      </c>
      <c r="B1835" s="6">
        <v>22128287.805163201</v>
      </c>
      <c r="C1835" s="6">
        <v>24745097</v>
      </c>
      <c r="D1835" s="6">
        <v>2616809.1948367702</v>
      </c>
      <c r="E1835" s="8">
        <f t="shared" si="28"/>
        <v>10.575061374125024</v>
      </c>
    </row>
    <row r="1836" spans="1:5" x14ac:dyDescent="0.25">
      <c r="A1836" s="6" t="s">
        <v>457</v>
      </c>
      <c r="B1836" s="6">
        <v>268150111.71046001</v>
      </c>
      <c r="C1836" s="6">
        <v>235265670</v>
      </c>
      <c r="D1836" s="6">
        <v>32884441.710459601</v>
      </c>
      <c r="E1836" s="8">
        <f t="shared" si="28"/>
        <v>13.977577651027284</v>
      </c>
    </row>
    <row r="1837" spans="1:5" x14ac:dyDescent="0.25">
      <c r="A1837" s="6" t="s">
        <v>2675</v>
      </c>
      <c r="B1837" s="6">
        <v>78535317.2112481</v>
      </c>
      <c r="C1837" s="6">
        <v>84817709</v>
      </c>
      <c r="D1837" s="6">
        <v>6282391.7887519496</v>
      </c>
      <c r="E1837" s="8">
        <f t="shared" si="28"/>
        <v>7.4069340740528009</v>
      </c>
    </row>
    <row r="1838" spans="1:5" x14ac:dyDescent="0.25">
      <c r="A1838" s="6" t="s">
        <v>759</v>
      </c>
      <c r="B1838" s="6">
        <v>146941578.758522</v>
      </c>
      <c r="C1838" s="6">
        <v>148650460</v>
      </c>
      <c r="D1838" s="6">
        <v>1708881.2414777</v>
      </c>
      <c r="E1838" s="8">
        <f t="shared" si="28"/>
        <v>1.1495970086319947</v>
      </c>
    </row>
    <row r="1839" spans="1:5" x14ac:dyDescent="0.25">
      <c r="A1839" s="6" t="s">
        <v>1296</v>
      </c>
      <c r="B1839" s="6">
        <v>6815504884.8728504</v>
      </c>
      <c r="C1839" s="6">
        <v>7233475151</v>
      </c>
      <c r="D1839" s="6">
        <v>417970266.12715298</v>
      </c>
      <c r="E1839" s="8">
        <f t="shared" si="28"/>
        <v>5.7782774862974433</v>
      </c>
    </row>
    <row r="1840" spans="1:5" x14ac:dyDescent="0.25">
      <c r="A1840" s="6" t="s">
        <v>2121</v>
      </c>
      <c r="B1840" s="6">
        <v>325917733.716811</v>
      </c>
      <c r="C1840" s="6">
        <v>349281281</v>
      </c>
      <c r="D1840" s="6">
        <v>23363547.283188701</v>
      </c>
      <c r="E1840" s="8">
        <f t="shared" si="28"/>
        <v>6.6890350425589231</v>
      </c>
    </row>
    <row r="1841" spans="1:5" x14ac:dyDescent="0.25">
      <c r="A1841" s="6" t="s">
        <v>1026</v>
      </c>
      <c r="B1841" s="6">
        <v>63645998.185398601</v>
      </c>
      <c r="C1841" s="6">
        <v>60518031</v>
      </c>
      <c r="D1841" s="6">
        <v>3127967.1853986401</v>
      </c>
      <c r="E1841" s="8">
        <f t="shared" si="28"/>
        <v>5.1686532653361441</v>
      </c>
    </row>
    <row r="1842" spans="1:5" x14ac:dyDescent="0.25">
      <c r="A1842" s="6" t="s">
        <v>190</v>
      </c>
      <c r="B1842" s="6">
        <v>6550309658.4647703</v>
      </c>
      <c r="C1842" s="6">
        <v>6582576927</v>
      </c>
      <c r="D1842" s="6">
        <v>32267268.535234399</v>
      </c>
      <c r="E1842" s="8">
        <f t="shared" si="28"/>
        <v>0.49019204626204288</v>
      </c>
    </row>
    <row r="1843" spans="1:5" x14ac:dyDescent="0.25">
      <c r="A1843" s="6" t="s">
        <v>1563</v>
      </c>
      <c r="B1843" s="6">
        <v>153532891.30057701</v>
      </c>
      <c r="C1843" s="6">
        <v>122748890</v>
      </c>
      <c r="D1843" s="6">
        <v>30784001.300577398</v>
      </c>
      <c r="E1843" s="8">
        <f t="shared" si="28"/>
        <v>25.078842913021372</v>
      </c>
    </row>
    <row r="1844" spans="1:5" x14ac:dyDescent="0.25">
      <c r="A1844" s="6" t="s">
        <v>1565</v>
      </c>
      <c r="B1844" s="6">
        <v>9533275639.7172108</v>
      </c>
      <c r="C1844" s="6">
        <v>8956445481</v>
      </c>
      <c r="D1844" s="6">
        <v>576830158.71720898</v>
      </c>
      <c r="E1844" s="8">
        <f t="shared" si="28"/>
        <v>6.4403915586923777</v>
      </c>
    </row>
    <row r="1845" spans="1:5" x14ac:dyDescent="0.25">
      <c r="A1845" s="6" t="s">
        <v>1847</v>
      </c>
      <c r="B1845" s="6">
        <v>100667353.615347</v>
      </c>
      <c r="C1845" s="6">
        <v>95009590</v>
      </c>
      <c r="D1845" s="6">
        <v>5657763.6153469104</v>
      </c>
      <c r="E1845" s="8">
        <f t="shared" si="28"/>
        <v>5.9549395122607205</v>
      </c>
    </row>
    <row r="1846" spans="1:5" x14ac:dyDescent="0.25">
      <c r="A1846" s="6" t="s">
        <v>1572</v>
      </c>
      <c r="B1846" s="6">
        <v>243879754.89664701</v>
      </c>
      <c r="C1846" s="6">
        <v>216016677</v>
      </c>
      <c r="D1846" s="6">
        <v>27863077.8966465</v>
      </c>
      <c r="E1846" s="8">
        <f t="shared" si="28"/>
        <v>12.898577222649573</v>
      </c>
    </row>
    <row r="1847" spans="1:5" x14ac:dyDescent="0.25">
      <c r="A1847" s="6" t="s">
        <v>1031</v>
      </c>
      <c r="B1847" s="6">
        <v>1274098905.7996299</v>
      </c>
      <c r="C1847" s="6">
        <v>1108923099</v>
      </c>
      <c r="D1847" s="6">
        <v>165175806.79963401</v>
      </c>
      <c r="E1847" s="8">
        <f t="shared" si="28"/>
        <v>14.895154312195819</v>
      </c>
    </row>
    <row r="1848" spans="1:5" x14ac:dyDescent="0.25">
      <c r="A1848" s="6" t="s">
        <v>1853</v>
      </c>
      <c r="B1848" s="6">
        <v>836697573.13345802</v>
      </c>
      <c r="C1848" s="6">
        <v>808951276</v>
      </c>
      <c r="D1848" s="6">
        <v>27746297.133458398</v>
      </c>
      <c r="E1848" s="8">
        <f t="shared" si="28"/>
        <v>3.4299095577986827</v>
      </c>
    </row>
    <row r="1849" spans="1:5" x14ac:dyDescent="0.25">
      <c r="A1849" s="6" t="s">
        <v>1034</v>
      </c>
      <c r="B1849" s="6">
        <v>455688159.10707301</v>
      </c>
      <c r="C1849" s="6">
        <v>450391767</v>
      </c>
      <c r="D1849" s="6">
        <v>5296392.1070727697</v>
      </c>
      <c r="E1849" s="8">
        <f t="shared" si="28"/>
        <v>1.175952247606864</v>
      </c>
    </row>
    <row r="1850" spans="1:5" x14ac:dyDescent="0.25">
      <c r="A1850" s="6" t="s">
        <v>2693</v>
      </c>
      <c r="B1850" s="6">
        <v>6888512522.2041597</v>
      </c>
      <c r="C1850" s="6">
        <v>6464074797</v>
      </c>
      <c r="D1850" s="6">
        <v>424437725.20415598</v>
      </c>
      <c r="E1850" s="8">
        <f t="shared" si="28"/>
        <v>6.5661017010684812</v>
      </c>
    </row>
    <row r="1851" spans="1:5" x14ac:dyDescent="0.25">
      <c r="A1851" s="6" t="s">
        <v>1580</v>
      </c>
      <c r="B1851" s="6">
        <v>50085642056.270599</v>
      </c>
      <c r="C1851" s="6">
        <v>48005692565</v>
      </c>
      <c r="D1851" s="6">
        <v>2079949491.27057</v>
      </c>
      <c r="E1851" s="8">
        <f t="shared" si="28"/>
        <v>4.3327142681137358</v>
      </c>
    </row>
    <row r="1852" spans="1:5" x14ac:dyDescent="0.25">
      <c r="A1852" s="6" t="s">
        <v>2426</v>
      </c>
      <c r="B1852" s="6">
        <v>80292994.707032293</v>
      </c>
      <c r="C1852" s="6">
        <v>62732157</v>
      </c>
      <c r="D1852" s="6">
        <v>17560837.707032301</v>
      </c>
      <c r="E1852" s="8">
        <f t="shared" si="28"/>
        <v>27.993358664571826</v>
      </c>
    </row>
    <row r="1853" spans="1:5" x14ac:dyDescent="0.25">
      <c r="A1853" s="6" t="s">
        <v>776</v>
      </c>
      <c r="B1853" s="6">
        <v>181090516.22282201</v>
      </c>
      <c r="C1853" s="6">
        <v>169257400</v>
      </c>
      <c r="D1853" s="6">
        <v>11833116.2228225</v>
      </c>
      <c r="E1853" s="8">
        <f t="shared" si="28"/>
        <v>6.9911957898576373</v>
      </c>
    </row>
    <row r="1854" spans="1:5" x14ac:dyDescent="0.25">
      <c r="A1854" s="6" t="s">
        <v>2428</v>
      </c>
      <c r="B1854" s="6">
        <v>45364806.524962798</v>
      </c>
      <c r="C1854" s="6">
        <v>45115047</v>
      </c>
      <c r="D1854" s="6">
        <v>249759.524962775</v>
      </c>
      <c r="E1854" s="8">
        <f t="shared" si="28"/>
        <v>0.55360581794977404</v>
      </c>
    </row>
    <row r="1855" spans="1:5" x14ac:dyDescent="0.25">
      <c r="A1855" s="6" t="s">
        <v>1581</v>
      </c>
      <c r="B1855" s="6">
        <v>993454404.17216396</v>
      </c>
      <c r="C1855" s="6">
        <v>920747799</v>
      </c>
      <c r="D1855" s="6">
        <v>72706605.172164097</v>
      </c>
      <c r="E1855" s="8">
        <f t="shared" si="28"/>
        <v>7.8964734155355929</v>
      </c>
    </row>
    <row r="1856" spans="1:5" x14ac:dyDescent="0.25">
      <c r="A1856" s="6" t="s">
        <v>2430</v>
      </c>
      <c r="B1856" s="6">
        <v>3454253081.1697998</v>
      </c>
      <c r="C1856" s="6">
        <v>3620771291</v>
      </c>
      <c r="D1856" s="6">
        <v>166518209.830201</v>
      </c>
      <c r="E1856" s="8">
        <f t="shared" si="28"/>
        <v>4.5989706735719089</v>
      </c>
    </row>
    <row r="1857" spans="1:5" x14ac:dyDescent="0.25">
      <c r="A1857" s="6" t="s">
        <v>205</v>
      </c>
      <c r="B1857" s="6">
        <v>89763704.686919793</v>
      </c>
      <c r="C1857" s="6">
        <v>86460251</v>
      </c>
      <c r="D1857" s="6">
        <v>3303453.6869198401</v>
      </c>
      <c r="E1857" s="8">
        <f t="shared" si="28"/>
        <v>3.8207773499522228</v>
      </c>
    </row>
    <row r="1858" spans="1:5" x14ac:dyDescent="0.25">
      <c r="A1858" s="6" t="s">
        <v>1044</v>
      </c>
      <c r="B1858" s="6">
        <v>883119918207.31201</v>
      </c>
      <c r="C1858" s="6">
        <v>709799084914</v>
      </c>
      <c r="D1858" s="6">
        <v>173320833293.31201</v>
      </c>
      <c r="E1858" s="8">
        <f t="shared" ref="E1858:E1921" si="29">100*(D1858/C1858)</f>
        <v>24.418294835405678</v>
      </c>
    </row>
    <row r="1859" spans="1:5" x14ac:dyDescent="0.25">
      <c r="A1859" s="6" t="s">
        <v>1866</v>
      </c>
      <c r="B1859" s="6">
        <v>152154488.14484</v>
      </c>
      <c r="C1859" s="6">
        <v>431932803</v>
      </c>
      <c r="D1859" s="6">
        <v>279778314.85516</v>
      </c>
      <c r="E1859" s="8">
        <f t="shared" si="29"/>
        <v>64.773574248575883</v>
      </c>
    </row>
    <row r="1860" spans="1:5" x14ac:dyDescent="0.25">
      <c r="A1860" s="6" t="s">
        <v>1867</v>
      </c>
      <c r="B1860" s="6">
        <v>636835351618.51404</v>
      </c>
      <c r="C1860" s="6">
        <v>770344623227</v>
      </c>
      <c r="D1860" s="6">
        <v>133509271608.48599</v>
      </c>
      <c r="E1860" s="8">
        <f t="shared" si="29"/>
        <v>17.331109685586053</v>
      </c>
    </row>
    <row r="1861" spans="1:5" x14ac:dyDescent="0.25">
      <c r="A1861" s="6" t="s">
        <v>1868</v>
      </c>
      <c r="B1861" s="6">
        <v>6837328269.4129896</v>
      </c>
      <c r="C1861" s="6">
        <v>7001812075</v>
      </c>
      <c r="D1861" s="6">
        <v>164483805.58701199</v>
      </c>
      <c r="E1861" s="8">
        <f t="shared" si="29"/>
        <v>2.3491605290907782</v>
      </c>
    </row>
    <row r="1862" spans="1:5" x14ac:dyDescent="0.25">
      <c r="A1862" s="6" t="s">
        <v>2439</v>
      </c>
      <c r="B1862" s="6">
        <v>964285963008.59204</v>
      </c>
      <c r="C1862" s="6">
        <v>1183221573483</v>
      </c>
      <c r="D1862" s="6">
        <v>218935610474.40799</v>
      </c>
      <c r="E1862" s="8">
        <f t="shared" si="29"/>
        <v>18.503348432866751</v>
      </c>
    </row>
    <row r="1863" spans="1:5" x14ac:dyDescent="0.25">
      <c r="A1863" s="6" t="s">
        <v>1591</v>
      </c>
      <c r="B1863" s="6">
        <v>6549853993.2376499</v>
      </c>
      <c r="C1863" s="6">
        <v>6540860723</v>
      </c>
      <c r="D1863" s="6">
        <v>8993270.2376489602</v>
      </c>
      <c r="E1863" s="8">
        <f t="shared" si="29"/>
        <v>0.13749368192515418</v>
      </c>
    </row>
    <row r="1864" spans="1:5" x14ac:dyDescent="0.25">
      <c r="A1864" s="6" t="s">
        <v>1592</v>
      </c>
      <c r="B1864" s="6">
        <v>6252211822.5052099</v>
      </c>
      <c r="C1864" s="6">
        <v>6237035402</v>
      </c>
      <c r="D1864" s="6">
        <v>15176420.505209001</v>
      </c>
      <c r="E1864" s="8">
        <f t="shared" si="29"/>
        <v>0.24332747093823537</v>
      </c>
    </row>
    <row r="1865" spans="1:5" x14ac:dyDescent="0.25">
      <c r="A1865" s="6" t="s">
        <v>2441</v>
      </c>
      <c r="B1865" s="6">
        <v>40637787807.580399</v>
      </c>
      <c r="C1865" s="6">
        <v>33117885787</v>
      </c>
      <c r="D1865" s="6">
        <v>7519902020.5804396</v>
      </c>
      <c r="E1865" s="8">
        <f t="shared" si="29"/>
        <v>22.706467643934808</v>
      </c>
    </row>
    <row r="1866" spans="1:5" x14ac:dyDescent="0.25">
      <c r="A1866" s="6" t="s">
        <v>498</v>
      </c>
      <c r="B1866" s="6">
        <v>2746389177.5784402</v>
      </c>
      <c r="C1866" s="6">
        <v>2651395835</v>
      </c>
      <c r="D1866" s="6">
        <v>94993342.578443497</v>
      </c>
      <c r="E1866" s="8">
        <f t="shared" si="29"/>
        <v>3.5827672852342509</v>
      </c>
    </row>
    <row r="1867" spans="1:5" x14ac:dyDescent="0.25">
      <c r="A1867" s="6" t="s">
        <v>500</v>
      </c>
      <c r="B1867" s="6">
        <v>253596130.85221699</v>
      </c>
      <c r="C1867" s="6">
        <v>254614104</v>
      </c>
      <c r="D1867" s="6">
        <v>1017973.14778316</v>
      </c>
      <c r="E1867" s="8">
        <f t="shared" si="29"/>
        <v>0.39981019581820176</v>
      </c>
    </row>
    <row r="1868" spans="1:5" x14ac:dyDescent="0.25">
      <c r="A1868" s="6" t="s">
        <v>1327</v>
      </c>
      <c r="B1868" s="6">
        <v>9148934333.7422295</v>
      </c>
      <c r="C1868" s="6">
        <v>4724236216</v>
      </c>
      <c r="D1868" s="6">
        <v>4424698117.74224</v>
      </c>
      <c r="E1868" s="8">
        <f t="shared" si="29"/>
        <v>93.659544430837585</v>
      </c>
    </row>
    <row r="1869" spans="1:5" x14ac:dyDescent="0.25">
      <c r="A1869" s="6" t="s">
        <v>1600</v>
      </c>
      <c r="B1869" s="6">
        <v>342273533.17470503</v>
      </c>
      <c r="C1869" s="6">
        <v>292892903</v>
      </c>
      <c r="D1869" s="6">
        <v>49380630.174705297</v>
      </c>
      <c r="E1869" s="8">
        <f t="shared" si="29"/>
        <v>16.859619905063148</v>
      </c>
    </row>
    <row r="1870" spans="1:5" x14ac:dyDescent="0.25">
      <c r="A1870" s="6" t="s">
        <v>2714</v>
      </c>
      <c r="B1870" s="6">
        <v>10204036820.1259</v>
      </c>
      <c r="C1870" s="6">
        <v>12182257791</v>
      </c>
      <c r="D1870" s="6">
        <v>1978220970.87412</v>
      </c>
      <c r="E1870" s="8">
        <f t="shared" si="29"/>
        <v>16.238541367394053</v>
      </c>
    </row>
    <row r="1871" spans="1:5" x14ac:dyDescent="0.25">
      <c r="A1871" s="6" t="s">
        <v>506</v>
      </c>
      <c r="B1871" s="6">
        <v>6962401257.9893999</v>
      </c>
      <c r="C1871" s="6">
        <v>6803302122</v>
      </c>
      <c r="D1871" s="6">
        <v>159099135.98940399</v>
      </c>
      <c r="E1871" s="8">
        <f t="shared" si="29"/>
        <v>2.3385575583204123</v>
      </c>
    </row>
    <row r="1872" spans="1:5" x14ac:dyDescent="0.25">
      <c r="A1872" s="6" t="s">
        <v>2718</v>
      </c>
      <c r="B1872" s="6">
        <v>5249762102.9837599</v>
      </c>
      <c r="C1872" s="6">
        <v>5149123530</v>
      </c>
      <c r="D1872" s="6">
        <v>100638572.983758</v>
      </c>
      <c r="E1872" s="8">
        <f t="shared" si="29"/>
        <v>1.954479677898852</v>
      </c>
    </row>
    <row r="1873" spans="1:5" x14ac:dyDescent="0.25">
      <c r="A1873" s="6" t="s">
        <v>798</v>
      </c>
      <c r="B1873" s="6">
        <v>53940343.224905603</v>
      </c>
      <c r="C1873" s="6">
        <v>37552260</v>
      </c>
      <c r="D1873" s="6">
        <v>16388083.224905601</v>
      </c>
      <c r="E1873" s="8">
        <f t="shared" si="29"/>
        <v>43.640737534586741</v>
      </c>
    </row>
    <row r="1874" spans="1:5" x14ac:dyDescent="0.25">
      <c r="A1874" s="6" t="s">
        <v>1876</v>
      </c>
      <c r="B1874" s="6">
        <v>27809568.9003997</v>
      </c>
      <c r="C1874" s="6">
        <v>27277737</v>
      </c>
      <c r="D1874" s="6">
        <v>531831.90039971797</v>
      </c>
      <c r="E1874" s="8">
        <f t="shared" si="29"/>
        <v>1.9496921625123005</v>
      </c>
    </row>
    <row r="1875" spans="1:5" x14ac:dyDescent="0.25">
      <c r="A1875" s="6" t="s">
        <v>802</v>
      </c>
      <c r="B1875" s="6">
        <v>329732974.71483499</v>
      </c>
      <c r="C1875" s="6">
        <v>311493676</v>
      </c>
      <c r="D1875" s="6">
        <v>18239298.714834899</v>
      </c>
      <c r="E1875" s="8">
        <f t="shared" si="29"/>
        <v>5.8554314646294454</v>
      </c>
    </row>
    <row r="1876" spans="1:5" x14ac:dyDescent="0.25">
      <c r="A1876" s="6" t="s">
        <v>1882</v>
      </c>
      <c r="B1876" s="6">
        <v>330945291.74739099</v>
      </c>
      <c r="C1876" s="6">
        <v>438853727</v>
      </c>
      <c r="D1876" s="6">
        <v>107908435.252609</v>
      </c>
      <c r="E1876" s="8">
        <f t="shared" si="29"/>
        <v>24.588702023854296</v>
      </c>
    </row>
    <row r="1877" spans="1:5" x14ac:dyDescent="0.25">
      <c r="A1877" s="6" t="s">
        <v>2455</v>
      </c>
      <c r="B1877" s="6">
        <v>10220589531.549</v>
      </c>
      <c r="C1877" s="6">
        <v>10289150355</v>
      </c>
      <c r="D1877" s="6">
        <v>68560823.450988799</v>
      </c>
      <c r="E1877" s="8">
        <f t="shared" si="29"/>
        <v>0.66634096194028059</v>
      </c>
    </row>
    <row r="1878" spans="1:5" x14ac:dyDescent="0.25">
      <c r="A1878" s="6" t="s">
        <v>2457</v>
      </c>
      <c r="B1878" s="6">
        <v>29477130518.466599</v>
      </c>
      <c r="C1878" s="6">
        <v>27218439930</v>
      </c>
      <c r="D1878" s="6">
        <v>2258690588.4665999</v>
      </c>
      <c r="E1878" s="8">
        <f t="shared" si="29"/>
        <v>8.2983837217543286</v>
      </c>
    </row>
    <row r="1879" spans="1:5" x14ac:dyDescent="0.25">
      <c r="A1879" s="6" t="s">
        <v>1609</v>
      </c>
      <c r="B1879" s="6">
        <v>154742610.873218</v>
      </c>
      <c r="C1879" s="6">
        <v>149606156</v>
      </c>
      <c r="D1879" s="6">
        <v>5136454.8732177</v>
      </c>
      <c r="E1879" s="8">
        <f t="shared" si="29"/>
        <v>3.4333178597394749</v>
      </c>
    </row>
    <row r="1880" spans="1:5" x14ac:dyDescent="0.25">
      <c r="A1880" s="6" t="s">
        <v>809</v>
      </c>
      <c r="B1880" s="6">
        <v>3420337920.0373302</v>
      </c>
      <c r="C1880" s="6">
        <v>3566452039</v>
      </c>
      <c r="D1880" s="6">
        <v>146114118.96266699</v>
      </c>
      <c r="E1880" s="8">
        <f t="shared" si="29"/>
        <v>4.0969040762324687</v>
      </c>
    </row>
    <row r="1881" spans="1:5" x14ac:dyDescent="0.25">
      <c r="A1881" s="6" t="s">
        <v>516</v>
      </c>
      <c r="B1881" s="6">
        <v>37913464.875665396</v>
      </c>
      <c r="C1881" s="6">
        <v>36240906</v>
      </c>
      <c r="D1881" s="6">
        <v>1672558.8756653799</v>
      </c>
      <c r="E1881" s="8">
        <f t="shared" si="29"/>
        <v>4.6151133077781772</v>
      </c>
    </row>
    <row r="1882" spans="1:5" x14ac:dyDescent="0.25">
      <c r="A1882" s="6" t="s">
        <v>1611</v>
      </c>
      <c r="B1882" s="6">
        <v>164402358.84163901</v>
      </c>
      <c r="C1882" s="6">
        <v>159279786</v>
      </c>
      <c r="D1882" s="6">
        <v>5122572.8416387998</v>
      </c>
      <c r="E1882" s="8">
        <f t="shared" si="29"/>
        <v>3.2160847087268185</v>
      </c>
    </row>
    <row r="1883" spans="1:5" x14ac:dyDescent="0.25">
      <c r="A1883" s="6" t="s">
        <v>2728</v>
      </c>
      <c r="B1883" s="6">
        <v>68204394.637827098</v>
      </c>
      <c r="C1883" s="6">
        <v>69536309</v>
      </c>
      <c r="D1883" s="6">
        <v>1331914.36217286</v>
      </c>
      <c r="E1883" s="8">
        <f t="shared" si="29"/>
        <v>1.9154228651579133</v>
      </c>
    </row>
    <row r="1884" spans="1:5" x14ac:dyDescent="0.25">
      <c r="A1884" s="6" t="s">
        <v>522</v>
      </c>
      <c r="B1884" s="6">
        <v>185760590.438108</v>
      </c>
      <c r="C1884" s="6">
        <v>174887562</v>
      </c>
      <c r="D1884" s="6">
        <v>10873028.4381079</v>
      </c>
      <c r="E1884" s="8">
        <f t="shared" si="29"/>
        <v>6.2171536464713828</v>
      </c>
    </row>
    <row r="1885" spans="1:5" x14ac:dyDescent="0.25">
      <c r="A1885" s="6" t="s">
        <v>235</v>
      </c>
      <c r="B1885" s="6">
        <v>205156975.34187299</v>
      </c>
      <c r="C1885" s="6">
        <v>199466472</v>
      </c>
      <c r="D1885" s="6">
        <v>5690503.3418728998</v>
      </c>
      <c r="E1885" s="8">
        <f t="shared" si="29"/>
        <v>2.852862079935369</v>
      </c>
    </row>
    <row r="1886" spans="1:5" x14ac:dyDescent="0.25">
      <c r="A1886" s="6" t="s">
        <v>1084</v>
      </c>
      <c r="B1886" s="6">
        <v>6286616722.7215004</v>
      </c>
      <c r="C1886" s="6">
        <v>6337521323</v>
      </c>
      <c r="D1886" s="6">
        <v>50904600.278500602</v>
      </c>
      <c r="E1886" s="8">
        <f t="shared" si="29"/>
        <v>0.8032257042474743</v>
      </c>
    </row>
    <row r="1887" spans="1:5" x14ac:dyDescent="0.25">
      <c r="A1887" s="6" t="s">
        <v>1616</v>
      </c>
      <c r="B1887" s="6">
        <v>67835263.0980791</v>
      </c>
      <c r="C1887" s="6">
        <v>55628026</v>
      </c>
      <c r="D1887" s="6">
        <v>12207237.0980791</v>
      </c>
      <c r="E1887" s="8">
        <f t="shared" si="29"/>
        <v>21.944401007648732</v>
      </c>
    </row>
    <row r="1888" spans="1:5" x14ac:dyDescent="0.25">
      <c r="A1888" s="6" t="s">
        <v>1619</v>
      </c>
      <c r="B1888" s="6">
        <v>3410575081.9227901</v>
      </c>
      <c r="C1888" s="6">
        <v>3542496199</v>
      </c>
      <c r="D1888" s="6">
        <v>131921117.077213</v>
      </c>
      <c r="E1888" s="8">
        <f t="shared" si="29"/>
        <v>3.7239593119239647</v>
      </c>
    </row>
    <row r="1889" spans="1:5" x14ac:dyDescent="0.25">
      <c r="A1889" s="6" t="s">
        <v>1896</v>
      </c>
      <c r="B1889" s="6">
        <v>78041444.421741202</v>
      </c>
      <c r="C1889" s="6">
        <v>77732545</v>
      </c>
      <c r="D1889" s="6">
        <v>308899.42174117302</v>
      </c>
      <c r="E1889" s="8">
        <f t="shared" si="29"/>
        <v>0.39738750576244869</v>
      </c>
    </row>
    <row r="1890" spans="1:5" x14ac:dyDescent="0.25">
      <c r="A1890" s="6" t="s">
        <v>1624</v>
      </c>
      <c r="B1890" s="6">
        <v>178733109.97319201</v>
      </c>
      <c r="C1890" s="6">
        <v>168851244</v>
      </c>
      <c r="D1890" s="6">
        <v>9881865.9731919505</v>
      </c>
      <c r="E1890" s="8">
        <f t="shared" si="29"/>
        <v>5.852409339188493</v>
      </c>
    </row>
    <row r="1891" spans="1:5" x14ac:dyDescent="0.25">
      <c r="A1891" s="6" t="s">
        <v>1897</v>
      </c>
      <c r="B1891" s="6">
        <v>203641563.10089901</v>
      </c>
      <c r="C1891" s="6">
        <v>194033220</v>
      </c>
      <c r="D1891" s="6">
        <v>9608343.1008994896</v>
      </c>
      <c r="E1891" s="8">
        <f t="shared" si="29"/>
        <v>4.9519062255934783</v>
      </c>
    </row>
    <row r="1892" spans="1:5" x14ac:dyDescent="0.25">
      <c r="A1892" s="6" t="s">
        <v>2470</v>
      </c>
      <c r="B1892" s="6">
        <v>116251521.427959</v>
      </c>
      <c r="C1892" s="6">
        <v>121031000</v>
      </c>
      <c r="D1892" s="6">
        <v>4779478.5720408298</v>
      </c>
      <c r="E1892" s="8">
        <f t="shared" si="29"/>
        <v>3.9489705712097143</v>
      </c>
    </row>
    <row r="1893" spans="1:5" x14ac:dyDescent="0.25">
      <c r="A1893" s="6" t="s">
        <v>820</v>
      </c>
      <c r="B1893" s="6">
        <v>6609501730.5154896</v>
      </c>
      <c r="C1893" s="6">
        <v>6344314976</v>
      </c>
      <c r="D1893" s="6">
        <v>265186754.51549101</v>
      </c>
      <c r="E1893" s="8">
        <f t="shared" si="29"/>
        <v>4.1799115510290674</v>
      </c>
    </row>
    <row r="1894" spans="1:5" x14ac:dyDescent="0.25">
      <c r="A1894" s="6" t="s">
        <v>2740</v>
      </c>
      <c r="B1894" s="6">
        <v>704808709.97884703</v>
      </c>
      <c r="C1894" s="6">
        <v>855911039</v>
      </c>
      <c r="D1894" s="6">
        <v>151102329.021153</v>
      </c>
      <c r="E1894" s="8">
        <f t="shared" si="29"/>
        <v>17.653975954988589</v>
      </c>
    </row>
    <row r="1895" spans="1:5" x14ac:dyDescent="0.25">
      <c r="A1895" s="6" t="s">
        <v>1350</v>
      </c>
      <c r="B1895" s="6">
        <v>120022791.067277</v>
      </c>
      <c r="C1895" s="6">
        <v>113524439</v>
      </c>
      <c r="D1895" s="6">
        <v>6498352.0672773598</v>
      </c>
      <c r="E1895" s="8">
        <f t="shared" si="29"/>
        <v>5.7241877824010734</v>
      </c>
    </row>
    <row r="1896" spans="1:5" x14ac:dyDescent="0.25">
      <c r="A1896" s="6" t="s">
        <v>1351</v>
      </c>
      <c r="B1896" s="6">
        <v>88710217.639295995</v>
      </c>
      <c r="C1896" s="6">
        <v>88415109</v>
      </c>
      <c r="D1896" s="6">
        <v>295108.639295995</v>
      </c>
      <c r="E1896" s="8">
        <f t="shared" si="29"/>
        <v>0.33377625457204946</v>
      </c>
    </row>
    <row r="1897" spans="1:5" x14ac:dyDescent="0.25">
      <c r="A1897" s="6" t="s">
        <v>1627</v>
      </c>
      <c r="B1897" s="6">
        <v>18956041657.762001</v>
      </c>
      <c r="C1897" s="6">
        <v>15705456400</v>
      </c>
      <c r="D1897" s="6">
        <v>3250585257.7620001</v>
      </c>
      <c r="E1897" s="8">
        <f t="shared" si="29"/>
        <v>20.697171575109401</v>
      </c>
    </row>
    <row r="1898" spans="1:5" x14ac:dyDescent="0.25">
      <c r="A1898" s="6" t="s">
        <v>245</v>
      </c>
      <c r="B1898" s="6">
        <v>3674624298.6401501</v>
      </c>
      <c r="C1898" s="6">
        <v>2743993943</v>
      </c>
      <c r="D1898" s="6">
        <v>930630355.64015305</v>
      </c>
      <c r="E1898" s="8">
        <f t="shared" si="29"/>
        <v>33.915175287256567</v>
      </c>
    </row>
    <row r="1899" spans="1:5" x14ac:dyDescent="0.25">
      <c r="A1899" s="6" t="s">
        <v>2177</v>
      </c>
      <c r="B1899" s="6">
        <v>53337390.499189399</v>
      </c>
      <c r="C1899" s="6">
        <v>62189149</v>
      </c>
      <c r="D1899" s="6">
        <v>8851758.5008106306</v>
      </c>
      <c r="E1899" s="8">
        <f t="shared" si="29"/>
        <v>14.233606092295348</v>
      </c>
    </row>
    <row r="1900" spans="1:5" x14ac:dyDescent="0.25">
      <c r="A1900" s="6" t="s">
        <v>1629</v>
      </c>
      <c r="B1900" s="6">
        <v>204745075.90362</v>
      </c>
      <c r="C1900" s="6">
        <v>174717810</v>
      </c>
      <c r="D1900" s="6">
        <v>30027265.9036198</v>
      </c>
      <c r="E1900" s="8">
        <f t="shared" si="29"/>
        <v>17.18615057252595</v>
      </c>
    </row>
    <row r="1901" spans="1:5" x14ac:dyDescent="0.25">
      <c r="A1901" s="6" t="s">
        <v>1906</v>
      </c>
      <c r="B1901" s="6">
        <v>176084965.853789</v>
      </c>
      <c r="C1901" s="6">
        <v>172046969</v>
      </c>
      <c r="D1901" s="6">
        <v>4037996.85378933</v>
      </c>
      <c r="E1901" s="8">
        <f t="shared" si="29"/>
        <v>2.3470316723739142</v>
      </c>
    </row>
    <row r="1902" spans="1:5" x14ac:dyDescent="0.25">
      <c r="A1902" s="6" t="s">
        <v>2477</v>
      </c>
      <c r="B1902" s="6">
        <v>160358855.16659299</v>
      </c>
      <c r="C1902" s="6">
        <v>140807680</v>
      </c>
      <c r="D1902" s="6">
        <v>19551175.166592699</v>
      </c>
      <c r="E1902" s="8">
        <f t="shared" si="29"/>
        <v>13.885020452430364</v>
      </c>
    </row>
    <row r="1903" spans="1:5" x14ac:dyDescent="0.25">
      <c r="A1903" s="6" t="s">
        <v>2745</v>
      </c>
      <c r="B1903" s="6">
        <v>63563468689.178802</v>
      </c>
      <c r="C1903" s="6">
        <v>59229487266</v>
      </c>
      <c r="D1903" s="6">
        <v>4333981423.1787796</v>
      </c>
      <c r="E1903" s="8">
        <f t="shared" si="29"/>
        <v>7.3172698654554305</v>
      </c>
    </row>
    <row r="1904" spans="1:5" x14ac:dyDescent="0.25">
      <c r="A1904" s="6" t="s">
        <v>1630</v>
      </c>
      <c r="B1904" s="6">
        <v>3254425229.9088202</v>
      </c>
      <c r="C1904" s="6">
        <v>3089514278</v>
      </c>
      <c r="D1904" s="6">
        <v>164910951.908815</v>
      </c>
      <c r="E1904" s="8">
        <f t="shared" si="29"/>
        <v>5.3377630614340541</v>
      </c>
    </row>
    <row r="1905" spans="1:5" x14ac:dyDescent="0.25">
      <c r="A1905" s="6" t="s">
        <v>2180</v>
      </c>
      <c r="B1905" s="6">
        <v>2962488272505.4702</v>
      </c>
      <c r="C1905" s="6">
        <v>4177489225909</v>
      </c>
      <c r="D1905" s="6">
        <v>1215000953403.53</v>
      </c>
      <c r="E1905" s="8">
        <f t="shared" si="29"/>
        <v>29.084478443846905</v>
      </c>
    </row>
    <row r="1906" spans="1:5" x14ac:dyDescent="0.25">
      <c r="A1906" s="6" t="s">
        <v>1358</v>
      </c>
      <c r="B1906" s="6">
        <v>105139367059.565</v>
      </c>
      <c r="C1906" s="6">
        <v>74588179672</v>
      </c>
      <c r="D1906" s="6">
        <v>30551187387.565201</v>
      </c>
      <c r="E1906" s="8">
        <f t="shared" si="29"/>
        <v>40.959824360794734</v>
      </c>
    </row>
    <row r="1907" spans="1:5" x14ac:dyDescent="0.25">
      <c r="A1907" s="6" t="s">
        <v>1912</v>
      </c>
      <c r="B1907" s="6">
        <v>223434603.65030301</v>
      </c>
      <c r="C1907" s="6">
        <v>155146912</v>
      </c>
      <c r="D1907" s="6">
        <v>68287691.650303498</v>
      </c>
      <c r="E1907" s="8">
        <f t="shared" si="29"/>
        <v>44.014857124776995</v>
      </c>
    </row>
    <row r="1908" spans="1:5" x14ac:dyDescent="0.25">
      <c r="A1908" s="6" t="s">
        <v>1913</v>
      </c>
      <c r="B1908" s="6">
        <v>15994231271.2682</v>
      </c>
      <c r="C1908" s="6">
        <v>18129907825</v>
      </c>
      <c r="D1908" s="6">
        <v>2135676553.7317801</v>
      </c>
      <c r="E1908" s="8">
        <f t="shared" si="29"/>
        <v>11.779853347002772</v>
      </c>
    </row>
    <row r="1909" spans="1:5" x14ac:dyDescent="0.25">
      <c r="A1909" s="6" t="s">
        <v>2486</v>
      </c>
      <c r="B1909" s="6">
        <v>63690500.294045098</v>
      </c>
      <c r="C1909" s="6">
        <v>83813591</v>
      </c>
      <c r="D1909" s="6">
        <v>20123090.705954898</v>
      </c>
      <c r="E1909" s="8">
        <f t="shared" si="29"/>
        <v>24.009340807214546</v>
      </c>
    </row>
    <row r="1910" spans="1:5" x14ac:dyDescent="0.25">
      <c r="A1910" s="6" t="s">
        <v>2489</v>
      </c>
      <c r="B1910" s="6">
        <v>6458305656.4822397</v>
      </c>
      <c r="C1910" s="6">
        <v>6346450076</v>
      </c>
      <c r="D1910" s="6">
        <v>111855580.482237</v>
      </c>
      <c r="E1910" s="8">
        <f t="shared" si="29"/>
        <v>1.7624905126920436</v>
      </c>
    </row>
    <row r="1911" spans="1:5" x14ac:dyDescent="0.25">
      <c r="A1911" s="6" t="s">
        <v>252</v>
      </c>
      <c r="B1911" s="6">
        <v>3092664321.6025</v>
      </c>
      <c r="C1911" s="6">
        <v>2998736764</v>
      </c>
      <c r="D1911" s="6">
        <v>93927557.602501407</v>
      </c>
      <c r="E1911" s="8">
        <f t="shared" si="29"/>
        <v>3.1322375051423954</v>
      </c>
    </row>
    <row r="1912" spans="1:5" x14ac:dyDescent="0.25">
      <c r="A1912" s="6" t="s">
        <v>2187</v>
      </c>
      <c r="B1912" s="6">
        <v>280057168.34944499</v>
      </c>
      <c r="C1912" s="6">
        <v>251429953</v>
      </c>
      <c r="D1912" s="6">
        <v>28627215.349445</v>
      </c>
      <c r="E1912" s="8">
        <f t="shared" si="29"/>
        <v>11.385761723244247</v>
      </c>
    </row>
    <row r="1913" spans="1:5" x14ac:dyDescent="0.25">
      <c r="A1913" s="6" t="s">
        <v>829</v>
      </c>
      <c r="B1913" s="6">
        <v>1774642315.85484</v>
      </c>
      <c r="C1913" s="6">
        <v>1740329439</v>
      </c>
      <c r="D1913" s="6">
        <v>34312876.854842402</v>
      </c>
      <c r="E1913" s="8">
        <f t="shared" si="29"/>
        <v>1.9716311225855443</v>
      </c>
    </row>
    <row r="1914" spans="1:5" x14ac:dyDescent="0.25">
      <c r="A1914" s="6" t="s">
        <v>2190</v>
      </c>
      <c r="B1914" s="6">
        <v>131731972.4675</v>
      </c>
      <c r="C1914" s="6">
        <v>128178730</v>
      </c>
      <c r="D1914" s="6">
        <v>3553242.4674995099</v>
      </c>
      <c r="E1914" s="8">
        <f t="shared" si="29"/>
        <v>2.7720999166550566</v>
      </c>
    </row>
    <row r="1915" spans="1:5" x14ac:dyDescent="0.25">
      <c r="A1915" s="6" t="s">
        <v>833</v>
      </c>
      <c r="B1915" s="6">
        <v>103832736.79568601</v>
      </c>
      <c r="C1915" s="6">
        <v>103871385</v>
      </c>
      <c r="D1915" s="6">
        <v>38648.204314291499</v>
      </c>
      <c r="E1915" s="8">
        <f t="shared" si="29"/>
        <v>3.7207749096915863E-2</v>
      </c>
    </row>
    <row r="1916" spans="1:5" x14ac:dyDescent="0.25">
      <c r="A1916" s="6" t="s">
        <v>840</v>
      </c>
      <c r="B1916" s="6">
        <v>6490819675.8334999</v>
      </c>
      <c r="C1916" s="6">
        <v>6651221211</v>
      </c>
      <c r="D1916" s="6">
        <v>160401535.16650099</v>
      </c>
      <c r="E1916" s="8">
        <f t="shared" si="29"/>
        <v>2.4116102904715282</v>
      </c>
    </row>
    <row r="1917" spans="1:5" x14ac:dyDescent="0.25">
      <c r="A1917" s="6" t="s">
        <v>1925</v>
      </c>
      <c r="B1917" s="6">
        <v>182410797.16106999</v>
      </c>
      <c r="C1917" s="6">
        <v>197641516</v>
      </c>
      <c r="D1917" s="6">
        <v>15230718.838929599</v>
      </c>
      <c r="E1917" s="8">
        <f t="shared" si="29"/>
        <v>7.7062345741820764</v>
      </c>
    </row>
    <row r="1918" spans="1:5" x14ac:dyDescent="0.25">
      <c r="A1918" s="6" t="s">
        <v>2500</v>
      </c>
      <c r="B1918" s="6">
        <v>335890035845.10901</v>
      </c>
      <c r="C1918" s="6">
        <v>375960281609</v>
      </c>
      <c r="D1918" s="6">
        <v>40070245763.891403</v>
      </c>
      <c r="E1918" s="8">
        <f t="shared" si="29"/>
        <v>10.658106114933865</v>
      </c>
    </row>
    <row r="1919" spans="1:5" x14ac:dyDescent="0.25">
      <c r="A1919" s="6" t="s">
        <v>2764</v>
      </c>
      <c r="B1919" s="6">
        <v>7344766724.0754099</v>
      </c>
      <c r="C1919" s="6">
        <v>9216876827</v>
      </c>
      <c r="D1919" s="6">
        <v>1872110102.9245901</v>
      </c>
      <c r="E1919" s="8">
        <f t="shared" si="29"/>
        <v>20.311762195198423</v>
      </c>
    </row>
    <row r="1920" spans="1:5" x14ac:dyDescent="0.25">
      <c r="A1920" s="6" t="s">
        <v>1928</v>
      </c>
      <c r="B1920" s="6">
        <v>120069326.70188899</v>
      </c>
      <c r="C1920" s="6">
        <v>119461085</v>
      </c>
      <c r="D1920" s="6">
        <v>608241.70188908302</v>
      </c>
      <c r="E1920" s="8">
        <f t="shared" si="29"/>
        <v>0.5091546773487643</v>
      </c>
    </row>
    <row r="1921" spans="1:5" x14ac:dyDescent="0.25">
      <c r="A1921" s="6" t="s">
        <v>2198</v>
      </c>
      <c r="B1921" s="6">
        <v>880743688934.69702</v>
      </c>
      <c r="C1921" s="6">
        <v>1058738935822</v>
      </c>
      <c r="D1921" s="6">
        <v>177995246887.30301</v>
      </c>
      <c r="E1921" s="8">
        <f t="shared" si="29"/>
        <v>16.812005383471455</v>
      </c>
    </row>
    <row r="1922" spans="1:5" x14ac:dyDescent="0.25">
      <c r="A1922" s="6" t="s">
        <v>1930</v>
      </c>
      <c r="B1922" s="6">
        <v>160312754.97586101</v>
      </c>
      <c r="C1922" s="6">
        <v>129182890</v>
      </c>
      <c r="D1922" s="6">
        <v>31129864.9758607</v>
      </c>
      <c r="E1922" s="8">
        <f t="shared" ref="E1922:E1985" si="30">100*(D1922/C1922)</f>
        <v>24.097513978717071</v>
      </c>
    </row>
    <row r="1923" spans="1:5" x14ac:dyDescent="0.25">
      <c r="A1923" s="6" t="s">
        <v>2202</v>
      </c>
      <c r="B1923" s="6">
        <v>1237440738.70734</v>
      </c>
      <c r="C1923" s="6">
        <v>1261701879</v>
      </c>
      <c r="D1923" s="6">
        <v>24261140.292659</v>
      </c>
      <c r="E1923" s="8">
        <f t="shared" si="30"/>
        <v>1.9228900817590839</v>
      </c>
    </row>
    <row r="1924" spans="1:5" x14ac:dyDescent="0.25">
      <c r="A1924" s="6" t="s">
        <v>1377</v>
      </c>
      <c r="B1924" s="6">
        <v>160396095.26296499</v>
      </c>
      <c r="C1924" s="6">
        <v>136911569</v>
      </c>
      <c r="D1924" s="6">
        <v>23484526.262964498</v>
      </c>
      <c r="E1924" s="8">
        <f t="shared" si="30"/>
        <v>17.153061961450824</v>
      </c>
    </row>
    <row r="1925" spans="1:5" x14ac:dyDescent="0.25">
      <c r="A1925" s="6" t="s">
        <v>848</v>
      </c>
      <c r="B1925" s="6">
        <v>2405508696007.4702</v>
      </c>
      <c r="C1925" s="6">
        <v>2091329269710</v>
      </c>
      <c r="D1925" s="6">
        <v>314179426297.474</v>
      </c>
      <c r="E1925" s="8">
        <f t="shared" si="30"/>
        <v>15.022953623225508</v>
      </c>
    </row>
    <row r="1926" spans="1:5" x14ac:dyDescent="0.25">
      <c r="A1926" s="6" t="s">
        <v>1378</v>
      </c>
      <c r="B1926" s="6">
        <v>15043150874.3085</v>
      </c>
      <c r="C1926" s="6">
        <v>16330141023</v>
      </c>
      <c r="D1926" s="6">
        <v>1286990148.69153</v>
      </c>
      <c r="E1926" s="8">
        <f t="shared" si="30"/>
        <v>7.8810718589562914</v>
      </c>
    </row>
    <row r="1927" spans="1:5" x14ac:dyDescent="0.25">
      <c r="A1927" s="6" t="s">
        <v>2511</v>
      </c>
      <c r="B1927" s="6">
        <v>352478602.56071502</v>
      </c>
      <c r="C1927" s="6">
        <v>384952452</v>
      </c>
      <c r="D1927" s="6">
        <v>32473849.439284701</v>
      </c>
      <c r="E1927" s="8">
        <f t="shared" si="30"/>
        <v>8.4358079213597801</v>
      </c>
    </row>
    <row r="1928" spans="1:5" x14ac:dyDescent="0.25">
      <c r="A1928" s="6" t="s">
        <v>2514</v>
      </c>
      <c r="B1928" s="6">
        <v>618124023458.30298</v>
      </c>
      <c r="C1928" s="6">
        <v>827203870188</v>
      </c>
      <c r="D1928" s="6">
        <v>209079846729.69699</v>
      </c>
      <c r="E1928" s="8">
        <f t="shared" si="30"/>
        <v>25.275491842437713</v>
      </c>
    </row>
    <row r="1929" spans="1:5" x14ac:dyDescent="0.25">
      <c r="A1929" s="6" t="s">
        <v>559</v>
      </c>
      <c r="B1929" s="6">
        <v>77214454.674492806</v>
      </c>
      <c r="C1929" s="6">
        <v>77743021</v>
      </c>
      <c r="D1929" s="6">
        <v>528566.32550717902</v>
      </c>
      <c r="E1929" s="8">
        <f t="shared" si="30"/>
        <v>0.67988909963658217</v>
      </c>
    </row>
    <row r="1930" spans="1:5" x14ac:dyDescent="0.25">
      <c r="A1930" s="6" t="s">
        <v>2210</v>
      </c>
      <c r="B1930" s="6">
        <v>16123618063.210899</v>
      </c>
      <c r="C1930" s="6">
        <v>17172393633</v>
      </c>
      <c r="D1930" s="6">
        <v>1048775569.78907</v>
      </c>
      <c r="E1930" s="8">
        <f t="shared" si="30"/>
        <v>6.1073347851382209</v>
      </c>
    </row>
    <row r="1931" spans="1:5" x14ac:dyDescent="0.25">
      <c r="A1931" s="6" t="s">
        <v>2773</v>
      </c>
      <c r="B1931" s="6">
        <v>298759658.77159703</v>
      </c>
      <c r="C1931" s="6">
        <v>299393255</v>
      </c>
      <c r="D1931" s="6">
        <v>633596.22840338899</v>
      </c>
      <c r="E1931" s="8">
        <f t="shared" si="30"/>
        <v>0.21162675438476025</v>
      </c>
    </row>
    <row r="1932" spans="1:5" x14ac:dyDescent="0.25">
      <c r="A1932" s="6" t="s">
        <v>2519</v>
      </c>
      <c r="B1932" s="6">
        <v>158734646.458772</v>
      </c>
      <c r="C1932" s="6">
        <v>141047026</v>
      </c>
      <c r="D1932" s="6">
        <v>17687620.458771698</v>
      </c>
      <c r="E1932" s="8">
        <f t="shared" si="30"/>
        <v>12.540229284076998</v>
      </c>
    </row>
    <row r="1933" spans="1:5" x14ac:dyDescent="0.25">
      <c r="A1933" s="6" t="s">
        <v>2774</v>
      </c>
      <c r="B1933" s="6">
        <v>123909166.77646001</v>
      </c>
      <c r="C1933" s="6">
        <v>104538040</v>
      </c>
      <c r="D1933" s="6">
        <v>19371126.776460201</v>
      </c>
      <c r="E1933" s="8">
        <f t="shared" si="30"/>
        <v>18.530218068427722</v>
      </c>
    </row>
    <row r="1934" spans="1:5" x14ac:dyDescent="0.25">
      <c r="A1934" s="6" t="s">
        <v>859</v>
      </c>
      <c r="B1934" s="6">
        <v>522844210.47295099</v>
      </c>
      <c r="C1934" s="6">
        <v>533682445</v>
      </c>
      <c r="D1934" s="6">
        <v>10838234.5270491</v>
      </c>
      <c r="E1934" s="8">
        <f t="shared" si="30"/>
        <v>2.0308396179396717</v>
      </c>
    </row>
    <row r="1935" spans="1:5" x14ac:dyDescent="0.25">
      <c r="A1935" s="6" t="s">
        <v>2218</v>
      </c>
      <c r="B1935" s="6">
        <v>141912316.39192799</v>
      </c>
      <c r="C1935" s="6">
        <v>157568732</v>
      </c>
      <c r="D1935" s="6">
        <v>15656415.608072501</v>
      </c>
      <c r="E1935" s="8">
        <f t="shared" si="30"/>
        <v>9.9362452241301913</v>
      </c>
    </row>
    <row r="1936" spans="1:5" x14ac:dyDescent="0.25">
      <c r="A1936" s="6" t="s">
        <v>1944</v>
      </c>
      <c r="B1936" s="6">
        <v>151831829.883111</v>
      </c>
      <c r="C1936" s="6">
        <v>155128769</v>
      </c>
      <c r="D1936" s="6">
        <v>3296939.1168887899</v>
      </c>
      <c r="E1936" s="8">
        <f t="shared" si="30"/>
        <v>2.1252918708384709</v>
      </c>
    </row>
    <row r="1937" spans="1:5" x14ac:dyDescent="0.25">
      <c r="A1937" s="6" t="s">
        <v>2783</v>
      </c>
      <c r="B1937" s="6">
        <v>262825094.61649999</v>
      </c>
      <c r="C1937" s="6">
        <v>250221744</v>
      </c>
      <c r="D1937" s="6">
        <v>12603350.6165001</v>
      </c>
      <c r="E1937" s="8">
        <f t="shared" si="30"/>
        <v>5.036872661434292</v>
      </c>
    </row>
    <row r="1938" spans="1:5" x14ac:dyDescent="0.25">
      <c r="A1938" s="6" t="s">
        <v>283</v>
      </c>
      <c r="B1938" s="6">
        <v>41974009.793804199</v>
      </c>
      <c r="C1938" s="6">
        <v>44057300</v>
      </c>
      <c r="D1938" s="6">
        <v>2083290.2061958001</v>
      </c>
      <c r="E1938" s="8">
        <f t="shared" si="30"/>
        <v>4.7285925515086031</v>
      </c>
    </row>
    <row r="1939" spans="1:5" x14ac:dyDescent="0.25">
      <c r="A1939" s="6" t="s">
        <v>867</v>
      </c>
      <c r="B1939" s="6">
        <v>1806608745.74546</v>
      </c>
      <c r="C1939" s="6">
        <v>1695919558</v>
      </c>
      <c r="D1939" s="6">
        <v>110689187.745461</v>
      </c>
      <c r="E1939" s="8">
        <f t="shared" si="30"/>
        <v>6.5267946951444378</v>
      </c>
    </row>
    <row r="1940" spans="1:5" x14ac:dyDescent="0.25">
      <c r="A1940" s="6" t="s">
        <v>286</v>
      </c>
      <c r="B1940" s="6">
        <v>141414005.26322401</v>
      </c>
      <c r="C1940" s="6">
        <v>139744206</v>
      </c>
      <c r="D1940" s="6">
        <v>1669799.2632244499</v>
      </c>
      <c r="E1940" s="8">
        <f t="shared" si="30"/>
        <v>1.1948969556737472</v>
      </c>
    </row>
    <row r="1941" spans="1:5" x14ac:dyDescent="0.25">
      <c r="A1941" s="6" t="s">
        <v>1393</v>
      </c>
      <c r="B1941" s="6">
        <v>90192010.943060204</v>
      </c>
      <c r="C1941" s="6">
        <v>92868322</v>
      </c>
      <c r="D1941" s="6">
        <v>2676311.0569397798</v>
      </c>
      <c r="E1941" s="8">
        <f t="shared" si="30"/>
        <v>2.8818341920076684</v>
      </c>
    </row>
    <row r="1942" spans="1:5" x14ac:dyDescent="0.25">
      <c r="A1942" s="6" t="s">
        <v>10</v>
      </c>
      <c r="B1942" s="6">
        <v>133672211.531068</v>
      </c>
      <c r="C1942" s="6">
        <v>386392288</v>
      </c>
      <c r="D1942" s="6">
        <v>252720076.468932</v>
      </c>
      <c r="E1942" s="8">
        <f t="shared" si="30"/>
        <v>65.405051890924909</v>
      </c>
    </row>
    <row r="1943" spans="1:5" x14ac:dyDescent="0.25">
      <c r="A1943" s="6" t="s">
        <v>1951</v>
      </c>
      <c r="B1943" s="6">
        <v>624471545.46780396</v>
      </c>
      <c r="C1943" s="6">
        <v>894426484</v>
      </c>
      <c r="D1943" s="6">
        <v>269954938.53219599</v>
      </c>
      <c r="E1943" s="8">
        <f t="shared" si="30"/>
        <v>30.181903528272088</v>
      </c>
    </row>
    <row r="1944" spans="1:5" x14ac:dyDescent="0.25">
      <c r="A1944" s="6" t="s">
        <v>293</v>
      </c>
      <c r="B1944" s="6">
        <v>758921696.03967404</v>
      </c>
      <c r="C1944" s="6">
        <v>785055463</v>
      </c>
      <c r="D1944" s="6">
        <v>26133766.9603264</v>
      </c>
      <c r="E1944" s="8">
        <f t="shared" si="30"/>
        <v>3.3289070889920551</v>
      </c>
    </row>
    <row r="1945" spans="1:5" x14ac:dyDescent="0.25">
      <c r="A1945" s="6" t="s">
        <v>296</v>
      </c>
      <c r="B1945" s="6">
        <v>880594517.48183501</v>
      </c>
      <c r="C1945" s="6">
        <v>702540669</v>
      </c>
      <c r="D1945" s="6">
        <v>178053848.48183501</v>
      </c>
      <c r="E1945" s="8">
        <f t="shared" si="30"/>
        <v>25.344276329977845</v>
      </c>
    </row>
    <row r="1946" spans="1:5" x14ac:dyDescent="0.25">
      <c r="A1946" s="6" t="s">
        <v>17</v>
      </c>
      <c r="B1946" s="6">
        <v>6329748377.4927502</v>
      </c>
      <c r="C1946" s="6">
        <v>6050435633</v>
      </c>
      <c r="D1946" s="6">
        <v>279312744.49275398</v>
      </c>
      <c r="E1946" s="8">
        <f t="shared" si="30"/>
        <v>4.6164071718958484</v>
      </c>
    </row>
    <row r="1947" spans="1:5" x14ac:dyDescent="0.25">
      <c r="A1947" s="6" t="s">
        <v>1146</v>
      </c>
      <c r="B1947" s="6">
        <v>148475713.00249901</v>
      </c>
      <c r="C1947" s="6">
        <v>155675758</v>
      </c>
      <c r="D1947" s="6">
        <v>7200044.9975006599</v>
      </c>
      <c r="E1947" s="8">
        <f t="shared" si="30"/>
        <v>4.6250264588405985</v>
      </c>
    </row>
    <row r="1948" spans="1:5" x14ac:dyDescent="0.25">
      <c r="A1948" s="6" t="s">
        <v>1147</v>
      </c>
      <c r="B1948" s="6">
        <v>6479022149.8606596</v>
      </c>
      <c r="C1948" s="6">
        <v>7865429883</v>
      </c>
      <c r="D1948" s="6">
        <v>1386407733.1393399</v>
      </c>
      <c r="E1948" s="8">
        <f t="shared" si="30"/>
        <v>17.626598339346483</v>
      </c>
    </row>
    <row r="1949" spans="1:5" x14ac:dyDescent="0.25">
      <c r="A1949" s="6" t="s">
        <v>2236</v>
      </c>
      <c r="B1949" s="6">
        <v>138688224.0589</v>
      </c>
      <c r="C1949" s="6">
        <v>138451955</v>
      </c>
      <c r="D1949" s="6">
        <v>236269.05890044599</v>
      </c>
      <c r="E1949" s="8">
        <f t="shared" si="30"/>
        <v>0.1706505761514498</v>
      </c>
    </row>
    <row r="1950" spans="1:5" x14ac:dyDescent="0.25">
      <c r="A1950" s="6" t="s">
        <v>2238</v>
      </c>
      <c r="B1950" s="6">
        <v>63336796360.790802</v>
      </c>
      <c r="C1950" s="6">
        <v>62677392723</v>
      </c>
      <c r="D1950" s="6">
        <v>659403637.79078698</v>
      </c>
      <c r="E1950" s="8">
        <f t="shared" si="30"/>
        <v>1.0520597764890964</v>
      </c>
    </row>
    <row r="1951" spans="1:5" x14ac:dyDescent="0.25">
      <c r="A1951" s="6" t="s">
        <v>1400</v>
      </c>
      <c r="B1951" s="6">
        <v>248067297.80151001</v>
      </c>
      <c r="C1951" s="6">
        <v>227903135</v>
      </c>
      <c r="D1951" s="6">
        <v>20164162.801510401</v>
      </c>
      <c r="E1951" s="8">
        <f t="shared" si="30"/>
        <v>8.8476899633304313</v>
      </c>
    </row>
    <row r="1952" spans="1:5" x14ac:dyDescent="0.25">
      <c r="A1952" s="6" t="s">
        <v>586</v>
      </c>
      <c r="B1952" s="6">
        <v>107503095.753231</v>
      </c>
      <c r="C1952" s="6">
        <v>100942628</v>
      </c>
      <c r="D1952" s="6">
        <v>6560467.7532311799</v>
      </c>
      <c r="E1952" s="8">
        <f t="shared" si="30"/>
        <v>6.4992044324734444</v>
      </c>
    </row>
    <row r="1953" spans="1:5" x14ac:dyDescent="0.25">
      <c r="A1953" s="6" t="s">
        <v>1962</v>
      </c>
      <c r="B1953" s="6">
        <v>227666002.094926</v>
      </c>
      <c r="C1953" s="6">
        <v>240964239</v>
      </c>
      <c r="D1953" s="6">
        <v>13298236.905074401</v>
      </c>
      <c r="E1953" s="8">
        <f t="shared" si="30"/>
        <v>5.5187595305685182</v>
      </c>
    </row>
    <row r="1954" spans="1:5" x14ac:dyDescent="0.25">
      <c r="A1954" s="6" t="s">
        <v>1963</v>
      </c>
      <c r="B1954" s="6">
        <v>793169128.75049996</v>
      </c>
      <c r="C1954" s="6">
        <v>1911085138</v>
      </c>
      <c r="D1954" s="6">
        <v>1117916009.2495</v>
      </c>
      <c r="E1954" s="8">
        <f t="shared" si="30"/>
        <v>58.496400135235625</v>
      </c>
    </row>
    <row r="1955" spans="1:5" x14ac:dyDescent="0.25">
      <c r="A1955" s="6" t="s">
        <v>26</v>
      </c>
      <c r="B1955" s="6">
        <v>6210411913.2938499</v>
      </c>
      <c r="C1955" s="6">
        <v>7435919801</v>
      </c>
      <c r="D1955" s="6">
        <v>1225507887.7061501</v>
      </c>
      <c r="E1955" s="8">
        <f t="shared" si="30"/>
        <v>16.480918575013959</v>
      </c>
    </row>
    <row r="1956" spans="1:5" x14ac:dyDescent="0.25">
      <c r="A1956" s="6" t="s">
        <v>308</v>
      </c>
      <c r="B1956" s="6">
        <v>87791293.498278797</v>
      </c>
      <c r="C1956" s="6">
        <v>97771516</v>
      </c>
      <c r="D1956" s="6">
        <v>9980222.5017211605</v>
      </c>
      <c r="E1956" s="8">
        <f t="shared" si="30"/>
        <v>10.207699450749194</v>
      </c>
    </row>
    <row r="1957" spans="1:5" x14ac:dyDescent="0.25">
      <c r="A1957" s="6" t="s">
        <v>882</v>
      </c>
      <c r="B1957" s="6">
        <v>26074125.585287601</v>
      </c>
      <c r="C1957" s="6">
        <v>24944210</v>
      </c>
      <c r="D1957" s="6">
        <v>1129915.58528758</v>
      </c>
      <c r="E1957" s="8">
        <f t="shared" si="30"/>
        <v>4.5297709780649695</v>
      </c>
    </row>
    <row r="1958" spans="1:5" x14ac:dyDescent="0.25">
      <c r="A1958" s="6" t="s">
        <v>1685</v>
      </c>
      <c r="B1958" s="6">
        <v>491295031.81816602</v>
      </c>
      <c r="C1958" s="6">
        <v>467794117</v>
      </c>
      <c r="D1958" s="6">
        <v>23500914.818165701</v>
      </c>
      <c r="E1958" s="8">
        <f t="shared" si="30"/>
        <v>5.0237730583015647</v>
      </c>
    </row>
    <row r="1959" spans="1:5" x14ac:dyDescent="0.25">
      <c r="A1959" s="6" t="s">
        <v>1967</v>
      </c>
      <c r="B1959" s="6">
        <v>6536738998.0292997</v>
      </c>
      <c r="C1959" s="6">
        <v>6361038621</v>
      </c>
      <c r="D1959" s="6">
        <v>175700377.02929801</v>
      </c>
      <c r="E1959" s="8">
        <f t="shared" si="30"/>
        <v>2.7621334737577286</v>
      </c>
    </row>
    <row r="1960" spans="1:5" x14ac:dyDescent="0.25">
      <c r="A1960" s="6" t="s">
        <v>2248</v>
      </c>
      <c r="B1960" s="6">
        <v>90561558.168932796</v>
      </c>
      <c r="C1960" s="6">
        <v>91473852</v>
      </c>
      <c r="D1960" s="6">
        <v>912293.83106716</v>
      </c>
      <c r="E1960" s="8">
        <f t="shared" si="30"/>
        <v>0.99732744507923421</v>
      </c>
    </row>
    <row r="1961" spans="1:5" x14ac:dyDescent="0.25">
      <c r="A1961" s="6" t="s">
        <v>889</v>
      </c>
      <c r="B1961" s="6">
        <v>111782154899.84</v>
      </c>
      <c r="C1961" s="6">
        <v>115296804827</v>
      </c>
      <c r="D1961" s="6">
        <v>3514649927.1603198</v>
      </c>
      <c r="E1961" s="8">
        <f t="shared" si="30"/>
        <v>3.0483498067738868</v>
      </c>
    </row>
    <row r="1962" spans="1:5" x14ac:dyDescent="0.25">
      <c r="A1962" s="6" t="s">
        <v>598</v>
      </c>
      <c r="B1962" s="6">
        <v>78881294.777970299</v>
      </c>
      <c r="C1962" s="6">
        <v>78047044</v>
      </c>
      <c r="D1962" s="6">
        <v>834250.77797034394</v>
      </c>
      <c r="E1962" s="8">
        <f t="shared" si="30"/>
        <v>1.0689075911322714</v>
      </c>
    </row>
    <row r="1963" spans="1:5" x14ac:dyDescent="0.25">
      <c r="A1963" s="6" t="s">
        <v>600</v>
      </c>
      <c r="B1963" s="6">
        <v>97381220.462391794</v>
      </c>
      <c r="C1963" s="6">
        <v>51636120</v>
      </c>
      <c r="D1963" s="6">
        <v>45745100.462391801</v>
      </c>
      <c r="E1963" s="8">
        <f t="shared" si="30"/>
        <v>88.591281572650686</v>
      </c>
    </row>
    <row r="1964" spans="1:5" x14ac:dyDescent="0.25">
      <c r="A1964" s="6" t="s">
        <v>1413</v>
      </c>
      <c r="B1964" s="6">
        <v>6969489800.2881603</v>
      </c>
      <c r="C1964" s="6">
        <v>6321297000</v>
      </c>
      <c r="D1964" s="6">
        <v>648192800.28816295</v>
      </c>
      <c r="E1964" s="8">
        <f t="shared" si="30"/>
        <v>10.254110830232513</v>
      </c>
    </row>
    <row r="1965" spans="1:5" x14ac:dyDescent="0.25">
      <c r="A1965" s="6" t="s">
        <v>893</v>
      </c>
      <c r="B1965" s="6">
        <v>34416451122.461403</v>
      </c>
      <c r="C1965" s="6">
        <v>1332156246</v>
      </c>
      <c r="D1965" s="6">
        <v>33084294876.461399</v>
      </c>
      <c r="E1965" s="8">
        <f t="shared" si="30"/>
        <v>2483.5146009187724</v>
      </c>
    </row>
    <row r="1966" spans="1:5" x14ac:dyDescent="0.25">
      <c r="A1966" s="6" t="s">
        <v>1414</v>
      </c>
      <c r="B1966" s="6">
        <v>62367310348.049599</v>
      </c>
      <c r="C1966" s="6">
        <v>58809282809</v>
      </c>
      <c r="D1966" s="6">
        <v>3558027539.0495501</v>
      </c>
      <c r="E1966" s="8">
        <f t="shared" si="30"/>
        <v>6.0501121066299417</v>
      </c>
    </row>
    <row r="1967" spans="1:5" x14ac:dyDescent="0.25">
      <c r="A1967" s="6" t="s">
        <v>2252</v>
      </c>
      <c r="B1967" s="6">
        <v>558501428.82133102</v>
      </c>
      <c r="C1967" s="6">
        <v>532944576</v>
      </c>
      <c r="D1967" s="6">
        <v>25556852.8213307</v>
      </c>
      <c r="E1967" s="8">
        <f t="shared" si="30"/>
        <v>4.7954053708824498</v>
      </c>
    </row>
    <row r="1968" spans="1:5" x14ac:dyDescent="0.25">
      <c r="A1968" s="6" t="s">
        <v>39</v>
      </c>
      <c r="B1968" s="6">
        <v>306361360.65919399</v>
      </c>
      <c r="C1968" s="6">
        <v>268197767</v>
      </c>
      <c r="D1968" s="6">
        <v>38163593.659193903</v>
      </c>
      <c r="E1968" s="8">
        <f t="shared" si="30"/>
        <v>14.229646311407917</v>
      </c>
    </row>
    <row r="1969" spans="1:5" x14ac:dyDescent="0.25">
      <c r="A1969" s="6" t="s">
        <v>2255</v>
      </c>
      <c r="B1969" s="6">
        <v>83539370.968996897</v>
      </c>
      <c r="C1969" s="6">
        <v>76313151</v>
      </c>
      <c r="D1969" s="6">
        <v>7226219.9689968498</v>
      </c>
      <c r="E1969" s="8">
        <f t="shared" si="30"/>
        <v>9.4691673378771242</v>
      </c>
    </row>
    <row r="1970" spans="1:5" x14ac:dyDescent="0.25">
      <c r="A1970" s="6" t="s">
        <v>604</v>
      </c>
      <c r="B1970" s="6">
        <v>991437964326.45898</v>
      </c>
      <c r="C1970" s="6">
        <v>954229414917</v>
      </c>
      <c r="D1970" s="6">
        <v>37208549409.4589</v>
      </c>
      <c r="E1970" s="8">
        <f t="shared" si="30"/>
        <v>3.8993295352035799</v>
      </c>
    </row>
    <row r="1971" spans="1:5" x14ac:dyDescent="0.25">
      <c r="A1971" s="6" t="s">
        <v>1690</v>
      </c>
      <c r="B1971" s="6">
        <v>6760789334.7292404</v>
      </c>
      <c r="C1971" s="6">
        <v>6621710421</v>
      </c>
      <c r="D1971" s="6">
        <v>139078913.72924301</v>
      </c>
      <c r="E1971" s="8">
        <f t="shared" si="30"/>
        <v>2.100347265083808</v>
      </c>
    </row>
    <row r="1972" spans="1:5" x14ac:dyDescent="0.25">
      <c r="A1972" s="6" t="s">
        <v>41</v>
      </c>
      <c r="B1972" s="6">
        <v>205258868.724502</v>
      </c>
      <c r="C1972" s="6">
        <v>181726973</v>
      </c>
      <c r="D1972" s="6">
        <v>23531895.724502102</v>
      </c>
      <c r="E1972" s="8">
        <f t="shared" si="30"/>
        <v>12.949038514223258</v>
      </c>
    </row>
    <row r="1973" spans="1:5" x14ac:dyDescent="0.25">
      <c r="A1973" s="6" t="s">
        <v>322</v>
      </c>
      <c r="B1973" s="6">
        <v>358903609.15983802</v>
      </c>
      <c r="C1973" s="6">
        <v>344304189</v>
      </c>
      <c r="D1973" s="6">
        <v>14599420.159837799</v>
      </c>
      <c r="E1973" s="8">
        <f t="shared" si="30"/>
        <v>4.2402679451099559</v>
      </c>
    </row>
    <row r="1974" spans="1:5" x14ac:dyDescent="0.25">
      <c r="A1974" s="6" t="s">
        <v>2259</v>
      </c>
      <c r="B1974" s="6">
        <v>59402402.553197898</v>
      </c>
      <c r="C1974" s="6">
        <v>226807370</v>
      </c>
      <c r="D1974" s="6">
        <v>167404967.44680199</v>
      </c>
      <c r="E1974" s="8">
        <f t="shared" si="30"/>
        <v>73.809315564481864</v>
      </c>
    </row>
    <row r="1975" spans="1:5" x14ac:dyDescent="0.25">
      <c r="A1975" s="6" t="s">
        <v>48</v>
      </c>
      <c r="B1975" s="6">
        <v>348763509.003151</v>
      </c>
      <c r="C1975" s="6">
        <v>376597144</v>
      </c>
      <c r="D1975" s="6">
        <v>27833634.996849</v>
      </c>
      <c r="E1975" s="8">
        <f t="shared" si="30"/>
        <v>7.3908247686681872</v>
      </c>
    </row>
    <row r="1976" spans="1:5" x14ac:dyDescent="0.25">
      <c r="A1976" s="6" t="s">
        <v>1168</v>
      </c>
      <c r="B1976" s="6">
        <v>1035052085.29728</v>
      </c>
      <c r="C1976" s="6">
        <v>1007393075</v>
      </c>
      <c r="D1976" s="6">
        <v>27659010.297279399</v>
      </c>
      <c r="E1976" s="8">
        <f t="shared" si="30"/>
        <v>2.7456025839049372</v>
      </c>
    </row>
    <row r="1977" spans="1:5" x14ac:dyDescent="0.25">
      <c r="A1977" s="6" t="s">
        <v>50</v>
      </c>
      <c r="B1977" s="6">
        <v>965665503.35050201</v>
      </c>
      <c r="C1977" s="6">
        <v>895957827</v>
      </c>
      <c r="D1977" s="6">
        <v>69707676.350502104</v>
      </c>
      <c r="E1977" s="8">
        <f t="shared" si="30"/>
        <v>7.7802407936888418</v>
      </c>
    </row>
    <row r="1978" spans="1:5" x14ac:dyDescent="0.25">
      <c r="A1978" s="6" t="s">
        <v>905</v>
      </c>
      <c r="B1978" s="6">
        <v>135858708.89386001</v>
      </c>
      <c r="C1978" s="6">
        <v>131602973</v>
      </c>
      <c r="D1978" s="6">
        <v>4255735.8938597096</v>
      </c>
      <c r="E1978" s="8">
        <f t="shared" si="30"/>
        <v>3.2337688099642778</v>
      </c>
    </row>
    <row r="1979" spans="1:5" x14ac:dyDescent="0.25">
      <c r="A1979" s="6" t="s">
        <v>52</v>
      </c>
      <c r="B1979" s="6">
        <v>59914536.900943801</v>
      </c>
      <c r="C1979" s="6">
        <v>488087543</v>
      </c>
      <c r="D1979" s="6">
        <v>428173006.09905601</v>
      </c>
      <c r="E1979" s="8">
        <f t="shared" si="30"/>
        <v>87.724633058102043</v>
      </c>
    </row>
    <row r="1980" spans="1:5" x14ac:dyDescent="0.25">
      <c r="A1980" s="6" t="s">
        <v>907</v>
      </c>
      <c r="B1980" s="6">
        <v>63737489152.897301</v>
      </c>
      <c r="C1980" s="6">
        <v>60346847644</v>
      </c>
      <c r="D1980" s="6">
        <v>3390641508.8973198</v>
      </c>
      <c r="E1980" s="8">
        <f t="shared" si="30"/>
        <v>5.6185892739576015</v>
      </c>
    </row>
    <row r="1981" spans="1:5" x14ac:dyDescent="0.25">
      <c r="A1981" s="6" t="s">
        <v>333</v>
      </c>
      <c r="B1981" s="6">
        <v>51511650.002659403</v>
      </c>
      <c r="C1981" s="6">
        <v>39793011</v>
      </c>
      <c r="D1981" s="6">
        <v>11718639.002659401</v>
      </c>
      <c r="E1981" s="8">
        <f t="shared" si="30"/>
        <v>29.448987920666269</v>
      </c>
    </row>
    <row r="1982" spans="1:5" x14ac:dyDescent="0.25">
      <c r="A1982" s="6" t="s">
        <v>2271</v>
      </c>
      <c r="B1982" s="6">
        <v>188132787.161681</v>
      </c>
      <c r="C1982" s="6">
        <v>176256457</v>
      </c>
      <c r="D1982" s="6">
        <v>11876330.1616813</v>
      </c>
      <c r="E1982" s="8">
        <f t="shared" si="30"/>
        <v>6.738096500873894</v>
      </c>
    </row>
    <row r="1983" spans="1:5" x14ac:dyDescent="0.25">
      <c r="A1983" s="6" t="s">
        <v>614</v>
      </c>
      <c r="B1983" s="6">
        <v>109637793.240306</v>
      </c>
      <c r="C1983" s="6">
        <v>107010458</v>
      </c>
      <c r="D1983" s="6">
        <v>2627335.2403063499</v>
      </c>
      <c r="E1983" s="8">
        <f t="shared" si="30"/>
        <v>2.4552135271735311</v>
      </c>
    </row>
    <row r="1984" spans="1:5" x14ac:dyDescent="0.25">
      <c r="A1984" s="6" t="s">
        <v>2558</v>
      </c>
      <c r="B1984" s="6">
        <v>3707230887.8374801</v>
      </c>
      <c r="C1984" s="6">
        <v>3708525893</v>
      </c>
      <c r="D1984" s="6">
        <v>1295005.1625223199</v>
      </c>
      <c r="E1984" s="8">
        <f t="shared" si="30"/>
        <v>3.4919674282622569E-2</v>
      </c>
    </row>
    <row r="1985" spans="1:5" x14ac:dyDescent="0.25">
      <c r="A1985" s="6" t="s">
        <v>617</v>
      </c>
      <c r="B1985" s="6">
        <v>25200712.8287475</v>
      </c>
      <c r="C1985" s="6">
        <v>26280000</v>
      </c>
      <c r="D1985" s="6">
        <v>1079287.1712525</v>
      </c>
      <c r="E1985" s="8">
        <f t="shared" si="30"/>
        <v>4.1068766029394981</v>
      </c>
    </row>
    <row r="1986" spans="1:5" x14ac:dyDescent="0.25">
      <c r="A1986" s="6" t="s">
        <v>621</v>
      </c>
      <c r="B1986" s="6">
        <v>318510771.72272903</v>
      </c>
      <c r="C1986" s="6">
        <v>327803816</v>
      </c>
      <c r="D1986" s="6">
        <v>9293044.2772707902</v>
      </c>
      <c r="E1986" s="8">
        <f t="shared" ref="E1986:E2049" si="31">100*(D1986/C1986)</f>
        <v>2.8349408468358983</v>
      </c>
    </row>
    <row r="1987" spans="1:5" x14ac:dyDescent="0.25">
      <c r="A1987" s="6" t="s">
        <v>623</v>
      </c>
      <c r="B1987" s="6">
        <v>1145067037.1649599</v>
      </c>
      <c r="C1987" s="6">
        <v>1114912332</v>
      </c>
      <c r="D1987" s="6">
        <v>30154705.164955601</v>
      </c>
      <c r="E1987" s="8">
        <f t="shared" si="31"/>
        <v>2.7046705197764016</v>
      </c>
    </row>
    <row r="1988" spans="1:5" x14ac:dyDescent="0.25">
      <c r="A1988" s="6" t="s">
        <v>66</v>
      </c>
      <c r="B1988" s="6">
        <v>18825827791.884399</v>
      </c>
      <c r="C1988" s="6">
        <v>20355756183</v>
      </c>
      <c r="D1988" s="6">
        <v>1529928391.1155701</v>
      </c>
      <c r="E1988" s="8">
        <f t="shared" si="31"/>
        <v>7.5159496771398828</v>
      </c>
    </row>
    <row r="1989" spans="1:5" x14ac:dyDescent="0.25">
      <c r="A1989" s="6" t="s">
        <v>1175</v>
      </c>
      <c r="B1989" s="6">
        <v>27408063.664801199</v>
      </c>
      <c r="C1989" s="6">
        <v>75567960</v>
      </c>
      <c r="D1989" s="6">
        <v>48159896.335198797</v>
      </c>
      <c r="E1989" s="8">
        <f t="shared" si="31"/>
        <v>63.730576206104807</v>
      </c>
    </row>
    <row r="1990" spans="1:5" x14ac:dyDescent="0.25">
      <c r="A1990" s="6" t="s">
        <v>68</v>
      </c>
      <c r="B1990" s="6">
        <v>267456041.418843</v>
      </c>
      <c r="C1990" s="6">
        <v>258873422</v>
      </c>
      <c r="D1990" s="6">
        <v>8582619.4188431799</v>
      </c>
      <c r="E1990" s="8">
        <f t="shared" si="31"/>
        <v>3.3153729542939248</v>
      </c>
    </row>
    <row r="1991" spans="1:5" x14ac:dyDescent="0.25">
      <c r="A1991" s="6" t="s">
        <v>1448</v>
      </c>
      <c r="B1991" s="6">
        <v>63098192.414230898</v>
      </c>
      <c r="C1991" s="6">
        <v>51664092</v>
      </c>
      <c r="D1991" s="6">
        <v>11434100.4142309</v>
      </c>
      <c r="E1991" s="8">
        <f t="shared" si="31"/>
        <v>22.131619799358713</v>
      </c>
    </row>
    <row r="1992" spans="1:5" x14ac:dyDescent="0.25">
      <c r="A1992" s="6" t="s">
        <v>1710</v>
      </c>
      <c r="B1992" s="6">
        <v>311623185.50414199</v>
      </c>
      <c r="C1992" s="6">
        <v>269170599</v>
      </c>
      <c r="D1992" s="6">
        <v>42452586.504141703</v>
      </c>
      <c r="E1992" s="8">
        <f t="shared" si="31"/>
        <v>15.771628350888985</v>
      </c>
    </row>
    <row r="1993" spans="1:5" x14ac:dyDescent="0.25">
      <c r="A1993" s="6" t="s">
        <v>1714</v>
      </c>
      <c r="B1993" s="6">
        <v>7095228109.7733603</v>
      </c>
      <c r="C1993" s="6">
        <v>6745746587</v>
      </c>
      <c r="D1993" s="6">
        <v>349481522.77335799</v>
      </c>
      <c r="E1993" s="8">
        <f t="shared" si="31"/>
        <v>5.1807686260681347</v>
      </c>
    </row>
    <row r="1994" spans="1:5" x14ac:dyDescent="0.25">
      <c r="A1994" s="6" t="s">
        <v>919</v>
      </c>
      <c r="B1994" s="6">
        <v>203131320.25833899</v>
      </c>
      <c r="C1994" s="6">
        <v>169665588</v>
      </c>
      <c r="D1994" s="6">
        <v>33465732.258338802</v>
      </c>
      <c r="E1994" s="8">
        <f t="shared" si="31"/>
        <v>19.724525552193178</v>
      </c>
    </row>
    <row r="1995" spans="1:5" x14ac:dyDescent="0.25">
      <c r="A1995" s="6" t="s">
        <v>2573</v>
      </c>
      <c r="B1995" s="6">
        <v>6637755045.7045298</v>
      </c>
      <c r="C1995" s="6">
        <v>6532307921</v>
      </c>
      <c r="D1995" s="6">
        <v>105447124.704529</v>
      </c>
      <c r="E1995" s="8">
        <f t="shared" si="31"/>
        <v>1.61423995898201</v>
      </c>
    </row>
    <row r="1996" spans="1:5" x14ac:dyDescent="0.25">
      <c r="A1996" s="6" t="s">
        <v>921</v>
      </c>
      <c r="B1996" s="6">
        <v>235469088.051283</v>
      </c>
      <c r="C1996" s="6">
        <v>230234401</v>
      </c>
      <c r="D1996" s="6">
        <v>5234687.0512832701</v>
      </c>
      <c r="E1996" s="8">
        <f t="shared" si="31"/>
        <v>2.2736337526220813</v>
      </c>
    </row>
    <row r="1997" spans="1:5" x14ac:dyDescent="0.25">
      <c r="A1997" s="6" t="s">
        <v>77</v>
      </c>
      <c r="B1997" s="6">
        <v>199855283.97286201</v>
      </c>
      <c r="C1997" s="6">
        <v>171442994</v>
      </c>
      <c r="D1997" s="6">
        <v>28412289.9728624</v>
      </c>
      <c r="E1997" s="8">
        <f t="shared" si="31"/>
        <v>16.572441550374698</v>
      </c>
    </row>
    <row r="1998" spans="1:5" x14ac:dyDescent="0.25">
      <c r="A1998" s="6" t="s">
        <v>79</v>
      </c>
      <c r="B1998" s="6">
        <v>558224007.54502904</v>
      </c>
      <c r="C1998" s="6">
        <v>615600474</v>
      </c>
      <c r="D1998" s="6">
        <v>57376466.454971299</v>
      </c>
      <c r="E1998" s="8">
        <f t="shared" si="31"/>
        <v>9.3204064776225781</v>
      </c>
    </row>
    <row r="1999" spans="1:5" x14ac:dyDescent="0.25">
      <c r="A1999" s="6" t="s">
        <v>924</v>
      </c>
      <c r="B1999" s="6">
        <v>42445748728.680199</v>
      </c>
      <c r="C1999" s="6">
        <v>59034143369</v>
      </c>
      <c r="D1999" s="6">
        <v>16588394640.319799</v>
      </c>
      <c r="E1999" s="8">
        <f t="shared" si="31"/>
        <v>28.099661812033162</v>
      </c>
    </row>
    <row r="2000" spans="1:5" x14ac:dyDescent="0.25">
      <c r="A2000" s="6" t="s">
        <v>1718</v>
      </c>
      <c r="B2000" s="6">
        <v>156046408.838741</v>
      </c>
      <c r="C2000" s="6">
        <v>114467239</v>
      </c>
      <c r="D2000" s="6">
        <v>41579169.8387409</v>
      </c>
      <c r="E2000" s="8">
        <f t="shared" si="31"/>
        <v>36.324078576526944</v>
      </c>
    </row>
    <row r="2001" spans="1:5" x14ac:dyDescent="0.25">
      <c r="A2001" s="6" t="s">
        <v>84</v>
      </c>
      <c r="B2001" s="6">
        <v>174120000.14473701</v>
      </c>
      <c r="C2001" s="6">
        <v>268120368</v>
      </c>
      <c r="D2001" s="6">
        <v>94000367.855263203</v>
      </c>
      <c r="E2001" s="8">
        <f t="shared" si="31"/>
        <v>35.059017916633323</v>
      </c>
    </row>
    <row r="2002" spans="1:5" x14ac:dyDescent="0.25">
      <c r="A2002" s="6" t="s">
        <v>352</v>
      </c>
      <c r="B2002" s="6">
        <v>824669743.85448599</v>
      </c>
      <c r="C2002" s="6">
        <v>767466794</v>
      </c>
      <c r="D2002" s="6">
        <v>57202949.854485899</v>
      </c>
      <c r="E2002" s="8">
        <f t="shared" si="31"/>
        <v>7.453475551215301</v>
      </c>
    </row>
    <row r="2003" spans="1:5" x14ac:dyDescent="0.25">
      <c r="A2003" s="6" t="s">
        <v>85</v>
      </c>
      <c r="B2003" s="6">
        <v>600011042849.09204</v>
      </c>
      <c r="C2003" s="6">
        <v>604612375427</v>
      </c>
      <c r="D2003" s="6">
        <v>4601332577.9080801</v>
      </c>
      <c r="E2003" s="8">
        <f t="shared" si="31"/>
        <v>0.76103843800061921</v>
      </c>
    </row>
    <row r="2004" spans="1:5" x14ac:dyDescent="0.25">
      <c r="A2004" s="6" t="s">
        <v>929</v>
      </c>
      <c r="B2004" s="6">
        <v>1608260944.6796601</v>
      </c>
      <c r="C2004" s="6">
        <v>1524879598</v>
      </c>
      <c r="D2004" s="6">
        <v>83381346.679657504</v>
      </c>
      <c r="E2004" s="8">
        <f t="shared" si="31"/>
        <v>5.4680610055389769</v>
      </c>
    </row>
    <row r="2005" spans="1:5" x14ac:dyDescent="0.25">
      <c r="A2005" s="6" t="s">
        <v>930</v>
      </c>
      <c r="B2005" s="6">
        <v>135551394.03406599</v>
      </c>
      <c r="C2005" s="6">
        <v>125181262</v>
      </c>
      <c r="D2005" s="6">
        <v>10370132.0340662</v>
      </c>
      <c r="E2005" s="8">
        <f t="shared" si="31"/>
        <v>8.2840928972789865</v>
      </c>
    </row>
    <row r="2006" spans="1:5" x14ac:dyDescent="0.25">
      <c r="A2006" s="6" t="s">
        <v>931</v>
      </c>
      <c r="B2006" s="6">
        <v>212260996.49494699</v>
      </c>
      <c r="C2006" s="6">
        <v>183297150</v>
      </c>
      <c r="D2006" s="6">
        <v>28963846.4949467</v>
      </c>
      <c r="E2006" s="8">
        <f t="shared" si="31"/>
        <v>15.801580381880843</v>
      </c>
    </row>
    <row r="2007" spans="1:5" x14ac:dyDescent="0.25">
      <c r="A2007" s="6" t="s">
        <v>2014</v>
      </c>
      <c r="B2007" s="6">
        <v>120851568.68723699</v>
      </c>
      <c r="C2007" s="6">
        <v>106904474</v>
      </c>
      <c r="D2007" s="6">
        <v>13947094.687237101</v>
      </c>
      <c r="E2007" s="8">
        <f t="shared" si="31"/>
        <v>13.046315243305065</v>
      </c>
    </row>
    <row r="2008" spans="1:5" x14ac:dyDescent="0.25">
      <c r="A2008" s="6" t="s">
        <v>2301</v>
      </c>
      <c r="B2008" s="6">
        <v>508109633.850344</v>
      </c>
      <c r="C2008" s="6">
        <v>540080318</v>
      </c>
      <c r="D2008" s="6">
        <v>31970684.1496558</v>
      </c>
      <c r="E2008" s="8">
        <f t="shared" si="31"/>
        <v>5.9196165985178153</v>
      </c>
    </row>
    <row r="2009" spans="1:5" x14ac:dyDescent="0.25">
      <c r="A2009" s="6" t="s">
        <v>2019</v>
      </c>
      <c r="B2009" s="6">
        <v>495199664.533611</v>
      </c>
      <c r="C2009" s="6">
        <v>496785867</v>
      </c>
      <c r="D2009" s="6">
        <v>1586202.4663889401</v>
      </c>
      <c r="E2009" s="8">
        <f t="shared" si="31"/>
        <v>0.31929299357240776</v>
      </c>
    </row>
    <row r="2010" spans="1:5" x14ac:dyDescent="0.25">
      <c r="A2010" s="6" t="s">
        <v>2022</v>
      </c>
      <c r="B2010" s="6">
        <v>66194405.808028102</v>
      </c>
      <c r="C2010" s="6">
        <v>61869221</v>
      </c>
      <c r="D2010" s="6">
        <v>4325184.8080280498</v>
      </c>
      <c r="E2010" s="8">
        <f t="shared" si="31"/>
        <v>6.9908506008634728</v>
      </c>
    </row>
    <row r="2011" spans="1:5" x14ac:dyDescent="0.25">
      <c r="A2011" s="6" t="s">
        <v>1201</v>
      </c>
      <c r="B2011" s="6">
        <v>56431447.018743098</v>
      </c>
      <c r="C2011" s="6">
        <v>50724534</v>
      </c>
      <c r="D2011" s="6">
        <v>5706913.0187430903</v>
      </c>
      <c r="E2011" s="8">
        <f t="shared" si="31"/>
        <v>11.250794376431513</v>
      </c>
    </row>
    <row r="2012" spans="1:5" x14ac:dyDescent="0.25">
      <c r="A2012" s="6" t="s">
        <v>941</v>
      </c>
      <c r="B2012" s="6">
        <v>138501107.95258701</v>
      </c>
      <c r="C2012" s="6">
        <v>133909473</v>
      </c>
      <c r="D2012" s="6">
        <v>4591634.9525871603</v>
      </c>
      <c r="E2012" s="8">
        <f t="shared" si="31"/>
        <v>3.4289097326125386</v>
      </c>
    </row>
    <row r="2013" spans="1:5" x14ac:dyDescent="0.25">
      <c r="A2013" s="6" t="s">
        <v>2597</v>
      </c>
      <c r="B2013" s="6">
        <v>728145555.16799402</v>
      </c>
      <c r="C2013" s="6">
        <v>735621951</v>
      </c>
      <c r="D2013" s="6">
        <v>7476395.8320059804</v>
      </c>
      <c r="E2013" s="8">
        <f t="shared" si="31"/>
        <v>1.0163366960220006</v>
      </c>
    </row>
    <row r="2014" spans="1:5" x14ac:dyDescent="0.25">
      <c r="A2014" s="6" t="s">
        <v>2312</v>
      </c>
      <c r="B2014" s="6">
        <v>33355446612.028099</v>
      </c>
      <c r="C2014" s="6">
        <v>32436485623</v>
      </c>
      <c r="D2014" s="6">
        <v>918960989.02810705</v>
      </c>
      <c r="E2014" s="8">
        <f t="shared" si="31"/>
        <v>2.8331089863092074</v>
      </c>
    </row>
    <row r="2015" spans="1:5" x14ac:dyDescent="0.25">
      <c r="A2015" s="6" t="s">
        <v>2313</v>
      </c>
      <c r="B2015" s="6">
        <v>61521958789.796799</v>
      </c>
      <c r="C2015" s="6">
        <v>54574219907</v>
      </c>
      <c r="D2015" s="6">
        <v>6947738882.7967796</v>
      </c>
      <c r="E2015" s="8">
        <f t="shared" si="31"/>
        <v>12.730807503316457</v>
      </c>
    </row>
    <row r="2016" spans="1:5" x14ac:dyDescent="0.25">
      <c r="A2016" s="6" t="s">
        <v>2030</v>
      </c>
      <c r="B2016" s="6">
        <v>63179050.371679902</v>
      </c>
      <c r="C2016" s="6">
        <v>59221331</v>
      </c>
      <c r="D2016" s="6">
        <v>3957719.3716799198</v>
      </c>
      <c r="E2016" s="8">
        <f t="shared" si="31"/>
        <v>6.6829287772676365</v>
      </c>
    </row>
    <row r="2017" spans="1:5" x14ac:dyDescent="0.25">
      <c r="A2017" s="6" t="s">
        <v>652</v>
      </c>
      <c r="B2017" s="6">
        <v>79047209.6670665</v>
      </c>
      <c r="C2017" s="6">
        <v>71524893</v>
      </c>
      <c r="D2017" s="6">
        <v>7522316.6670664996</v>
      </c>
      <c r="E2017" s="8">
        <f t="shared" si="31"/>
        <v>10.517061056024927</v>
      </c>
    </row>
    <row r="2018" spans="1:5" x14ac:dyDescent="0.25">
      <c r="A2018" s="6" t="s">
        <v>656</v>
      </c>
      <c r="B2018" s="6">
        <v>3059129815.7019501</v>
      </c>
      <c r="C2018" s="6">
        <v>1206344644</v>
      </c>
      <c r="D2018" s="6">
        <v>1852785171.7019501</v>
      </c>
      <c r="E2018" s="8">
        <f t="shared" si="31"/>
        <v>153.58672009007984</v>
      </c>
    </row>
    <row r="2019" spans="1:5" x14ac:dyDescent="0.25">
      <c r="A2019" s="6" t="s">
        <v>376</v>
      </c>
      <c r="B2019" s="6">
        <v>823929804.34927297</v>
      </c>
      <c r="C2019" s="6">
        <v>850476328</v>
      </c>
      <c r="D2019" s="6">
        <v>26546523.650727</v>
      </c>
      <c r="E2019" s="8">
        <f t="shared" si="31"/>
        <v>3.1213712571112264</v>
      </c>
    </row>
    <row r="2020" spans="1:5" x14ac:dyDescent="0.25">
      <c r="A2020" s="6" t="s">
        <v>380</v>
      </c>
      <c r="B2020" s="6">
        <v>87286533.756949201</v>
      </c>
      <c r="C2020" s="6">
        <v>86611999</v>
      </c>
      <c r="D2020" s="6">
        <v>674534.75694923103</v>
      </c>
      <c r="E2020" s="8">
        <f t="shared" si="31"/>
        <v>0.77880058737500213</v>
      </c>
    </row>
    <row r="2021" spans="1:5" x14ac:dyDescent="0.25">
      <c r="A2021" s="6" t="s">
        <v>382</v>
      </c>
      <c r="B2021" s="6">
        <v>340046393.494048</v>
      </c>
      <c r="C2021" s="6">
        <v>244675607</v>
      </c>
      <c r="D2021" s="6">
        <v>95370786.494048402</v>
      </c>
      <c r="E2021" s="8">
        <f t="shared" si="31"/>
        <v>38.978461181072454</v>
      </c>
    </row>
    <row r="2022" spans="1:5" x14ac:dyDescent="0.25">
      <c r="A2022" s="6" t="s">
        <v>1744</v>
      </c>
      <c r="B2022" s="6">
        <v>384977377.08060199</v>
      </c>
      <c r="C2022" s="6">
        <v>365416921</v>
      </c>
      <c r="D2022" s="6">
        <v>19560456.0806017</v>
      </c>
      <c r="E2022" s="8">
        <f t="shared" si="31"/>
        <v>5.35291470002882</v>
      </c>
    </row>
    <row r="2023" spans="1:5" x14ac:dyDescent="0.25">
      <c r="A2023" s="6" t="s">
        <v>1476</v>
      </c>
      <c r="B2023" s="6">
        <v>30866259.336431202</v>
      </c>
      <c r="C2023" s="6">
        <v>33864942</v>
      </c>
      <c r="D2023" s="6">
        <v>2998682.6635687598</v>
      </c>
      <c r="E2023" s="8">
        <f t="shared" si="31"/>
        <v>8.8548288775122064</v>
      </c>
    </row>
    <row r="2024" spans="1:5" x14ac:dyDescent="0.25">
      <c r="A2024" s="6" t="s">
        <v>2328</v>
      </c>
      <c r="B2024" s="6">
        <v>185315164.79520899</v>
      </c>
      <c r="C2024" s="6">
        <v>151054841</v>
      </c>
      <c r="D2024" s="6">
        <v>34260323.795208797</v>
      </c>
      <c r="E2024" s="8">
        <f t="shared" si="31"/>
        <v>22.680718849128969</v>
      </c>
    </row>
    <row r="2025" spans="1:5" x14ac:dyDescent="0.25">
      <c r="A2025" s="6" t="s">
        <v>2049</v>
      </c>
      <c r="B2025" s="6">
        <v>222887271.936465</v>
      </c>
      <c r="C2025" s="6">
        <v>725892618</v>
      </c>
      <c r="D2025" s="6">
        <v>503005346.06353498</v>
      </c>
      <c r="E2025" s="8">
        <f t="shared" si="31"/>
        <v>69.294732249713405</v>
      </c>
    </row>
    <row r="2026" spans="1:5" x14ac:dyDescent="0.25">
      <c r="A2026" s="6" t="s">
        <v>391</v>
      </c>
      <c r="B2026" s="6">
        <v>232413357.22615999</v>
      </c>
      <c r="C2026" s="6">
        <v>423762330</v>
      </c>
      <c r="D2026" s="6">
        <v>191348972.77384001</v>
      </c>
      <c r="E2026" s="8">
        <f t="shared" si="31"/>
        <v>45.154785885248458</v>
      </c>
    </row>
    <row r="2027" spans="1:5" x14ac:dyDescent="0.25">
      <c r="A2027" s="6" t="s">
        <v>119</v>
      </c>
      <c r="B2027" s="6">
        <v>144402790.66892901</v>
      </c>
      <c r="C2027" s="6">
        <v>142682104</v>
      </c>
      <c r="D2027" s="6">
        <v>1720686.6689286199</v>
      </c>
      <c r="E2027" s="8">
        <f t="shared" si="31"/>
        <v>1.2059582951822885</v>
      </c>
    </row>
    <row r="2028" spans="1:5" x14ac:dyDescent="0.25">
      <c r="A2028" s="6" t="s">
        <v>2052</v>
      </c>
      <c r="B2028" s="6">
        <v>145117939.046473</v>
      </c>
      <c r="C2028" s="6">
        <v>141465809</v>
      </c>
      <c r="D2028" s="6">
        <v>3652130.0464729699</v>
      </c>
      <c r="E2028" s="8">
        <f t="shared" si="31"/>
        <v>2.5816344403565177</v>
      </c>
    </row>
    <row r="2029" spans="1:5" x14ac:dyDescent="0.25">
      <c r="A2029" s="6" t="s">
        <v>679</v>
      </c>
      <c r="B2029" s="6">
        <v>112702653.14573599</v>
      </c>
      <c r="C2029" s="6">
        <v>98768235</v>
      </c>
      <c r="D2029" s="6">
        <v>13934418.1457361</v>
      </c>
      <c r="E2029" s="8">
        <f t="shared" si="31"/>
        <v>14.108197990716448</v>
      </c>
    </row>
    <row r="2030" spans="1:5" x14ac:dyDescent="0.25">
      <c r="A2030" s="6" t="s">
        <v>1234</v>
      </c>
      <c r="B2030" s="6">
        <v>893838821722.74402</v>
      </c>
      <c r="C2030" s="6">
        <v>797580052900</v>
      </c>
      <c r="D2030" s="6">
        <v>96258768822.7435</v>
      </c>
      <c r="E2030" s="8">
        <f t="shared" si="31"/>
        <v>12.068853586890338</v>
      </c>
    </row>
    <row r="2031" spans="1:5" x14ac:dyDescent="0.25">
      <c r="A2031" s="6" t="s">
        <v>684</v>
      </c>
      <c r="B2031" s="6">
        <v>545286276449.61798</v>
      </c>
      <c r="C2031" s="6">
        <v>644930072296</v>
      </c>
      <c r="D2031" s="6">
        <v>99643795846.381607</v>
      </c>
      <c r="E2031" s="8">
        <f t="shared" si="31"/>
        <v>15.450325566559819</v>
      </c>
    </row>
    <row r="2032" spans="1:5" x14ac:dyDescent="0.25">
      <c r="A2032" s="6" t="s">
        <v>131</v>
      </c>
      <c r="B2032" s="6">
        <v>768880086.43829703</v>
      </c>
      <c r="C2032" s="6">
        <v>421822117</v>
      </c>
      <c r="D2032" s="6">
        <v>347057969.43829697</v>
      </c>
      <c r="E2032" s="8">
        <f t="shared" si="31"/>
        <v>82.275906229520203</v>
      </c>
    </row>
    <row r="2033" spans="1:5" x14ac:dyDescent="0.25">
      <c r="A2033" s="6" t="s">
        <v>1773</v>
      </c>
      <c r="B2033" s="6">
        <v>126815741.416035</v>
      </c>
      <c r="C2033" s="6">
        <v>126223842</v>
      </c>
      <c r="D2033" s="6">
        <v>591899.41603486205</v>
      </c>
      <c r="E2033" s="8">
        <f t="shared" si="31"/>
        <v>0.46892837886749006</v>
      </c>
    </row>
    <row r="2034" spans="1:5" x14ac:dyDescent="0.25">
      <c r="A2034" s="6" t="s">
        <v>1774</v>
      </c>
      <c r="B2034" s="6">
        <v>2028614607.33305</v>
      </c>
      <c r="C2034" s="6">
        <v>1929488298</v>
      </c>
      <c r="D2034" s="6">
        <v>99126309.333045498</v>
      </c>
      <c r="E2034" s="8">
        <f t="shared" si="31"/>
        <v>5.1374402962585632</v>
      </c>
    </row>
    <row r="2035" spans="1:5" x14ac:dyDescent="0.25">
      <c r="A2035" s="6" t="s">
        <v>2345</v>
      </c>
      <c r="B2035" s="6">
        <v>25692477.817099702</v>
      </c>
      <c r="C2035" s="6">
        <v>29309227</v>
      </c>
      <c r="D2035" s="6">
        <v>3616749.18290025</v>
      </c>
      <c r="E2035" s="8">
        <f t="shared" si="31"/>
        <v>12.339967829585714</v>
      </c>
    </row>
    <row r="2036" spans="1:5" x14ac:dyDescent="0.25">
      <c r="A2036" s="6" t="s">
        <v>1503</v>
      </c>
      <c r="B2036" s="6">
        <v>92478025.965822801</v>
      </c>
      <c r="C2036" s="6">
        <v>87730880</v>
      </c>
      <c r="D2036" s="6">
        <v>4747145.9658227703</v>
      </c>
      <c r="E2036" s="8">
        <f t="shared" si="31"/>
        <v>5.4110319716646753</v>
      </c>
    </row>
    <row r="2037" spans="1:5" x14ac:dyDescent="0.25">
      <c r="A2037" s="6" t="s">
        <v>686</v>
      </c>
      <c r="B2037" s="6">
        <v>113526474.551</v>
      </c>
      <c r="C2037" s="6">
        <v>102996629</v>
      </c>
      <c r="D2037" s="6">
        <v>10529845.551000301</v>
      </c>
      <c r="E2037" s="8">
        <f t="shared" si="31"/>
        <v>10.223485616214004</v>
      </c>
    </row>
    <row r="2038" spans="1:5" x14ac:dyDescent="0.25">
      <c r="A2038" s="6" t="s">
        <v>2346</v>
      </c>
      <c r="B2038" s="6">
        <v>72569404.486901894</v>
      </c>
      <c r="C2038" s="6">
        <v>62285678</v>
      </c>
      <c r="D2038" s="6">
        <v>10283726.4869019</v>
      </c>
      <c r="E2038" s="8">
        <f t="shared" si="31"/>
        <v>16.510579666326986</v>
      </c>
    </row>
    <row r="2039" spans="1:5" x14ac:dyDescent="0.25">
      <c r="A2039" s="6" t="s">
        <v>2065</v>
      </c>
      <c r="B2039" s="6">
        <v>16394927085.193199</v>
      </c>
      <c r="C2039" s="6">
        <v>18626022154</v>
      </c>
      <c r="D2039" s="6">
        <v>2231095068.8068199</v>
      </c>
      <c r="E2039" s="8">
        <f t="shared" si="31"/>
        <v>11.978376544170946</v>
      </c>
    </row>
    <row r="2040" spans="1:5" x14ac:dyDescent="0.25">
      <c r="A2040" s="6" t="s">
        <v>693</v>
      </c>
      <c r="B2040" s="6">
        <v>833027944.87735999</v>
      </c>
      <c r="C2040" s="6">
        <v>733174090</v>
      </c>
      <c r="D2040" s="6">
        <v>99853854.877359793</v>
      </c>
      <c r="E2040" s="8">
        <f t="shared" si="31"/>
        <v>13.619392207021363</v>
      </c>
    </row>
    <row r="2041" spans="1:5" x14ac:dyDescent="0.25">
      <c r="A2041" s="6" t="s">
        <v>1778</v>
      </c>
      <c r="B2041" s="6">
        <v>199621064000.00101</v>
      </c>
      <c r="C2041" s="6">
        <v>175205461739</v>
      </c>
      <c r="D2041" s="6">
        <v>24415602261.001099</v>
      </c>
      <c r="E2041" s="8">
        <f t="shared" si="31"/>
        <v>13.93541161255151</v>
      </c>
    </row>
    <row r="2042" spans="1:5" x14ac:dyDescent="0.25">
      <c r="A2042" s="6" t="s">
        <v>2070</v>
      </c>
      <c r="B2042" s="6">
        <v>28448886.0486231</v>
      </c>
      <c r="C2042" s="6">
        <v>27640491</v>
      </c>
      <c r="D2042" s="6">
        <v>808395.04862313694</v>
      </c>
      <c r="E2042" s="8">
        <f t="shared" si="31"/>
        <v>2.9246768757585997</v>
      </c>
    </row>
    <row r="2043" spans="1:5" x14ac:dyDescent="0.25">
      <c r="A2043" s="6" t="s">
        <v>142</v>
      </c>
      <c r="B2043" s="6">
        <v>9217696831.2334805</v>
      </c>
      <c r="C2043" s="6">
        <v>10694619330</v>
      </c>
      <c r="D2043" s="6">
        <v>1476922498.76652</v>
      </c>
      <c r="E2043" s="8">
        <f t="shared" si="31"/>
        <v>13.809958570694821</v>
      </c>
    </row>
    <row r="2044" spans="1:5" x14ac:dyDescent="0.25">
      <c r="A2044" s="6" t="s">
        <v>1242</v>
      </c>
      <c r="B2044" s="6">
        <v>41027789691.874496</v>
      </c>
      <c r="C2044" s="6">
        <v>44417937849</v>
      </c>
      <c r="D2044" s="6">
        <v>3390148157.1255102</v>
      </c>
      <c r="E2044" s="8">
        <f t="shared" si="31"/>
        <v>7.6323852958919707</v>
      </c>
    </row>
    <row r="2045" spans="1:5" x14ac:dyDescent="0.25">
      <c r="A2045" s="6" t="s">
        <v>982</v>
      </c>
      <c r="B2045" s="6">
        <v>66154134435.793198</v>
      </c>
      <c r="C2045" s="6">
        <v>70049770803</v>
      </c>
      <c r="D2045" s="6">
        <v>3895636367.2067699</v>
      </c>
      <c r="E2045" s="8">
        <f t="shared" si="31"/>
        <v>5.5612407043592107</v>
      </c>
    </row>
    <row r="2046" spans="1:5" x14ac:dyDescent="0.25">
      <c r="A2046" s="6" t="s">
        <v>2355</v>
      </c>
      <c r="B2046" s="6">
        <v>119841784277.258</v>
      </c>
      <c r="C2046" s="6">
        <v>116917309605</v>
      </c>
      <c r="D2046" s="6">
        <v>2924474672.2578902</v>
      </c>
      <c r="E2046" s="8">
        <f t="shared" si="31"/>
        <v>2.5013188227971543</v>
      </c>
    </row>
    <row r="2047" spans="1:5" x14ac:dyDescent="0.25">
      <c r="A2047" s="6" t="s">
        <v>702</v>
      </c>
      <c r="B2047" s="6">
        <v>95219334.084465906</v>
      </c>
      <c r="C2047" s="6">
        <v>74005556</v>
      </c>
      <c r="D2047" s="6">
        <v>21213778.084465899</v>
      </c>
      <c r="E2047" s="8">
        <f t="shared" si="31"/>
        <v>28.665115473851582</v>
      </c>
    </row>
    <row r="2048" spans="1:5" x14ac:dyDescent="0.25">
      <c r="A2048" s="6" t="s">
        <v>704</v>
      </c>
      <c r="B2048" s="6">
        <v>511405377.89209402</v>
      </c>
      <c r="C2048" s="6">
        <v>333314535</v>
      </c>
      <c r="D2048" s="6">
        <v>178090842.89209399</v>
      </c>
      <c r="E2048" s="8">
        <f t="shared" si="31"/>
        <v>53.430266067483068</v>
      </c>
    </row>
    <row r="2049" spans="1:5" x14ac:dyDescent="0.25">
      <c r="A2049" s="6" t="s">
        <v>708</v>
      </c>
      <c r="B2049" s="6">
        <v>442684856031.737</v>
      </c>
      <c r="C2049" s="6">
        <v>524931933629</v>
      </c>
      <c r="D2049" s="6">
        <v>82247077597.262894</v>
      </c>
      <c r="E2049" s="8">
        <f t="shared" si="31"/>
        <v>15.668141396669476</v>
      </c>
    </row>
    <row r="2050" spans="1:5" x14ac:dyDescent="0.25">
      <c r="A2050" s="6" t="s">
        <v>421</v>
      </c>
      <c r="B2050" s="6">
        <v>2834870526672.8901</v>
      </c>
      <c r="C2050" s="6">
        <v>2636106639549</v>
      </c>
      <c r="D2050" s="6">
        <v>198763887123.88699</v>
      </c>
      <c r="E2050" s="8">
        <f t="shared" ref="E2050:E2113" si="32">100*(D2050/C2050)</f>
        <v>7.5400548726622318</v>
      </c>
    </row>
    <row r="2051" spans="1:5" x14ac:dyDescent="0.25">
      <c r="A2051" s="6" t="s">
        <v>1797</v>
      </c>
      <c r="B2051" s="6">
        <v>324985728.16575098</v>
      </c>
      <c r="C2051" s="6">
        <v>159221361</v>
      </c>
      <c r="D2051" s="6">
        <v>165764367.16575101</v>
      </c>
      <c r="E2051" s="8">
        <f t="shared" si="32"/>
        <v>104.1093771116245</v>
      </c>
    </row>
    <row r="2052" spans="1:5" x14ac:dyDescent="0.25">
      <c r="A2052" s="6" t="s">
        <v>425</v>
      </c>
      <c r="B2052" s="6">
        <v>186338770.955641</v>
      </c>
      <c r="C2052" s="6">
        <v>170260147</v>
      </c>
      <c r="D2052" s="6">
        <v>16078623.955640599</v>
      </c>
      <c r="E2052" s="8">
        <f t="shared" si="32"/>
        <v>9.4435628295567007</v>
      </c>
    </row>
    <row r="2053" spans="1:5" x14ac:dyDescent="0.25">
      <c r="A2053" s="6" t="s">
        <v>2364</v>
      </c>
      <c r="B2053" s="6">
        <v>150909314.06482399</v>
      </c>
      <c r="C2053" s="6">
        <v>140596589</v>
      </c>
      <c r="D2053" s="6">
        <v>10312725.064823501</v>
      </c>
      <c r="E2053" s="8">
        <f t="shared" si="32"/>
        <v>7.3349752921982345</v>
      </c>
    </row>
    <row r="2054" spans="1:5" x14ac:dyDescent="0.25">
      <c r="A2054" s="6" t="s">
        <v>1520</v>
      </c>
      <c r="B2054" s="6">
        <v>237637510.14956701</v>
      </c>
      <c r="C2054" s="6">
        <v>224789751</v>
      </c>
      <c r="D2054" s="6">
        <v>12847759.1495669</v>
      </c>
      <c r="E2054" s="8">
        <f t="shared" si="32"/>
        <v>5.7154559282228572</v>
      </c>
    </row>
    <row r="2055" spans="1:5" x14ac:dyDescent="0.25">
      <c r="A2055" s="6" t="s">
        <v>1522</v>
      </c>
      <c r="B2055" s="6">
        <v>45809044.728370003</v>
      </c>
      <c r="C2055" s="6">
        <v>52063409</v>
      </c>
      <c r="D2055" s="6">
        <v>6254364.2716300497</v>
      </c>
      <c r="E2055" s="8">
        <f t="shared" si="32"/>
        <v>12.012974931453394</v>
      </c>
    </row>
    <row r="2056" spans="1:5" x14ac:dyDescent="0.25">
      <c r="A2056" s="6" t="s">
        <v>1804</v>
      </c>
      <c r="B2056" s="6">
        <v>77530538.035931602</v>
      </c>
      <c r="C2056" s="6">
        <v>87831686</v>
      </c>
      <c r="D2056" s="6">
        <v>10301147.9640684</v>
      </c>
      <c r="E2056" s="8">
        <f t="shared" si="32"/>
        <v>11.728282164671642</v>
      </c>
    </row>
    <row r="2057" spans="1:5" x14ac:dyDescent="0.25">
      <c r="A2057" s="6" t="s">
        <v>1806</v>
      </c>
      <c r="B2057" s="6">
        <v>3169192350.579</v>
      </c>
      <c r="C2057" s="6">
        <v>3362397878</v>
      </c>
      <c r="D2057" s="6">
        <v>193205527.42099601</v>
      </c>
      <c r="E2057" s="8">
        <f t="shared" si="32"/>
        <v>5.7460638042014613</v>
      </c>
    </row>
    <row r="2058" spans="1:5" x14ac:dyDescent="0.25">
      <c r="A2058" s="6" t="s">
        <v>728</v>
      </c>
      <c r="B2058" s="6">
        <v>6101947217.2430496</v>
      </c>
      <c r="C2058" s="6">
        <v>6060730874</v>
      </c>
      <c r="D2058" s="6">
        <v>41216343.243050598</v>
      </c>
      <c r="E2058" s="8">
        <f t="shared" si="32"/>
        <v>0.68005565830129611</v>
      </c>
    </row>
    <row r="2059" spans="1:5" x14ac:dyDescent="0.25">
      <c r="A2059" s="6" t="s">
        <v>430</v>
      </c>
      <c r="B2059" s="6">
        <v>6986598213.9074202</v>
      </c>
      <c r="C2059" s="6">
        <v>6580550913</v>
      </c>
      <c r="D2059" s="6">
        <v>406047300.90742201</v>
      </c>
      <c r="E2059" s="8">
        <f t="shared" si="32"/>
        <v>6.1704150043922317</v>
      </c>
    </row>
    <row r="2060" spans="1:5" x14ac:dyDescent="0.25">
      <c r="A2060" s="6" t="s">
        <v>2654</v>
      </c>
      <c r="B2060" s="6">
        <v>854270552.42188704</v>
      </c>
      <c r="C2060" s="6">
        <v>816182899</v>
      </c>
      <c r="D2060" s="6">
        <v>38087653.421887398</v>
      </c>
      <c r="E2060" s="8">
        <f t="shared" si="32"/>
        <v>4.6665586192203961</v>
      </c>
    </row>
    <row r="2061" spans="1:5" x14ac:dyDescent="0.25">
      <c r="A2061" s="6" t="s">
        <v>2094</v>
      </c>
      <c r="B2061" s="6">
        <v>80846344.171571895</v>
      </c>
      <c r="C2061" s="6">
        <v>174170579</v>
      </c>
      <c r="D2061" s="6">
        <v>93324234.828428194</v>
      </c>
      <c r="E2061" s="8">
        <f t="shared" si="32"/>
        <v>53.58208910152856</v>
      </c>
    </row>
    <row r="2062" spans="1:5" x14ac:dyDescent="0.25">
      <c r="A2062" s="6" t="s">
        <v>2657</v>
      </c>
      <c r="B2062" s="6">
        <v>3167453368.6069002</v>
      </c>
      <c r="C2062" s="6">
        <v>3091298127</v>
      </c>
      <c r="D2062" s="6">
        <v>76155241.6068964</v>
      </c>
      <c r="E2062" s="8">
        <f t="shared" si="32"/>
        <v>2.4635359799736456</v>
      </c>
    </row>
    <row r="2063" spans="1:5" x14ac:dyDescent="0.25">
      <c r="A2063" s="6" t="s">
        <v>739</v>
      </c>
      <c r="B2063" s="6">
        <v>7054206625.0965595</v>
      </c>
      <c r="C2063" s="6">
        <v>6765630498</v>
      </c>
      <c r="D2063" s="6">
        <v>288576127.09655601</v>
      </c>
      <c r="E2063" s="8">
        <f t="shared" si="32"/>
        <v>4.2653249712922179</v>
      </c>
    </row>
    <row r="2064" spans="1:5" x14ac:dyDescent="0.25">
      <c r="A2064" s="6" t="s">
        <v>1532</v>
      </c>
      <c r="B2064" s="6">
        <v>159524034.78391099</v>
      </c>
      <c r="C2064" s="6">
        <v>165101778</v>
      </c>
      <c r="D2064" s="6">
        <v>5577743.2160892198</v>
      </c>
      <c r="E2064" s="8">
        <f t="shared" si="32"/>
        <v>3.3783665346651928</v>
      </c>
    </row>
    <row r="2065" spans="1:5" x14ac:dyDescent="0.25">
      <c r="A2065" s="6" t="s">
        <v>1822</v>
      </c>
      <c r="B2065" s="6">
        <v>363844224115.84399</v>
      </c>
      <c r="C2065" s="6">
        <v>427181791502</v>
      </c>
      <c r="D2065" s="6">
        <v>63337567386.156303</v>
      </c>
      <c r="E2065" s="8">
        <f t="shared" si="32"/>
        <v>14.826841556953338</v>
      </c>
    </row>
    <row r="2066" spans="1:5" x14ac:dyDescent="0.25">
      <c r="A2066" s="6" t="s">
        <v>174</v>
      </c>
      <c r="B2066" s="6">
        <v>4726057600.6001596</v>
      </c>
      <c r="C2066" s="6">
        <v>2390948386</v>
      </c>
      <c r="D2066" s="6">
        <v>2335109214.6001601</v>
      </c>
      <c r="E2066" s="8">
        <f t="shared" si="32"/>
        <v>97.664559731744887</v>
      </c>
    </row>
    <row r="2067" spans="1:5" x14ac:dyDescent="0.25">
      <c r="A2067" s="6" t="s">
        <v>1535</v>
      </c>
      <c r="B2067" s="6">
        <v>18647611787.923901</v>
      </c>
      <c r="C2067" s="6">
        <v>16752727174</v>
      </c>
      <c r="D2067" s="6">
        <v>1894884613.9239399</v>
      </c>
      <c r="E2067" s="8">
        <f t="shared" si="32"/>
        <v>11.310902363794085</v>
      </c>
    </row>
    <row r="2068" spans="1:5" x14ac:dyDescent="0.25">
      <c r="A2068" s="6" t="s">
        <v>176</v>
      </c>
      <c r="B2068" s="6">
        <v>15393701906.501301</v>
      </c>
      <c r="C2068" s="6">
        <v>16390875261</v>
      </c>
      <c r="D2068" s="6">
        <v>997173354.49872196</v>
      </c>
      <c r="E2068" s="8">
        <f t="shared" si="32"/>
        <v>6.0837102266977094</v>
      </c>
    </row>
    <row r="2069" spans="1:5" x14ac:dyDescent="0.25">
      <c r="A2069" s="6" t="s">
        <v>1826</v>
      </c>
      <c r="B2069" s="6">
        <v>89876724.027524397</v>
      </c>
      <c r="C2069" s="6">
        <v>106421065</v>
      </c>
      <c r="D2069" s="6">
        <v>16544340.972475599</v>
      </c>
      <c r="E2069" s="8">
        <f t="shared" si="32"/>
        <v>15.546114834009225</v>
      </c>
    </row>
    <row r="2070" spans="1:5" x14ac:dyDescent="0.25">
      <c r="A2070" s="6" t="s">
        <v>2102</v>
      </c>
      <c r="B2070" s="6">
        <v>6254262981.9183197</v>
      </c>
      <c r="C2070" s="6">
        <v>6412311384</v>
      </c>
      <c r="D2070" s="6">
        <v>158048402.08167601</v>
      </c>
      <c r="E2070" s="8">
        <f t="shared" si="32"/>
        <v>2.4647649282291311</v>
      </c>
    </row>
    <row r="2071" spans="1:5" x14ac:dyDescent="0.25">
      <c r="A2071" s="6" t="s">
        <v>1543</v>
      </c>
      <c r="B2071" s="6">
        <v>162917228.24609199</v>
      </c>
      <c r="C2071" s="6">
        <v>134005950</v>
      </c>
      <c r="D2071" s="6">
        <v>28911278.2460915</v>
      </c>
      <c r="E2071" s="8">
        <f t="shared" si="32"/>
        <v>21.574622803010985</v>
      </c>
    </row>
    <row r="2072" spans="1:5" x14ac:dyDescent="0.25">
      <c r="A2072" s="6" t="s">
        <v>441</v>
      </c>
      <c r="B2072" s="6">
        <v>340216324.97047001</v>
      </c>
      <c r="C2072" s="6">
        <v>157923814</v>
      </c>
      <c r="D2072" s="6">
        <v>182292510.97047001</v>
      </c>
      <c r="E2072" s="8">
        <f t="shared" si="32"/>
        <v>115.43066644177553</v>
      </c>
    </row>
    <row r="2073" spans="1:5" x14ac:dyDescent="0.25">
      <c r="A2073" s="6" t="s">
        <v>749</v>
      </c>
      <c r="B2073" s="6">
        <v>43534885454.382797</v>
      </c>
      <c r="C2073" s="6">
        <v>57755585319</v>
      </c>
      <c r="D2073" s="6">
        <v>14220699864.617201</v>
      </c>
      <c r="E2073" s="8">
        <f t="shared" si="32"/>
        <v>24.622207161562574</v>
      </c>
    </row>
    <row r="2074" spans="1:5" x14ac:dyDescent="0.25">
      <c r="A2074" s="6" t="s">
        <v>1282</v>
      </c>
      <c r="B2074" s="6">
        <v>77892603.225936607</v>
      </c>
      <c r="C2074" s="6">
        <v>74847496</v>
      </c>
      <c r="D2074" s="6">
        <v>3045107.22593662</v>
      </c>
      <c r="E2074" s="8">
        <f t="shared" si="32"/>
        <v>4.0684156300120176</v>
      </c>
    </row>
    <row r="2075" spans="1:5" x14ac:dyDescent="0.25">
      <c r="A2075" s="6" t="s">
        <v>179</v>
      </c>
      <c r="B2075" s="6">
        <v>749858614800.03699</v>
      </c>
      <c r="C2075" s="6">
        <v>703898913004</v>
      </c>
      <c r="D2075" s="6">
        <v>45959701796.037102</v>
      </c>
      <c r="E2075" s="8">
        <f t="shared" si="32"/>
        <v>6.5293042718160761</v>
      </c>
    </row>
    <row r="2076" spans="1:5" x14ac:dyDescent="0.25">
      <c r="A2076" s="6" t="s">
        <v>1544</v>
      </c>
      <c r="B2076" s="6">
        <v>92962874.762969106</v>
      </c>
      <c r="C2076" s="6">
        <v>71663251</v>
      </c>
      <c r="D2076" s="6">
        <v>21299623.762969099</v>
      </c>
      <c r="E2076" s="8">
        <f t="shared" si="32"/>
        <v>29.721821806505961</v>
      </c>
    </row>
    <row r="2077" spans="1:5" x14ac:dyDescent="0.25">
      <c r="A2077" s="6" t="s">
        <v>2663</v>
      </c>
      <c r="B2077" s="6">
        <v>138643857.376809</v>
      </c>
      <c r="C2077" s="6">
        <v>136224297</v>
      </c>
      <c r="D2077" s="6">
        <v>2419560.3768089698</v>
      </c>
      <c r="E2077" s="8">
        <f t="shared" si="32"/>
        <v>1.7761591948673956</v>
      </c>
    </row>
    <row r="2078" spans="1:5" x14ac:dyDescent="0.25">
      <c r="A2078" s="6" t="s">
        <v>2389</v>
      </c>
      <c r="B2078" s="6">
        <v>77324368.297984794</v>
      </c>
      <c r="C2078" s="6">
        <v>75808643</v>
      </c>
      <c r="D2078" s="6">
        <v>1515725.29798475</v>
      </c>
      <c r="E2078" s="8">
        <f t="shared" si="32"/>
        <v>1.9994096161103294</v>
      </c>
    </row>
    <row r="2079" spans="1:5" x14ac:dyDescent="0.25">
      <c r="A2079" s="6" t="s">
        <v>1015</v>
      </c>
      <c r="B2079" s="6">
        <v>867529629682.17004</v>
      </c>
      <c r="C2079" s="6">
        <v>726876449271</v>
      </c>
      <c r="D2079" s="6">
        <v>140653180411.17001</v>
      </c>
      <c r="E2079" s="8">
        <f t="shared" si="32"/>
        <v>19.350355972082202</v>
      </c>
    </row>
    <row r="2080" spans="1:5" x14ac:dyDescent="0.25">
      <c r="A2080" s="6" t="s">
        <v>451</v>
      </c>
      <c r="B2080" s="6">
        <v>317636384.82240701</v>
      </c>
      <c r="C2080" s="6">
        <v>287984183</v>
      </c>
      <c r="D2080" s="6">
        <v>29652201.822407201</v>
      </c>
      <c r="E2080" s="8">
        <f t="shared" si="32"/>
        <v>10.296468894059783</v>
      </c>
    </row>
    <row r="2081" spans="1:5" x14ac:dyDescent="0.25">
      <c r="A2081" s="6" t="s">
        <v>2397</v>
      </c>
      <c r="B2081" s="6">
        <v>967257045.62647402</v>
      </c>
      <c r="C2081" s="6">
        <v>864696324</v>
      </c>
      <c r="D2081" s="6">
        <v>102560721.62647399</v>
      </c>
      <c r="E2081" s="8">
        <f t="shared" si="32"/>
        <v>11.860894834389743</v>
      </c>
    </row>
    <row r="2082" spans="1:5" x14ac:dyDescent="0.25">
      <c r="A2082" s="6" t="s">
        <v>454</v>
      </c>
      <c r="B2082" s="6">
        <v>182661627.921985</v>
      </c>
      <c r="C2082" s="6">
        <v>155222132</v>
      </c>
      <c r="D2082" s="6">
        <v>27439495.921985298</v>
      </c>
      <c r="E2082" s="8">
        <f t="shared" si="32"/>
        <v>17.677566702914053</v>
      </c>
    </row>
    <row r="2083" spans="1:5" x14ac:dyDescent="0.25">
      <c r="A2083" s="6" t="s">
        <v>1833</v>
      </c>
      <c r="B2083" s="6">
        <v>92652712.025528505</v>
      </c>
      <c r="C2083" s="6">
        <v>80930386</v>
      </c>
      <c r="D2083" s="6">
        <v>11722326.0255285</v>
      </c>
      <c r="E2083" s="8">
        <f t="shared" si="32"/>
        <v>14.484455845210597</v>
      </c>
    </row>
    <row r="2084" spans="1:5" x14ac:dyDescent="0.25">
      <c r="A2084" s="6" t="s">
        <v>1553</v>
      </c>
      <c r="B2084" s="6">
        <v>74485341.077115297</v>
      </c>
      <c r="C2084" s="6">
        <v>120695696</v>
      </c>
      <c r="D2084" s="6">
        <v>46210354.922884703</v>
      </c>
      <c r="E2084" s="8">
        <f t="shared" si="32"/>
        <v>38.286663447290373</v>
      </c>
    </row>
    <row r="2085" spans="1:5" x14ac:dyDescent="0.25">
      <c r="A2085" s="6" t="s">
        <v>1561</v>
      </c>
      <c r="B2085" s="6">
        <v>102399858.42387301</v>
      </c>
      <c r="C2085" s="6">
        <v>91392869</v>
      </c>
      <c r="D2085" s="6">
        <v>11006989.423873</v>
      </c>
      <c r="E2085" s="8">
        <f t="shared" si="32"/>
        <v>12.043597650789364</v>
      </c>
    </row>
    <row r="2086" spans="1:5" x14ac:dyDescent="0.25">
      <c r="A2086" s="6" t="s">
        <v>761</v>
      </c>
      <c r="B2086" s="6">
        <v>16218278030.6868</v>
      </c>
      <c r="C2086" s="6">
        <v>14395814206</v>
      </c>
      <c r="D2086" s="6">
        <v>1822463824.68679</v>
      </c>
      <c r="E2086" s="8">
        <f t="shared" si="32"/>
        <v>12.659678699709872</v>
      </c>
    </row>
    <row r="2087" spans="1:5" x14ac:dyDescent="0.25">
      <c r="A2087" s="6" t="s">
        <v>762</v>
      </c>
      <c r="B2087" s="6">
        <v>125933464.07150801</v>
      </c>
      <c r="C2087" s="6">
        <v>136616848</v>
      </c>
      <c r="D2087" s="6">
        <v>10683383.928491499</v>
      </c>
      <c r="E2087" s="8">
        <f t="shared" si="32"/>
        <v>7.8199607770862194</v>
      </c>
    </row>
    <row r="2088" spans="1:5" x14ac:dyDescent="0.25">
      <c r="A2088" s="6" t="s">
        <v>467</v>
      </c>
      <c r="B2088" s="6">
        <v>16330655692.6765</v>
      </c>
      <c r="C2088" s="6">
        <v>12825148688</v>
      </c>
      <c r="D2088" s="6">
        <v>3505507004.6764898</v>
      </c>
      <c r="E2088" s="8">
        <f t="shared" si="32"/>
        <v>27.333071061830715</v>
      </c>
    </row>
    <row r="2089" spans="1:5" x14ac:dyDescent="0.25">
      <c r="A2089" s="6" t="s">
        <v>468</v>
      </c>
      <c r="B2089" s="6">
        <v>123835657.625498</v>
      </c>
      <c r="C2089" s="6">
        <v>136241827</v>
      </c>
      <c r="D2089" s="6">
        <v>12406169.374502299</v>
      </c>
      <c r="E2089" s="8">
        <f t="shared" si="32"/>
        <v>9.105991638311119</v>
      </c>
    </row>
    <row r="2090" spans="1:5" x14ac:dyDescent="0.25">
      <c r="A2090" s="6" t="s">
        <v>1841</v>
      </c>
      <c r="B2090" s="6">
        <v>98468196.939538702</v>
      </c>
      <c r="C2090" s="6">
        <v>101788650</v>
      </c>
      <c r="D2090" s="6">
        <v>3320453.0604612799</v>
      </c>
      <c r="E2090" s="8">
        <f t="shared" si="32"/>
        <v>3.2621054120093742</v>
      </c>
    </row>
    <row r="2091" spans="1:5" x14ac:dyDescent="0.25">
      <c r="A2091" s="6" t="s">
        <v>1028</v>
      </c>
      <c r="B2091" s="6">
        <v>303363232.96499801</v>
      </c>
      <c r="C2091" s="6">
        <v>268495937</v>
      </c>
      <c r="D2091" s="6">
        <v>34867295.964998402</v>
      </c>
      <c r="E2091" s="8">
        <f t="shared" si="32"/>
        <v>12.986154038151573</v>
      </c>
    </row>
    <row r="2092" spans="1:5" x14ac:dyDescent="0.25">
      <c r="A2092" s="6" t="s">
        <v>1029</v>
      </c>
      <c r="B2092" s="6">
        <v>886465475093.65295</v>
      </c>
      <c r="C2092" s="6">
        <v>786309619242</v>
      </c>
      <c r="D2092" s="6">
        <v>100155855851.653</v>
      </c>
      <c r="E2092" s="8">
        <f t="shared" si="32"/>
        <v>12.737457790253531</v>
      </c>
    </row>
    <row r="2093" spans="1:5" x14ac:dyDescent="0.25">
      <c r="A2093" s="6" t="s">
        <v>473</v>
      </c>
      <c r="B2093" s="6">
        <v>82830703515.920105</v>
      </c>
      <c r="C2093" s="6">
        <v>70913767058</v>
      </c>
      <c r="D2093" s="6">
        <v>11916936457.920099</v>
      </c>
      <c r="E2093" s="8">
        <f t="shared" si="32"/>
        <v>16.804827824438235</v>
      </c>
    </row>
    <row r="2094" spans="1:5" x14ac:dyDescent="0.25">
      <c r="A2094" s="6" t="s">
        <v>1845</v>
      </c>
      <c r="B2094" s="6">
        <v>7091860432.3631001</v>
      </c>
      <c r="C2094" s="6">
        <v>7502359025</v>
      </c>
      <c r="D2094" s="6">
        <v>410498592.63690001</v>
      </c>
      <c r="E2094" s="8">
        <f t="shared" si="32"/>
        <v>5.4715935516948946</v>
      </c>
    </row>
    <row r="2095" spans="1:5" x14ac:dyDescent="0.25">
      <c r="A2095" s="6" t="s">
        <v>2127</v>
      </c>
      <c r="B2095" s="6">
        <v>555526478.68885195</v>
      </c>
      <c r="C2095" s="6">
        <v>593901291</v>
      </c>
      <c r="D2095" s="6">
        <v>38374812.311148196</v>
      </c>
      <c r="E2095" s="8">
        <f t="shared" si="32"/>
        <v>6.4614798608255919</v>
      </c>
    </row>
    <row r="2096" spans="1:5" x14ac:dyDescent="0.25">
      <c r="A2096" s="6" t="s">
        <v>2689</v>
      </c>
      <c r="B2096" s="6">
        <v>924378243.04028499</v>
      </c>
      <c r="C2096" s="6">
        <v>718303468</v>
      </c>
      <c r="D2096" s="6">
        <v>206074775.04028499</v>
      </c>
      <c r="E2096" s="8">
        <f t="shared" si="32"/>
        <v>28.689096492053274</v>
      </c>
    </row>
    <row r="2097" spans="1:5" x14ac:dyDescent="0.25">
      <c r="A2097" s="6" t="s">
        <v>2130</v>
      </c>
      <c r="B2097" s="6">
        <v>586231678.40702295</v>
      </c>
      <c r="C2097" s="6">
        <v>512215465</v>
      </c>
      <c r="D2097" s="6">
        <v>74016213.407023102</v>
      </c>
      <c r="E2097" s="8">
        <f t="shared" si="32"/>
        <v>14.450210597804404</v>
      </c>
    </row>
    <row r="2098" spans="1:5" x14ac:dyDescent="0.25">
      <c r="A2098" s="6" t="s">
        <v>200</v>
      </c>
      <c r="B2098" s="6">
        <v>71763232.661281303</v>
      </c>
      <c r="C2098" s="6">
        <v>49286219</v>
      </c>
      <c r="D2098" s="6">
        <v>22477013.661281299</v>
      </c>
      <c r="E2098" s="8">
        <f t="shared" si="32"/>
        <v>45.605067942585123</v>
      </c>
    </row>
    <row r="2099" spans="1:5" x14ac:dyDescent="0.25">
      <c r="A2099" s="6" t="s">
        <v>487</v>
      </c>
      <c r="B2099" s="6">
        <v>1608285468772.3899</v>
      </c>
      <c r="C2099" s="6">
        <v>1338405294803</v>
      </c>
      <c r="D2099" s="6">
        <v>269880173969.38699</v>
      </c>
      <c r="E2099" s="8">
        <f t="shared" si="32"/>
        <v>20.164308600490909</v>
      </c>
    </row>
    <row r="2100" spans="1:5" x14ac:dyDescent="0.25">
      <c r="A2100" s="6" t="s">
        <v>1858</v>
      </c>
      <c r="B2100" s="6">
        <v>6657224194.6629601</v>
      </c>
      <c r="C2100" s="6">
        <v>4177352972</v>
      </c>
      <c r="D2100" s="6">
        <v>2479871222.6629601</v>
      </c>
      <c r="E2100" s="8">
        <f t="shared" si="32"/>
        <v>59.364656022248155</v>
      </c>
    </row>
    <row r="2101" spans="1:5" x14ac:dyDescent="0.25">
      <c r="A2101" s="6" t="s">
        <v>2697</v>
      </c>
      <c r="B2101" s="6">
        <v>63491503.583855197</v>
      </c>
      <c r="C2101" s="6">
        <v>95212270</v>
      </c>
      <c r="D2101" s="6">
        <v>31720766.416144799</v>
      </c>
      <c r="E2101" s="8">
        <f t="shared" si="32"/>
        <v>33.315838826387392</v>
      </c>
    </row>
    <row r="2102" spans="1:5" x14ac:dyDescent="0.25">
      <c r="A2102" s="6" t="s">
        <v>203</v>
      </c>
      <c r="B2102" s="6">
        <v>6693123961.8517103</v>
      </c>
      <c r="C2102" s="6">
        <v>7272768050</v>
      </c>
      <c r="D2102" s="6">
        <v>579644088.14829397</v>
      </c>
      <c r="E2102" s="8">
        <f t="shared" si="32"/>
        <v>7.9700615249003288</v>
      </c>
    </row>
    <row r="2103" spans="1:5" x14ac:dyDescent="0.25">
      <c r="A2103" s="6" t="s">
        <v>1038</v>
      </c>
      <c r="B2103" s="6">
        <v>110827526.600712</v>
      </c>
      <c r="C2103" s="6">
        <v>122678498</v>
      </c>
      <c r="D2103" s="6">
        <v>11850971.3992883</v>
      </c>
      <c r="E2103" s="8">
        <f t="shared" si="32"/>
        <v>9.6601862530859322</v>
      </c>
    </row>
    <row r="2104" spans="1:5" x14ac:dyDescent="0.25">
      <c r="A2104" s="6" t="s">
        <v>1859</v>
      </c>
      <c r="B2104" s="6">
        <v>148085531.03683501</v>
      </c>
      <c r="C2104" s="6">
        <v>147976908</v>
      </c>
      <c r="D2104" s="6">
        <v>108623.036834955</v>
      </c>
      <c r="E2104" s="8">
        <f t="shared" si="32"/>
        <v>7.3405397033268871E-2</v>
      </c>
    </row>
    <row r="2105" spans="1:5" x14ac:dyDescent="0.25">
      <c r="A2105" s="6" t="s">
        <v>2700</v>
      </c>
      <c r="B2105" s="6">
        <v>101633225.76565599</v>
      </c>
      <c r="C2105" s="6">
        <v>81204956</v>
      </c>
      <c r="D2105" s="6">
        <v>20428269.765656099</v>
      </c>
      <c r="E2105" s="8">
        <f t="shared" si="32"/>
        <v>25.15643228186233</v>
      </c>
    </row>
    <row r="2106" spans="1:5" x14ac:dyDescent="0.25">
      <c r="A2106" s="6" t="s">
        <v>1860</v>
      </c>
      <c r="B2106" s="6">
        <v>245293376.977882</v>
      </c>
      <c r="C2106" s="6">
        <v>226521702</v>
      </c>
      <c r="D2106" s="6">
        <v>18771674.9778817</v>
      </c>
      <c r="E2106" s="8">
        <f t="shared" si="32"/>
        <v>8.2869212142339013</v>
      </c>
    </row>
    <row r="2107" spans="1:5" x14ac:dyDescent="0.25">
      <c r="A2107" s="6" t="s">
        <v>1864</v>
      </c>
      <c r="B2107" s="6">
        <v>110658498.64069501</v>
      </c>
      <c r="C2107" s="6">
        <v>90468099</v>
      </c>
      <c r="D2107" s="6">
        <v>20190399.640695199</v>
      </c>
      <c r="E2107" s="8">
        <f t="shared" si="32"/>
        <v>22.317700784997371</v>
      </c>
    </row>
    <row r="2108" spans="1:5" x14ac:dyDescent="0.25">
      <c r="A2108" s="6" t="s">
        <v>1586</v>
      </c>
      <c r="B2108" s="6">
        <v>6526792634.6431303</v>
      </c>
      <c r="C2108" s="6">
        <v>6912198770</v>
      </c>
      <c r="D2108" s="6">
        <v>385406135.35686803</v>
      </c>
      <c r="E2108" s="8">
        <f t="shared" si="32"/>
        <v>5.5757386062100762</v>
      </c>
    </row>
    <row r="2109" spans="1:5" x14ac:dyDescent="0.25">
      <c r="A2109" s="6" t="s">
        <v>1043</v>
      </c>
      <c r="B2109" s="6">
        <v>156331345.85179901</v>
      </c>
      <c r="C2109" s="6">
        <v>153789491</v>
      </c>
      <c r="D2109" s="6">
        <v>2541854.8517986801</v>
      </c>
      <c r="E2109" s="8">
        <f t="shared" si="32"/>
        <v>1.6528143992613127</v>
      </c>
    </row>
    <row r="2110" spans="1:5" x14ac:dyDescent="0.25">
      <c r="A2110" s="6" t="s">
        <v>1588</v>
      </c>
      <c r="B2110" s="6">
        <v>189505570.04039401</v>
      </c>
      <c r="C2110" s="6">
        <v>166659102</v>
      </c>
      <c r="D2110" s="6">
        <v>22846468.040393598</v>
      </c>
      <c r="E2110" s="8">
        <f t="shared" si="32"/>
        <v>13.708503025771494</v>
      </c>
    </row>
    <row r="2111" spans="1:5" x14ac:dyDescent="0.25">
      <c r="A2111" s="6" t="s">
        <v>2438</v>
      </c>
      <c r="B2111" s="6">
        <v>6301635736.1896296</v>
      </c>
      <c r="C2111" s="6">
        <v>6009725445</v>
      </c>
      <c r="D2111" s="6">
        <v>291910291.18962598</v>
      </c>
      <c r="E2111" s="8">
        <f t="shared" si="32"/>
        <v>4.8572982886013687</v>
      </c>
    </row>
    <row r="2112" spans="1:5" x14ac:dyDescent="0.25">
      <c r="A2112" s="6" t="s">
        <v>782</v>
      </c>
      <c r="B2112" s="6">
        <v>156715320.38106799</v>
      </c>
      <c r="C2112" s="6">
        <v>145855532</v>
      </c>
      <c r="D2112" s="6">
        <v>10859788.381068001</v>
      </c>
      <c r="E2112" s="8">
        <f t="shared" si="32"/>
        <v>7.4455786710016598</v>
      </c>
    </row>
    <row r="2113" spans="1:5" x14ac:dyDescent="0.25">
      <c r="A2113" s="6" t="s">
        <v>783</v>
      </c>
      <c r="B2113" s="6">
        <v>11133544309.504601</v>
      </c>
      <c r="C2113" s="6">
        <v>11101368327</v>
      </c>
      <c r="D2113" s="6">
        <v>32175982.504642501</v>
      </c>
      <c r="E2113" s="8">
        <f t="shared" si="32"/>
        <v>0.28983798714601916</v>
      </c>
    </row>
    <row r="2114" spans="1:5" x14ac:dyDescent="0.25">
      <c r="A2114" s="6" t="s">
        <v>2145</v>
      </c>
      <c r="B2114" s="6">
        <v>70488252.284898996</v>
      </c>
      <c r="C2114" s="6">
        <v>60053617</v>
      </c>
      <c r="D2114" s="6">
        <v>10434635.284899</v>
      </c>
      <c r="E2114" s="8">
        <f t="shared" ref="E2114:E2177" si="33">100*(D2114/C2114)</f>
        <v>17.375531743406896</v>
      </c>
    </row>
    <row r="2115" spans="1:5" x14ac:dyDescent="0.25">
      <c r="A2115" s="6" t="s">
        <v>1050</v>
      </c>
      <c r="B2115" s="6">
        <v>7076498924.8915501</v>
      </c>
      <c r="C2115" s="6">
        <v>6994343969</v>
      </c>
      <c r="D2115" s="6">
        <v>82154955.891552895</v>
      </c>
      <c r="E2115" s="8">
        <f t="shared" si="33"/>
        <v>1.1745913019959584</v>
      </c>
    </row>
    <row r="2116" spans="1:5" x14ac:dyDescent="0.25">
      <c r="A2116" s="6" t="s">
        <v>214</v>
      </c>
      <c r="B2116" s="6">
        <v>2697298311.46979</v>
      </c>
      <c r="C2116" s="6">
        <v>2642904210</v>
      </c>
      <c r="D2116" s="6">
        <v>54394101.469788603</v>
      </c>
      <c r="E2116" s="8">
        <f t="shared" si="33"/>
        <v>2.0581185373263531</v>
      </c>
    </row>
    <row r="2117" spans="1:5" x14ac:dyDescent="0.25">
      <c r="A2117" s="6" t="s">
        <v>791</v>
      </c>
      <c r="B2117" s="6">
        <v>213901340.99294901</v>
      </c>
      <c r="C2117" s="6">
        <v>218215841</v>
      </c>
      <c r="D2117" s="6">
        <v>4314500.0070509296</v>
      </c>
      <c r="E2117" s="8">
        <f t="shared" si="33"/>
        <v>1.9771708539944768</v>
      </c>
    </row>
    <row r="2118" spans="1:5" x14ac:dyDescent="0.25">
      <c r="A2118" s="6" t="s">
        <v>2152</v>
      </c>
      <c r="B2118" s="6">
        <v>698151842215.06799</v>
      </c>
      <c r="C2118" s="6">
        <v>749065791503</v>
      </c>
      <c r="D2118" s="6">
        <v>50913949287.931602</v>
      </c>
      <c r="E2118" s="8">
        <f t="shared" si="33"/>
        <v>6.7969929831894733</v>
      </c>
    </row>
    <row r="2119" spans="1:5" x14ac:dyDescent="0.25">
      <c r="A2119" s="6" t="s">
        <v>2153</v>
      </c>
      <c r="B2119" s="6">
        <v>175991206.65383801</v>
      </c>
      <c r="C2119" s="6">
        <v>148476124</v>
      </c>
      <c r="D2119" s="6">
        <v>27515082.653838001</v>
      </c>
      <c r="E2119" s="8">
        <f t="shared" si="33"/>
        <v>18.531654728431622</v>
      </c>
    </row>
    <row r="2120" spans="1:5" x14ac:dyDescent="0.25">
      <c r="A2120" s="6" t="s">
        <v>1061</v>
      </c>
      <c r="B2120" s="6">
        <v>185342460.76983699</v>
      </c>
      <c r="C2120" s="6">
        <v>121733913</v>
      </c>
      <c r="D2120" s="6">
        <v>63608547.769836903</v>
      </c>
      <c r="E2120" s="8">
        <f t="shared" si="33"/>
        <v>52.252117920366949</v>
      </c>
    </row>
    <row r="2121" spans="1:5" x14ac:dyDescent="0.25">
      <c r="A2121" s="6" t="s">
        <v>1605</v>
      </c>
      <c r="B2121" s="6">
        <v>810954914.87532794</v>
      </c>
      <c r="C2121" s="6">
        <v>752048867</v>
      </c>
      <c r="D2121" s="6">
        <v>58906047.875327602</v>
      </c>
      <c r="E2121" s="8">
        <f t="shared" si="33"/>
        <v>7.8327420544239192</v>
      </c>
    </row>
    <row r="2122" spans="1:5" x14ac:dyDescent="0.25">
      <c r="A2122" s="6" t="s">
        <v>1606</v>
      </c>
      <c r="B2122" s="6">
        <v>6778116521.6952</v>
      </c>
      <c r="C2122" s="6">
        <v>6323093830</v>
      </c>
      <c r="D2122" s="6">
        <v>455022691.69519699</v>
      </c>
      <c r="E2122" s="8">
        <f t="shared" si="33"/>
        <v>7.1962033765233082</v>
      </c>
    </row>
    <row r="2123" spans="1:5" x14ac:dyDescent="0.25">
      <c r="A2123" s="6" t="s">
        <v>1063</v>
      </c>
      <c r="B2123" s="6">
        <v>26736334.625583</v>
      </c>
      <c r="C2123" s="6">
        <v>28099382</v>
      </c>
      <c r="D2123" s="6">
        <v>1363047.37441703</v>
      </c>
      <c r="E2123" s="8">
        <f t="shared" si="33"/>
        <v>4.8508090833351067</v>
      </c>
    </row>
    <row r="2124" spans="1:5" x14ac:dyDescent="0.25">
      <c r="A2124" s="6" t="s">
        <v>2720</v>
      </c>
      <c r="B2124" s="6">
        <v>215960637.876701</v>
      </c>
      <c r="C2124" s="6">
        <v>224979570</v>
      </c>
      <c r="D2124" s="6">
        <v>9018932.1232994199</v>
      </c>
      <c r="E2124" s="8">
        <f t="shared" si="33"/>
        <v>4.0087782740892512</v>
      </c>
    </row>
    <row r="2125" spans="1:5" x14ac:dyDescent="0.25">
      <c r="A2125" s="6" t="s">
        <v>1608</v>
      </c>
      <c r="B2125" s="6">
        <v>321016649.762492</v>
      </c>
      <c r="C2125" s="6">
        <v>318255542</v>
      </c>
      <c r="D2125" s="6">
        <v>2761107.7624915801</v>
      </c>
      <c r="E2125" s="8">
        <f t="shared" si="33"/>
        <v>0.86757570508908222</v>
      </c>
    </row>
    <row r="2126" spans="1:5" x14ac:dyDescent="0.25">
      <c r="A2126" s="6" t="s">
        <v>1070</v>
      </c>
      <c r="B2126" s="6">
        <v>703969985539.58203</v>
      </c>
      <c r="C2126" s="6">
        <v>576766729057</v>
      </c>
      <c r="D2126" s="6">
        <v>127203256482.582</v>
      </c>
      <c r="E2126" s="8">
        <f t="shared" si="33"/>
        <v>22.054541303128968</v>
      </c>
    </row>
    <row r="2127" spans="1:5" x14ac:dyDescent="0.25">
      <c r="A2127" s="6" t="s">
        <v>509</v>
      </c>
      <c r="B2127" s="6">
        <v>269110530.91908699</v>
      </c>
      <c r="C2127" s="6">
        <v>273818288</v>
      </c>
      <c r="D2127" s="6">
        <v>4707757.0809129504</v>
      </c>
      <c r="E2127" s="8">
        <f t="shared" si="33"/>
        <v>1.7192997280418867</v>
      </c>
    </row>
    <row r="2128" spans="1:5" x14ac:dyDescent="0.25">
      <c r="A2128" s="6" t="s">
        <v>2162</v>
      </c>
      <c r="B2128" s="6">
        <v>283919121.989052</v>
      </c>
      <c r="C2128" s="6">
        <v>425996292</v>
      </c>
      <c r="D2128" s="6">
        <v>142077170.010948</v>
      </c>
      <c r="E2128" s="8">
        <f t="shared" si="33"/>
        <v>33.351738660426648</v>
      </c>
    </row>
    <row r="2129" spans="1:5" x14ac:dyDescent="0.25">
      <c r="A2129" s="6" t="s">
        <v>1336</v>
      </c>
      <c r="B2129" s="6">
        <v>2025301488.0036199</v>
      </c>
      <c r="C2129" s="6">
        <v>1985857235</v>
      </c>
      <c r="D2129" s="6">
        <v>39444253.0036209</v>
      </c>
      <c r="E2129" s="8">
        <f t="shared" si="33"/>
        <v>1.986258241953677</v>
      </c>
    </row>
    <row r="2130" spans="1:5" x14ac:dyDescent="0.25">
      <c r="A2130" s="6" t="s">
        <v>2165</v>
      </c>
      <c r="B2130" s="6">
        <v>317627697.42931402</v>
      </c>
      <c r="C2130" s="6">
        <v>273236147</v>
      </c>
      <c r="D2130" s="6">
        <v>44391550.429313503</v>
      </c>
      <c r="E2130" s="8">
        <f t="shared" si="33"/>
        <v>16.246587765458976</v>
      </c>
    </row>
    <row r="2131" spans="1:5" x14ac:dyDescent="0.25">
      <c r="A2131" s="6" t="s">
        <v>1887</v>
      </c>
      <c r="B2131" s="6">
        <v>227961569.09713501</v>
      </c>
      <c r="C2131" s="6">
        <v>255040021</v>
      </c>
      <c r="D2131" s="6">
        <v>27078451.902864799</v>
      </c>
      <c r="E2131" s="8">
        <f t="shared" si="33"/>
        <v>10.617334407631969</v>
      </c>
    </row>
    <row r="2132" spans="1:5" x14ac:dyDescent="0.25">
      <c r="A2132" s="6" t="s">
        <v>514</v>
      </c>
      <c r="B2132" s="6">
        <v>14610691068.7439</v>
      </c>
      <c r="C2132" s="6">
        <v>13508125338</v>
      </c>
      <c r="D2132" s="6">
        <v>1102565730.7439499</v>
      </c>
      <c r="E2132" s="8">
        <f t="shared" si="33"/>
        <v>8.1622408969089033</v>
      </c>
    </row>
    <row r="2133" spans="1:5" x14ac:dyDescent="0.25">
      <c r="A2133" s="6" t="s">
        <v>2724</v>
      </c>
      <c r="B2133" s="6">
        <v>331130941.00212097</v>
      </c>
      <c r="C2133" s="6">
        <v>295214264</v>
      </c>
      <c r="D2133" s="6">
        <v>35916677.002120703</v>
      </c>
      <c r="E2133" s="8">
        <f t="shared" si="33"/>
        <v>12.16630813005726</v>
      </c>
    </row>
    <row r="2134" spans="1:5" x14ac:dyDescent="0.25">
      <c r="A2134" s="6" t="s">
        <v>1079</v>
      </c>
      <c r="B2134" s="6">
        <v>242420453.468548</v>
      </c>
      <c r="C2134" s="6">
        <v>588305920</v>
      </c>
      <c r="D2134" s="6">
        <v>345885466.531452</v>
      </c>
      <c r="E2134" s="8">
        <f t="shared" si="33"/>
        <v>58.793470331125008</v>
      </c>
    </row>
    <row r="2135" spans="1:5" x14ac:dyDescent="0.25">
      <c r="A2135" s="6" t="s">
        <v>518</v>
      </c>
      <c r="B2135" s="6">
        <v>34879631670.046303</v>
      </c>
      <c r="C2135" s="6">
        <v>30246705458</v>
      </c>
      <c r="D2135" s="6">
        <v>4632926212.0462599</v>
      </c>
      <c r="E2135" s="8">
        <f t="shared" si="33"/>
        <v>15.317126747835241</v>
      </c>
    </row>
    <row r="2136" spans="1:5" x14ac:dyDescent="0.25">
      <c r="A2136" s="6" t="s">
        <v>1613</v>
      </c>
      <c r="B2136" s="6">
        <v>256735484418.53299</v>
      </c>
      <c r="C2136" s="6">
        <v>257334349946</v>
      </c>
      <c r="D2136" s="6">
        <v>598865527.46713305</v>
      </c>
      <c r="E2136" s="8">
        <f t="shared" si="33"/>
        <v>0.23271884518829342</v>
      </c>
    </row>
    <row r="2137" spans="1:5" x14ac:dyDescent="0.25">
      <c r="A2137" s="6" t="s">
        <v>519</v>
      </c>
      <c r="B2137" s="6">
        <v>806891770.48496604</v>
      </c>
      <c r="C2137" s="6">
        <v>739829949</v>
      </c>
      <c r="D2137" s="6">
        <v>67061821.484965898</v>
      </c>
      <c r="E2137" s="8">
        <f t="shared" si="33"/>
        <v>9.0644913166344256</v>
      </c>
    </row>
    <row r="2138" spans="1:5" x14ac:dyDescent="0.25">
      <c r="A2138" s="6" t="s">
        <v>520</v>
      </c>
      <c r="B2138" s="6">
        <v>209870407.88774899</v>
      </c>
      <c r="C2138" s="6">
        <v>185661286</v>
      </c>
      <c r="D2138" s="6">
        <v>24209121.887748901</v>
      </c>
      <c r="E2138" s="8">
        <f t="shared" si="33"/>
        <v>13.039402241213013</v>
      </c>
    </row>
    <row r="2139" spans="1:5" x14ac:dyDescent="0.25">
      <c r="A2139" s="6" t="s">
        <v>812</v>
      </c>
      <c r="B2139" s="6">
        <v>72578607.905878097</v>
      </c>
      <c r="C2139" s="6">
        <v>74308774</v>
      </c>
      <c r="D2139" s="6">
        <v>1730166.0941218899</v>
      </c>
      <c r="E2139" s="8">
        <f t="shared" si="33"/>
        <v>2.3283469784091579</v>
      </c>
    </row>
    <row r="2140" spans="1:5" x14ac:dyDescent="0.25">
      <c r="A2140" s="6" t="s">
        <v>813</v>
      </c>
      <c r="B2140" s="6">
        <v>1761699163.54848</v>
      </c>
      <c r="C2140" s="6">
        <v>1764937877</v>
      </c>
      <c r="D2140" s="6">
        <v>3238713.45152068</v>
      </c>
      <c r="E2140" s="8">
        <f t="shared" si="33"/>
        <v>0.18350297161879539</v>
      </c>
    </row>
    <row r="2141" spans="1:5" x14ac:dyDescent="0.25">
      <c r="A2141" s="6" t="s">
        <v>236</v>
      </c>
      <c r="B2141" s="6">
        <v>307240827.77713001</v>
      </c>
      <c r="C2141" s="6">
        <v>282398665</v>
      </c>
      <c r="D2141" s="6">
        <v>24842162.777129799</v>
      </c>
      <c r="E2141" s="8">
        <f t="shared" si="33"/>
        <v>8.7968414358934037</v>
      </c>
    </row>
    <row r="2142" spans="1:5" x14ac:dyDescent="0.25">
      <c r="A2142" s="6" t="s">
        <v>1344</v>
      </c>
      <c r="B2142" s="6">
        <v>48750251.329489902</v>
      </c>
      <c r="C2142" s="6">
        <v>46330672</v>
      </c>
      <c r="D2142" s="6">
        <v>2419579.3294898602</v>
      </c>
      <c r="E2142" s="8">
        <f t="shared" si="33"/>
        <v>5.2224136301969901</v>
      </c>
    </row>
    <row r="2143" spans="1:5" x14ac:dyDescent="0.25">
      <c r="A2143" s="6" t="s">
        <v>2465</v>
      </c>
      <c r="B2143" s="6">
        <v>218100470.68271899</v>
      </c>
      <c r="C2143" s="6">
        <v>208633404</v>
      </c>
      <c r="D2143" s="6">
        <v>9467066.6827188395</v>
      </c>
      <c r="E2143" s="8">
        <f t="shared" si="33"/>
        <v>4.5376562435413454</v>
      </c>
    </row>
    <row r="2144" spans="1:5" x14ac:dyDescent="0.25">
      <c r="A2144" s="6" t="s">
        <v>241</v>
      </c>
      <c r="B2144" s="6">
        <v>782098515360.10901</v>
      </c>
      <c r="C2144" s="6">
        <v>679100061409</v>
      </c>
      <c r="D2144" s="6">
        <v>102998453951.10899</v>
      </c>
      <c r="E2144" s="8">
        <f t="shared" si="33"/>
        <v>15.166903937161678</v>
      </c>
    </row>
    <row r="2145" spans="1:5" x14ac:dyDescent="0.25">
      <c r="A2145" s="6" t="s">
        <v>1089</v>
      </c>
      <c r="B2145" s="6">
        <v>149581437.65143299</v>
      </c>
      <c r="C2145" s="6">
        <v>156380534</v>
      </c>
      <c r="D2145" s="6">
        <v>6799096.3485674895</v>
      </c>
      <c r="E2145" s="8">
        <f t="shared" si="33"/>
        <v>4.3477894432611981</v>
      </c>
    </row>
    <row r="2146" spans="1:5" x14ac:dyDescent="0.25">
      <c r="A2146" s="6" t="s">
        <v>1900</v>
      </c>
      <c r="B2146" s="6">
        <v>237518499.473557</v>
      </c>
      <c r="C2146" s="6">
        <v>231889814</v>
      </c>
      <c r="D2146" s="6">
        <v>5628685.4735572897</v>
      </c>
      <c r="E2146" s="8">
        <f t="shared" si="33"/>
        <v>2.4273103576499868</v>
      </c>
    </row>
    <row r="2147" spans="1:5" x14ac:dyDescent="0.25">
      <c r="A2147" s="6" t="s">
        <v>2174</v>
      </c>
      <c r="B2147" s="6">
        <v>240260720.055585</v>
      </c>
      <c r="C2147" s="6">
        <v>257196293</v>
      </c>
      <c r="D2147" s="6">
        <v>16935572.944414999</v>
      </c>
      <c r="E2147" s="8">
        <f t="shared" si="33"/>
        <v>6.5846878066842907</v>
      </c>
    </row>
    <row r="2148" spans="1:5" x14ac:dyDescent="0.25">
      <c r="A2148" s="6" t="s">
        <v>2471</v>
      </c>
      <c r="B2148" s="6">
        <v>25732547.562413901</v>
      </c>
      <c r="C2148" s="6">
        <v>25938061</v>
      </c>
      <c r="D2148" s="6">
        <v>205513.437586054</v>
      </c>
      <c r="E2148" s="8">
        <f t="shared" si="33"/>
        <v>0.79232382708196258</v>
      </c>
    </row>
    <row r="2149" spans="1:5" x14ac:dyDescent="0.25">
      <c r="A2149" s="6" t="s">
        <v>823</v>
      </c>
      <c r="B2149" s="6">
        <v>275216095.05523002</v>
      </c>
      <c r="C2149" s="6">
        <v>444827746</v>
      </c>
      <c r="D2149" s="6">
        <v>169611650.94477001</v>
      </c>
      <c r="E2149" s="8">
        <f t="shared" si="33"/>
        <v>38.129737290436466</v>
      </c>
    </row>
    <row r="2150" spans="1:5" x14ac:dyDescent="0.25">
      <c r="A2150" s="6" t="s">
        <v>2743</v>
      </c>
      <c r="B2150" s="6">
        <v>807669902.85871696</v>
      </c>
      <c r="C2150" s="6">
        <v>391072499</v>
      </c>
      <c r="D2150" s="6">
        <v>416597403.85871702</v>
      </c>
      <c r="E2150" s="8">
        <f t="shared" si="33"/>
        <v>106.52689844568104</v>
      </c>
    </row>
    <row r="2151" spans="1:5" x14ac:dyDescent="0.25">
      <c r="A2151" s="6" t="s">
        <v>246</v>
      </c>
      <c r="B2151" s="6">
        <v>430142950.511693</v>
      </c>
      <c r="C2151" s="6">
        <v>431565794</v>
      </c>
      <c r="D2151" s="6">
        <v>1422843.4883075401</v>
      </c>
      <c r="E2151" s="8">
        <f t="shared" si="33"/>
        <v>0.32969329545787407</v>
      </c>
    </row>
    <row r="2152" spans="1:5" x14ac:dyDescent="0.25">
      <c r="A2152" s="6" t="s">
        <v>2747</v>
      </c>
      <c r="B2152" s="6">
        <v>89142108.129381403</v>
      </c>
      <c r="C2152" s="6">
        <v>92241265</v>
      </c>
      <c r="D2152" s="6">
        <v>3099156.8706185701</v>
      </c>
      <c r="E2152" s="8">
        <f t="shared" si="33"/>
        <v>3.3598377804321853</v>
      </c>
    </row>
    <row r="2153" spans="1:5" x14ac:dyDescent="0.25">
      <c r="A2153" s="6" t="s">
        <v>541</v>
      </c>
      <c r="B2153" s="6">
        <v>6258748223.52672</v>
      </c>
      <c r="C2153" s="6">
        <v>6252735966</v>
      </c>
      <c r="D2153" s="6">
        <v>6012257.5267162304</v>
      </c>
      <c r="E2153" s="8">
        <f t="shared" si="33"/>
        <v>9.6154028562993862E-2</v>
      </c>
    </row>
    <row r="2154" spans="1:5" x14ac:dyDescent="0.25">
      <c r="A2154" s="6" t="s">
        <v>542</v>
      </c>
      <c r="B2154" s="6">
        <v>8730361496.4703808</v>
      </c>
      <c r="C2154" s="6">
        <v>8039310757</v>
      </c>
      <c r="D2154" s="6">
        <v>691050739.47037697</v>
      </c>
      <c r="E2154" s="8">
        <f t="shared" si="33"/>
        <v>8.5958953492208803</v>
      </c>
    </row>
    <row r="2155" spans="1:5" x14ac:dyDescent="0.25">
      <c r="A2155" s="6" t="s">
        <v>543</v>
      </c>
      <c r="B2155" s="6">
        <v>40670099356.5728</v>
      </c>
      <c r="C2155" s="6">
        <v>36842003118</v>
      </c>
      <c r="D2155" s="6">
        <v>3828096238.5728102</v>
      </c>
      <c r="E2155" s="8">
        <f t="shared" si="33"/>
        <v>10.390575741259047</v>
      </c>
    </row>
    <row r="2156" spans="1:5" x14ac:dyDescent="0.25">
      <c r="A2156" s="6" t="s">
        <v>1636</v>
      </c>
      <c r="B2156" s="6">
        <v>33778834.812269598</v>
      </c>
      <c r="C2156" s="6">
        <v>31383619</v>
      </c>
      <c r="D2156" s="6">
        <v>2395215.8122695601</v>
      </c>
      <c r="E2156" s="8">
        <f t="shared" si="33"/>
        <v>7.632057387229815</v>
      </c>
    </row>
    <row r="2157" spans="1:5" x14ac:dyDescent="0.25">
      <c r="A2157" s="6" t="s">
        <v>546</v>
      </c>
      <c r="B2157" s="6">
        <v>206691652.39898199</v>
      </c>
      <c r="C2157" s="6">
        <v>154371509</v>
      </c>
      <c r="D2157" s="6">
        <v>52320143.398982301</v>
      </c>
      <c r="E2157" s="8">
        <f t="shared" si="33"/>
        <v>33.892357299546966</v>
      </c>
    </row>
    <row r="2158" spans="1:5" x14ac:dyDescent="0.25">
      <c r="A2158" s="6" t="s">
        <v>2186</v>
      </c>
      <c r="B2158" s="6">
        <v>154864477.20767301</v>
      </c>
      <c r="C2158" s="6">
        <v>181702263</v>
      </c>
      <c r="D2158" s="6">
        <v>26837785.7923273</v>
      </c>
      <c r="E2158" s="8">
        <f t="shared" si="33"/>
        <v>14.770198977834029</v>
      </c>
    </row>
    <row r="2159" spans="1:5" x14ac:dyDescent="0.25">
      <c r="A2159" s="6" t="s">
        <v>2757</v>
      </c>
      <c r="B2159" s="6">
        <v>8001277277.66294</v>
      </c>
      <c r="C2159" s="6">
        <v>7743295520</v>
      </c>
      <c r="D2159" s="6">
        <v>257981757.66294101</v>
      </c>
      <c r="E2159" s="8">
        <f t="shared" si="33"/>
        <v>3.3316790893051311</v>
      </c>
    </row>
    <row r="2160" spans="1:5" x14ac:dyDescent="0.25">
      <c r="A2160" s="6" t="s">
        <v>1917</v>
      </c>
      <c r="B2160" s="6">
        <v>175349476.38638699</v>
      </c>
      <c r="C2160" s="6">
        <v>140569240</v>
      </c>
      <c r="D2160" s="6">
        <v>34780236.386386797</v>
      </c>
      <c r="E2160" s="8">
        <f t="shared" si="33"/>
        <v>24.742423297150072</v>
      </c>
    </row>
    <row r="2161" spans="1:5" x14ac:dyDescent="0.25">
      <c r="A2161" s="6" t="s">
        <v>257</v>
      </c>
      <c r="B2161" s="6">
        <v>122819423.51673301</v>
      </c>
      <c r="C2161" s="6">
        <v>113376590</v>
      </c>
      <c r="D2161" s="6">
        <v>9442833.5167332701</v>
      </c>
      <c r="E2161" s="8">
        <f t="shared" si="33"/>
        <v>8.3287330450962322</v>
      </c>
    </row>
    <row r="2162" spans="1:5" x14ac:dyDescent="0.25">
      <c r="A2162" s="6" t="s">
        <v>2760</v>
      </c>
      <c r="B2162" s="6">
        <v>158106842.10213199</v>
      </c>
      <c r="C2162" s="6">
        <v>154373987</v>
      </c>
      <c r="D2162" s="6">
        <v>3732855.1021317202</v>
      </c>
      <c r="E2162" s="8">
        <f t="shared" si="33"/>
        <v>2.4180596580249758</v>
      </c>
    </row>
    <row r="2163" spans="1:5" x14ac:dyDescent="0.25">
      <c r="A2163" s="6" t="s">
        <v>2495</v>
      </c>
      <c r="B2163" s="6">
        <v>172046174.92799199</v>
      </c>
      <c r="C2163" s="6">
        <v>178777595</v>
      </c>
      <c r="D2163" s="6">
        <v>6731420.0720077204</v>
      </c>
      <c r="E2163" s="8">
        <f t="shared" si="33"/>
        <v>3.7652481408577625</v>
      </c>
    </row>
    <row r="2164" spans="1:5" x14ac:dyDescent="0.25">
      <c r="A2164" s="6" t="s">
        <v>835</v>
      </c>
      <c r="B2164" s="6">
        <v>150941855.505696</v>
      </c>
      <c r="C2164" s="6">
        <v>148692317</v>
      </c>
      <c r="D2164" s="6">
        <v>2249538.50569615</v>
      </c>
      <c r="E2164" s="8">
        <f t="shared" si="33"/>
        <v>1.5128814662940184</v>
      </c>
    </row>
    <row r="2165" spans="1:5" x14ac:dyDescent="0.25">
      <c r="A2165" s="6" t="s">
        <v>1921</v>
      </c>
      <c r="B2165" s="6">
        <v>285664251.91098201</v>
      </c>
      <c r="C2165" s="6">
        <v>274995687</v>
      </c>
      <c r="D2165" s="6">
        <v>10668564.9109818</v>
      </c>
      <c r="E2165" s="8">
        <f t="shared" si="33"/>
        <v>3.8795389947267793</v>
      </c>
    </row>
    <row r="2166" spans="1:5" x14ac:dyDescent="0.25">
      <c r="A2166" s="6" t="s">
        <v>2762</v>
      </c>
      <c r="B2166" s="6">
        <v>873270546.26463902</v>
      </c>
      <c r="C2166" s="6">
        <v>659783467</v>
      </c>
      <c r="D2166" s="6">
        <v>213487079.26463899</v>
      </c>
      <c r="E2166" s="8">
        <f t="shared" si="33"/>
        <v>32.357142902557605</v>
      </c>
    </row>
    <row r="2167" spans="1:5" x14ac:dyDescent="0.25">
      <c r="A2167" s="6" t="s">
        <v>2499</v>
      </c>
      <c r="B2167" s="6">
        <v>386082201.13816398</v>
      </c>
      <c r="C2167" s="6">
        <v>316558418</v>
      </c>
      <c r="D2167" s="6">
        <v>69523783.138163805</v>
      </c>
      <c r="E2167" s="8">
        <f t="shared" si="33"/>
        <v>21.962386461687402</v>
      </c>
    </row>
    <row r="2168" spans="1:5" x14ac:dyDescent="0.25">
      <c r="A2168" s="6" t="s">
        <v>2194</v>
      </c>
      <c r="B2168" s="6">
        <v>145820345.43584701</v>
      </c>
      <c r="C2168" s="6">
        <v>138647464</v>
      </c>
      <c r="D2168" s="6">
        <v>7172881.4358466901</v>
      </c>
      <c r="E2168" s="8">
        <f t="shared" si="33"/>
        <v>5.1734674612199836</v>
      </c>
    </row>
    <row r="2169" spans="1:5" x14ac:dyDescent="0.25">
      <c r="A2169" s="6" t="s">
        <v>1368</v>
      </c>
      <c r="B2169" s="6">
        <v>258951942689.00699</v>
      </c>
      <c r="C2169" s="6">
        <v>290327774789</v>
      </c>
      <c r="D2169" s="6">
        <v>31375832099.992599</v>
      </c>
      <c r="E2169" s="8">
        <f t="shared" si="33"/>
        <v>10.807037708602095</v>
      </c>
    </row>
    <row r="2170" spans="1:5" x14ac:dyDescent="0.25">
      <c r="A2170" s="6" t="s">
        <v>1369</v>
      </c>
      <c r="B2170" s="6">
        <v>83026147555.861694</v>
      </c>
      <c r="C2170" s="6">
        <v>93887113844</v>
      </c>
      <c r="D2170" s="6">
        <v>10860966288.1383</v>
      </c>
      <c r="E2170" s="8">
        <f t="shared" si="33"/>
        <v>11.568111792406947</v>
      </c>
    </row>
    <row r="2171" spans="1:5" x14ac:dyDescent="0.25">
      <c r="A2171" s="6" t="s">
        <v>843</v>
      </c>
      <c r="B2171" s="6">
        <v>19131288998.860199</v>
      </c>
      <c r="C2171" s="6">
        <v>17361375792</v>
      </c>
      <c r="D2171" s="6">
        <v>1769913206.86024</v>
      </c>
      <c r="E2171" s="8">
        <f t="shared" si="33"/>
        <v>10.194544649369339</v>
      </c>
    </row>
    <row r="2172" spans="1:5" x14ac:dyDescent="0.25">
      <c r="A2172" s="6" t="s">
        <v>555</v>
      </c>
      <c r="B2172" s="6">
        <v>96410353.023571596</v>
      </c>
      <c r="C2172" s="6">
        <v>64471215</v>
      </c>
      <c r="D2172" s="6">
        <v>31939138.023571599</v>
      </c>
      <c r="E2172" s="8">
        <f t="shared" si="33"/>
        <v>49.540152180429047</v>
      </c>
    </row>
    <row r="2173" spans="1:5" x14ac:dyDescent="0.25">
      <c r="A2173" s="6" t="s">
        <v>1375</v>
      </c>
      <c r="B2173" s="6">
        <v>71348898112.802307</v>
      </c>
      <c r="C2173" s="6">
        <v>86354097970</v>
      </c>
      <c r="D2173" s="6">
        <v>15005199857.197701</v>
      </c>
      <c r="E2173" s="8">
        <f t="shared" si="33"/>
        <v>17.376361064428707</v>
      </c>
    </row>
    <row r="2174" spans="1:5" x14ac:dyDescent="0.25">
      <c r="A2174" s="6" t="s">
        <v>1936</v>
      </c>
      <c r="B2174" s="6">
        <v>123959542.410403</v>
      </c>
      <c r="C2174" s="6">
        <v>116986401</v>
      </c>
      <c r="D2174" s="6">
        <v>6973141.4104024898</v>
      </c>
      <c r="E2174" s="8">
        <f t="shared" si="33"/>
        <v>5.9606427335109577</v>
      </c>
    </row>
    <row r="2175" spans="1:5" x14ac:dyDescent="0.25">
      <c r="A2175" s="6" t="s">
        <v>1113</v>
      </c>
      <c r="B2175" s="6">
        <v>375910757.92576098</v>
      </c>
      <c r="C2175" s="6">
        <v>343826582</v>
      </c>
      <c r="D2175" s="6">
        <v>32084175.925760899</v>
      </c>
      <c r="E2175" s="8">
        <f t="shared" si="33"/>
        <v>9.3314995423364042</v>
      </c>
    </row>
    <row r="2176" spans="1:5" x14ac:dyDescent="0.25">
      <c r="A2176" s="6" t="s">
        <v>270</v>
      </c>
      <c r="B2176" s="6">
        <v>744855311023.46704</v>
      </c>
      <c r="C2176" s="6">
        <v>823299379609</v>
      </c>
      <c r="D2176" s="6">
        <v>78444068585.532806</v>
      </c>
      <c r="E2176" s="8">
        <f t="shared" si="33"/>
        <v>9.5280125952223287</v>
      </c>
    </row>
    <row r="2177" spans="1:5" x14ac:dyDescent="0.25">
      <c r="A2177" s="6" t="s">
        <v>2212</v>
      </c>
      <c r="B2177" s="6">
        <v>16593299982.99</v>
      </c>
      <c r="C2177" s="6">
        <v>12237451150</v>
      </c>
      <c r="D2177" s="6">
        <v>4355848832.9900103</v>
      </c>
      <c r="E2177" s="8">
        <f t="shared" si="33"/>
        <v>35.594412427869102</v>
      </c>
    </row>
    <row r="2178" spans="1:5" x14ac:dyDescent="0.25">
      <c r="A2178" s="6" t="s">
        <v>2772</v>
      </c>
      <c r="B2178" s="6">
        <v>26634726.5157784</v>
      </c>
      <c r="C2178" s="6">
        <v>27974565</v>
      </c>
      <c r="D2178" s="6">
        <v>1339838.4842216</v>
      </c>
      <c r="E2178" s="8">
        <f t="shared" ref="E2178:E2241" si="34">100*(D2178/C2178)</f>
        <v>4.7894881805011087</v>
      </c>
    </row>
    <row r="2179" spans="1:5" x14ac:dyDescent="0.25">
      <c r="A2179" s="6" t="s">
        <v>1122</v>
      </c>
      <c r="B2179" s="6">
        <v>41638025624.982498</v>
      </c>
      <c r="C2179" s="6">
        <v>39681562022</v>
      </c>
      <c r="D2179" s="6">
        <v>1956463602.98247</v>
      </c>
      <c r="E2179" s="8">
        <f t="shared" si="34"/>
        <v>4.9304097502456674</v>
      </c>
    </row>
    <row r="2180" spans="1:5" x14ac:dyDescent="0.25">
      <c r="A2180" s="6" t="s">
        <v>1657</v>
      </c>
      <c r="B2180" s="6">
        <v>204692650.74650201</v>
      </c>
      <c r="C2180" s="6">
        <v>220375245</v>
      </c>
      <c r="D2180" s="6">
        <v>15682594.253497601</v>
      </c>
      <c r="E2180" s="8">
        <f t="shared" si="34"/>
        <v>7.1163139278631773</v>
      </c>
    </row>
    <row r="2181" spans="1:5" x14ac:dyDescent="0.25">
      <c r="A2181" s="6" t="s">
        <v>2215</v>
      </c>
      <c r="B2181" s="6">
        <v>430340982.68945098</v>
      </c>
      <c r="C2181" s="6">
        <v>578155939</v>
      </c>
      <c r="D2181" s="6">
        <v>147814956.31054899</v>
      </c>
      <c r="E2181" s="8">
        <f t="shared" si="34"/>
        <v>25.566624216680232</v>
      </c>
    </row>
    <row r="2182" spans="1:5" x14ac:dyDescent="0.25">
      <c r="A2182" s="6" t="s">
        <v>860</v>
      </c>
      <c r="B2182" s="6">
        <v>882187322.40443599</v>
      </c>
      <c r="C2182" s="6">
        <v>540712872</v>
      </c>
      <c r="D2182" s="6">
        <v>341474450.40443599</v>
      </c>
      <c r="E2182" s="8">
        <f t="shared" si="34"/>
        <v>63.15263942975561</v>
      </c>
    </row>
    <row r="2183" spans="1:5" x14ac:dyDescent="0.25">
      <c r="A2183" s="6" t="s">
        <v>563</v>
      </c>
      <c r="B2183" s="6">
        <v>308325271391.14001</v>
      </c>
      <c r="C2183" s="6">
        <v>283767027779</v>
      </c>
      <c r="D2183" s="6">
        <v>24558243612.139801</v>
      </c>
      <c r="E2183" s="8">
        <f t="shared" si="34"/>
        <v>8.6543682697575264</v>
      </c>
    </row>
    <row r="2184" spans="1:5" x14ac:dyDescent="0.25">
      <c r="A2184" s="6" t="s">
        <v>278</v>
      </c>
      <c r="B2184" s="6">
        <v>211481641.994881</v>
      </c>
      <c r="C2184" s="6">
        <v>351124899</v>
      </c>
      <c r="D2184" s="6">
        <v>139643257.005119</v>
      </c>
      <c r="E2184" s="8">
        <f t="shared" si="34"/>
        <v>39.770251953883509</v>
      </c>
    </row>
    <row r="2185" spans="1:5" x14ac:dyDescent="0.25">
      <c r="A2185" s="6" t="s">
        <v>281</v>
      </c>
      <c r="B2185" s="6">
        <v>17429629988.783901</v>
      </c>
      <c r="C2185" s="6">
        <v>16989734689</v>
      </c>
      <c r="D2185" s="6">
        <v>439895299.78387499</v>
      </c>
      <c r="E2185" s="8">
        <f t="shared" si="34"/>
        <v>2.5891828673974828</v>
      </c>
    </row>
    <row r="2186" spans="1:5" x14ac:dyDescent="0.25">
      <c r="A2186" s="6" t="s">
        <v>2227</v>
      </c>
      <c r="B2186" s="6">
        <v>430730410.58650899</v>
      </c>
      <c r="C2186" s="6">
        <v>436909233</v>
      </c>
      <c r="D2186" s="6">
        <v>6178822.4134911299</v>
      </c>
      <c r="E2186" s="8">
        <f t="shared" si="34"/>
        <v>1.4142119110335052</v>
      </c>
    </row>
    <row r="2187" spans="1:5" x14ac:dyDescent="0.25">
      <c r="A2187" s="6" t="s">
        <v>870</v>
      </c>
      <c r="B2187" s="6">
        <v>339131054064.86102</v>
      </c>
      <c r="C2187" s="6">
        <v>393403681295</v>
      </c>
      <c r="D2187" s="6">
        <v>54272627230.138901</v>
      </c>
      <c r="E2187" s="8">
        <f t="shared" si="34"/>
        <v>13.795658203168085</v>
      </c>
    </row>
    <row r="2188" spans="1:5" x14ac:dyDescent="0.25">
      <c r="A2188" s="6" t="s">
        <v>2528</v>
      </c>
      <c r="B2188" s="6">
        <v>55513793.905041002</v>
      </c>
      <c r="C2188" s="6">
        <v>53399438</v>
      </c>
      <c r="D2188" s="6">
        <v>2114355.9050410399</v>
      </c>
      <c r="E2188" s="8">
        <f t="shared" si="34"/>
        <v>3.9595096582122085</v>
      </c>
    </row>
    <row r="2189" spans="1:5" x14ac:dyDescent="0.25">
      <c r="A2189" s="6" t="s">
        <v>300</v>
      </c>
      <c r="B2189" s="6">
        <v>137535544.02709299</v>
      </c>
      <c r="C2189" s="6">
        <v>132750332</v>
      </c>
      <c r="D2189" s="6">
        <v>4785212.0270931702</v>
      </c>
      <c r="E2189" s="8">
        <f t="shared" si="34"/>
        <v>3.604670478031776</v>
      </c>
    </row>
    <row r="2190" spans="1:5" x14ac:dyDescent="0.25">
      <c r="A2190" s="6" t="s">
        <v>1143</v>
      </c>
      <c r="B2190" s="6">
        <v>307335354919.362</v>
      </c>
      <c r="C2190" s="6">
        <v>288914185579</v>
      </c>
      <c r="D2190" s="6">
        <v>18421169340.3619</v>
      </c>
      <c r="E2190" s="8">
        <f t="shared" si="34"/>
        <v>6.3760003003815333</v>
      </c>
    </row>
    <row r="2191" spans="1:5" x14ac:dyDescent="0.25">
      <c r="A2191" s="6" t="s">
        <v>1398</v>
      </c>
      <c r="B2191" s="6">
        <v>82255872.760181993</v>
      </c>
      <c r="C2191" s="6">
        <v>91578767</v>
      </c>
      <c r="D2191" s="6">
        <v>9322894.2398180198</v>
      </c>
      <c r="E2191" s="8">
        <f t="shared" si="34"/>
        <v>10.180191921363191</v>
      </c>
    </row>
    <row r="2192" spans="1:5" x14ac:dyDescent="0.25">
      <c r="A2192" s="6" t="s">
        <v>19</v>
      </c>
      <c r="B2192" s="6">
        <v>156856954.927349</v>
      </c>
      <c r="C2192" s="6">
        <v>146861015</v>
      </c>
      <c r="D2192" s="6">
        <v>9995939.9273485802</v>
      </c>
      <c r="E2192" s="8">
        <f t="shared" si="34"/>
        <v>6.8063944181160529</v>
      </c>
    </row>
    <row r="2193" spans="1:5" x14ac:dyDescent="0.25">
      <c r="A2193" s="6" t="s">
        <v>582</v>
      </c>
      <c r="B2193" s="6">
        <v>185852920206.89999</v>
      </c>
      <c r="C2193" s="6">
        <v>239193430964</v>
      </c>
      <c r="D2193" s="6">
        <v>53340510757.099503</v>
      </c>
      <c r="E2193" s="8">
        <f t="shared" si="34"/>
        <v>22.30015704951678</v>
      </c>
    </row>
    <row r="2194" spans="1:5" x14ac:dyDescent="0.25">
      <c r="A2194" s="6" t="s">
        <v>23</v>
      </c>
      <c r="B2194" s="6">
        <v>91431344.690850496</v>
      </c>
      <c r="C2194" s="6">
        <v>76287794</v>
      </c>
      <c r="D2194" s="6">
        <v>15143550.6908505</v>
      </c>
      <c r="E2194" s="8">
        <f t="shared" si="34"/>
        <v>19.850555241970294</v>
      </c>
    </row>
    <row r="2195" spans="1:5" x14ac:dyDescent="0.25">
      <c r="A2195" s="6" t="s">
        <v>1401</v>
      </c>
      <c r="B2195" s="6">
        <v>19725498170.823601</v>
      </c>
      <c r="C2195" s="6">
        <v>20433994736</v>
      </c>
      <c r="D2195" s="6">
        <v>708496565.17636096</v>
      </c>
      <c r="E2195" s="8">
        <f t="shared" si="34"/>
        <v>3.467244532113698</v>
      </c>
    </row>
    <row r="2196" spans="1:5" x14ac:dyDescent="0.25">
      <c r="A2196" s="6" t="s">
        <v>307</v>
      </c>
      <c r="B2196" s="6">
        <v>38750694.846835397</v>
      </c>
      <c r="C2196" s="6">
        <v>21220173</v>
      </c>
      <c r="D2196" s="6">
        <v>17530521.846835401</v>
      </c>
      <c r="E2196" s="8">
        <f t="shared" si="34"/>
        <v>82.612530288209257</v>
      </c>
    </row>
    <row r="2197" spans="1:5" x14ac:dyDescent="0.25">
      <c r="A2197" s="6" t="s">
        <v>2241</v>
      </c>
      <c r="B2197" s="6">
        <v>798262864655.77197</v>
      </c>
      <c r="C2197" s="6">
        <v>729659928877</v>
      </c>
      <c r="D2197" s="6">
        <v>68602935778.772301</v>
      </c>
      <c r="E2197" s="8">
        <f t="shared" si="34"/>
        <v>9.402042384917209</v>
      </c>
    </row>
    <row r="2198" spans="1:5" x14ac:dyDescent="0.25">
      <c r="A2198" s="6" t="s">
        <v>1683</v>
      </c>
      <c r="B2198" s="6">
        <v>225583029.077142</v>
      </c>
      <c r="C2198" s="6">
        <v>231924626</v>
      </c>
      <c r="D2198" s="6">
        <v>6341596.9228577297</v>
      </c>
      <c r="E2198" s="8">
        <f t="shared" si="34"/>
        <v>2.7343353020466785</v>
      </c>
    </row>
    <row r="2199" spans="1:5" x14ac:dyDescent="0.25">
      <c r="A2199" s="6" t="s">
        <v>28</v>
      </c>
      <c r="B2199" s="6">
        <v>130093183.024239</v>
      </c>
      <c r="C2199" s="6">
        <v>118432398</v>
      </c>
      <c r="D2199" s="6">
        <v>11660785.0242394</v>
      </c>
      <c r="E2199" s="8">
        <f t="shared" si="34"/>
        <v>9.8459418378401828</v>
      </c>
    </row>
    <row r="2200" spans="1:5" x14ac:dyDescent="0.25">
      <c r="A2200" s="6" t="s">
        <v>310</v>
      </c>
      <c r="B2200" s="6">
        <v>18340301963.794201</v>
      </c>
      <c r="C2200" s="6">
        <v>21047356524</v>
      </c>
      <c r="D2200" s="6">
        <v>2707054560.2058001</v>
      </c>
      <c r="E2200" s="8">
        <f t="shared" si="34"/>
        <v>12.861731862236404</v>
      </c>
    </row>
    <row r="2201" spans="1:5" x14ac:dyDescent="0.25">
      <c r="A2201" s="6" t="s">
        <v>2245</v>
      </c>
      <c r="B2201" s="6">
        <v>31949297341.309502</v>
      </c>
      <c r="C2201" s="6">
        <v>26243852780</v>
      </c>
      <c r="D2201" s="6">
        <v>5705444561.3095503</v>
      </c>
      <c r="E2201" s="8">
        <f t="shared" si="34"/>
        <v>21.7401179969184</v>
      </c>
    </row>
    <row r="2202" spans="1:5" x14ac:dyDescent="0.25">
      <c r="A2202" s="6" t="s">
        <v>2246</v>
      </c>
      <c r="B2202" s="6">
        <v>78311265.893315494</v>
      </c>
      <c r="C2202" s="6">
        <v>67486508</v>
      </c>
      <c r="D2202" s="6">
        <v>10824757.8933155</v>
      </c>
      <c r="E2202" s="8">
        <f t="shared" si="34"/>
        <v>16.039884436331334</v>
      </c>
    </row>
    <row r="2203" spans="1:5" x14ac:dyDescent="0.25">
      <c r="A2203" s="6" t="s">
        <v>888</v>
      </c>
      <c r="B2203" s="6">
        <v>140500812.026196</v>
      </c>
      <c r="C2203" s="6">
        <v>126980796</v>
      </c>
      <c r="D2203" s="6">
        <v>13520016.026196299</v>
      </c>
      <c r="E2203" s="8">
        <f t="shared" si="34"/>
        <v>10.647291915067456</v>
      </c>
    </row>
    <row r="2204" spans="1:5" x14ac:dyDescent="0.25">
      <c r="A2204" s="6" t="s">
        <v>29</v>
      </c>
      <c r="B2204" s="6">
        <v>72361908.7439152</v>
      </c>
      <c r="C2204" s="6">
        <v>52832713</v>
      </c>
      <c r="D2204" s="6">
        <v>19529195.7439152</v>
      </c>
      <c r="E2204" s="8">
        <f t="shared" si="34"/>
        <v>36.964211442094971</v>
      </c>
    </row>
    <row r="2205" spans="1:5" x14ac:dyDescent="0.25">
      <c r="A2205" s="6" t="s">
        <v>597</v>
      </c>
      <c r="B2205" s="6">
        <v>65807767.398534298</v>
      </c>
      <c r="C2205" s="6">
        <v>101738229</v>
      </c>
      <c r="D2205" s="6">
        <v>35930461.601465702</v>
      </c>
      <c r="E2205" s="8">
        <f t="shared" si="34"/>
        <v>35.316578590596173</v>
      </c>
    </row>
    <row r="2206" spans="1:5" x14ac:dyDescent="0.25">
      <c r="A2206" s="6" t="s">
        <v>34</v>
      </c>
      <c r="B2206" s="6">
        <v>201085465.94444799</v>
      </c>
      <c r="C2206" s="6">
        <v>291627068</v>
      </c>
      <c r="D2206" s="6">
        <v>90541602.055552006</v>
      </c>
      <c r="E2206" s="8">
        <f t="shared" si="34"/>
        <v>31.047050150897515</v>
      </c>
    </row>
    <row r="2207" spans="1:5" x14ac:dyDescent="0.25">
      <c r="A2207" s="6" t="s">
        <v>891</v>
      </c>
      <c r="B2207" s="6">
        <v>11642969125.5408</v>
      </c>
      <c r="C2207" s="6">
        <v>11640418479</v>
      </c>
      <c r="D2207" s="6">
        <v>2550646.5408344301</v>
      </c>
      <c r="E2207" s="8">
        <f t="shared" si="34"/>
        <v>2.1911983194040204E-2</v>
      </c>
    </row>
    <row r="2208" spans="1:5" x14ac:dyDescent="0.25">
      <c r="A2208" s="6" t="s">
        <v>2545</v>
      </c>
      <c r="B2208" s="6">
        <v>543547396.771963</v>
      </c>
      <c r="C2208" s="6">
        <v>500179312</v>
      </c>
      <c r="D2208" s="6">
        <v>43368084.771962799</v>
      </c>
      <c r="E2208" s="8">
        <f t="shared" si="34"/>
        <v>8.670507502310052</v>
      </c>
    </row>
    <row r="2209" spans="1:5" x14ac:dyDescent="0.25">
      <c r="A2209" s="6" t="s">
        <v>896</v>
      </c>
      <c r="B2209" s="6">
        <v>396734512.402165</v>
      </c>
      <c r="C2209" s="6">
        <v>413154838</v>
      </c>
      <c r="D2209" s="6">
        <v>16420325.597834701</v>
      </c>
      <c r="E2209" s="8">
        <f t="shared" si="34"/>
        <v>3.9743757273476974</v>
      </c>
    </row>
    <row r="2210" spans="1:5" x14ac:dyDescent="0.25">
      <c r="A2210" s="6" t="s">
        <v>1979</v>
      </c>
      <c r="B2210" s="6">
        <v>386757212.70675099</v>
      </c>
      <c r="C2210" s="6">
        <v>346513989</v>
      </c>
      <c r="D2210" s="6">
        <v>40243223.706751101</v>
      </c>
      <c r="E2210" s="8">
        <f t="shared" si="34"/>
        <v>11.613737102761268</v>
      </c>
    </row>
    <row r="2211" spans="1:5" x14ac:dyDescent="0.25">
      <c r="A2211" s="6" t="s">
        <v>47</v>
      </c>
      <c r="B2211" s="6">
        <v>401351799.23716402</v>
      </c>
      <c r="C2211" s="6">
        <v>615420563</v>
      </c>
      <c r="D2211" s="6">
        <v>214068763.76283601</v>
      </c>
      <c r="E2211" s="8">
        <f t="shared" si="34"/>
        <v>34.784142200142249</v>
      </c>
    </row>
    <row r="2212" spans="1:5" x14ac:dyDescent="0.25">
      <c r="A2212" s="6" t="s">
        <v>609</v>
      </c>
      <c r="B2212" s="6">
        <v>335070614.175883</v>
      </c>
      <c r="C2212" s="6">
        <v>309231458</v>
      </c>
      <c r="D2212" s="6">
        <v>25839156.175882801</v>
      </c>
      <c r="E2212" s="8">
        <f t="shared" si="34"/>
        <v>8.3559274153416823</v>
      </c>
    </row>
    <row r="2213" spans="1:5" x14ac:dyDescent="0.25">
      <c r="A2213" s="6" t="s">
        <v>1425</v>
      </c>
      <c r="B2213" s="6">
        <v>188171218.99394801</v>
      </c>
      <c r="C2213" s="6">
        <v>150122636</v>
      </c>
      <c r="D2213" s="6">
        <v>38048582.9939484</v>
      </c>
      <c r="E2213" s="8">
        <f t="shared" si="34"/>
        <v>25.34500059934226</v>
      </c>
    </row>
    <row r="2214" spans="1:5" x14ac:dyDescent="0.25">
      <c r="A2214" s="6" t="s">
        <v>1167</v>
      </c>
      <c r="B2214" s="6">
        <v>41361209547.701401</v>
      </c>
      <c r="C2214" s="6">
        <v>41713183094</v>
      </c>
      <c r="D2214" s="6">
        <v>351973546.29865301</v>
      </c>
      <c r="E2214" s="8">
        <f t="shared" si="34"/>
        <v>0.84379450377950338</v>
      </c>
    </row>
    <row r="2215" spans="1:5" x14ac:dyDescent="0.25">
      <c r="A2215" s="6" t="s">
        <v>1429</v>
      </c>
      <c r="B2215" s="6">
        <v>139765703.15246499</v>
      </c>
      <c r="C2215" s="6">
        <v>132722972</v>
      </c>
      <c r="D2215" s="6">
        <v>7042731.1524650501</v>
      </c>
      <c r="E2215" s="8">
        <f t="shared" si="34"/>
        <v>5.3063392465812553</v>
      </c>
    </row>
    <row r="2216" spans="1:5" x14ac:dyDescent="0.25">
      <c r="A2216" s="6" t="s">
        <v>906</v>
      </c>
      <c r="B2216" s="6">
        <v>2792761706824.3101</v>
      </c>
      <c r="C2216" s="6">
        <v>2635795754015</v>
      </c>
      <c r="D2216" s="6">
        <v>156965952809.30801</v>
      </c>
      <c r="E2216" s="8">
        <f t="shared" si="34"/>
        <v>5.9551637326302007</v>
      </c>
    </row>
    <row r="2217" spans="1:5" x14ac:dyDescent="0.25">
      <c r="A2217" s="6" t="s">
        <v>613</v>
      </c>
      <c r="B2217" s="6">
        <v>1496837842.7400701</v>
      </c>
      <c r="C2217" s="6">
        <v>1396633756</v>
      </c>
      <c r="D2217" s="6">
        <v>100204086.740068</v>
      </c>
      <c r="E2217" s="8">
        <f t="shared" si="34"/>
        <v>7.174686012677757</v>
      </c>
    </row>
    <row r="2218" spans="1:5" x14ac:dyDescent="0.25">
      <c r="A2218" s="6" t="s">
        <v>2273</v>
      </c>
      <c r="B2218" s="6">
        <v>347622091.66041499</v>
      </c>
      <c r="C2218" s="6">
        <v>362239094</v>
      </c>
      <c r="D2218" s="6">
        <v>14617002.3395846</v>
      </c>
      <c r="E2218" s="8">
        <f t="shared" si="34"/>
        <v>4.0351807912772113</v>
      </c>
    </row>
    <row r="2219" spans="1:5" x14ac:dyDescent="0.25">
      <c r="A2219" s="6" t="s">
        <v>1436</v>
      </c>
      <c r="B2219" s="6">
        <v>70073455.108346805</v>
      </c>
      <c r="C2219" s="6">
        <v>62278643</v>
      </c>
      <c r="D2219" s="6">
        <v>7794812.1083468199</v>
      </c>
      <c r="E2219" s="8">
        <f t="shared" si="34"/>
        <v>12.516027538279568</v>
      </c>
    </row>
    <row r="2220" spans="1:5" x14ac:dyDescent="0.25">
      <c r="A2220" s="6" t="s">
        <v>2557</v>
      </c>
      <c r="B2220" s="6">
        <v>136539694.03155699</v>
      </c>
      <c r="C2220" s="6">
        <v>54733304</v>
      </c>
      <c r="D2220" s="6">
        <v>81806390.031556696</v>
      </c>
      <c r="E2220" s="8">
        <f t="shared" si="34"/>
        <v>149.46364288835312</v>
      </c>
    </row>
    <row r="2221" spans="1:5" x14ac:dyDescent="0.25">
      <c r="A2221" s="6" t="s">
        <v>1171</v>
      </c>
      <c r="B2221" s="6">
        <v>6215283722.00109</v>
      </c>
      <c r="C2221" s="6">
        <v>6576645011</v>
      </c>
      <c r="D2221" s="6">
        <v>361361288.99890798</v>
      </c>
      <c r="E2221" s="8">
        <f t="shared" si="34"/>
        <v>5.4946144788794342</v>
      </c>
    </row>
    <row r="2222" spans="1:5" x14ac:dyDescent="0.25">
      <c r="A2222" s="6" t="s">
        <v>911</v>
      </c>
      <c r="B2222" s="6">
        <v>11660803806.547701</v>
      </c>
      <c r="C2222" s="6">
        <v>10979535116</v>
      </c>
      <c r="D2222" s="6">
        <v>681268690.54773295</v>
      </c>
      <c r="E2222" s="8">
        <f t="shared" si="34"/>
        <v>6.2048955930287946</v>
      </c>
    </row>
    <row r="2223" spans="1:5" x14ac:dyDescent="0.25">
      <c r="A2223" s="6" t="s">
        <v>59</v>
      </c>
      <c r="B2223" s="6">
        <v>213643579.183166</v>
      </c>
      <c r="C2223" s="6">
        <v>205531654</v>
      </c>
      <c r="D2223" s="6">
        <v>8111925.1831659703</v>
      </c>
      <c r="E2223" s="8">
        <f t="shared" si="34"/>
        <v>3.9468009064754428</v>
      </c>
    </row>
    <row r="2224" spans="1:5" x14ac:dyDescent="0.25">
      <c r="A2224" s="6" t="s">
        <v>337</v>
      </c>
      <c r="B2224" s="6">
        <v>21508275478.737701</v>
      </c>
      <c r="C2224" s="6">
        <v>19214568084</v>
      </c>
      <c r="D2224" s="6">
        <v>2293707394.7376699</v>
      </c>
      <c r="E2224" s="8">
        <f t="shared" si="34"/>
        <v>11.93733517563501</v>
      </c>
    </row>
    <row r="2225" spans="1:5" x14ac:dyDescent="0.25">
      <c r="A2225" s="6" t="s">
        <v>625</v>
      </c>
      <c r="B2225" s="6">
        <v>1858354427.13008</v>
      </c>
      <c r="C2225" s="6">
        <v>1610868896</v>
      </c>
      <c r="D2225" s="6">
        <v>247485531.13008001</v>
      </c>
      <c r="E2225" s="8">
        <f t="shared" si="34"/>
        <v>15.363480649767292</v>
      </c>
    </row>
    <row r="2226" spans="1:5" x14ac:dyDescent="0.25">
      <c r="A2226" s="6" t="s">
        <v>1706</v>
      </c>
      <c r="B2226" s="6">
        <v>227805411.532545</v>
      </c>
      <c r="C2226" s="6">
        <v>247556528</v>
      </c>
      <c r="D2226" s="6">
        <v>19751116.467455301</v>
      </c>
      <c r="E2226" s="8">
        <f t="shared" si="34"/>
        <v>7.9784268373061451</v>
      </c>
    </row>
    <row r="2227" spans="1:5" x14ac:dyDescent="0.25">
      <c r="A2227" s="6" t="s">
        <v>1447</v>
      </c>
      <c r="B2227" s="6">
        <v>266398459.25092199</v>
      </c>
      <c r="C2227" s="6">
        <v>234342082</v>
      </c>
      <c r="D2227" s="6">
        <v>32056377.250921801</v>
      </c>
      <c r="E2227" s="8">
        <f t="shared" si="34"/>
        <v>13.679308887817172</v>
      </c>
    </row>
    <row r="2228" spans="1:5" x14ac:dyDescent="0.25">
      <c r="A2228" s="6" t="s">
        <v>916</v>
      </c>
      <c r="B2228" s="6">
        <v>431044386.26748902</v>
      </c>
      <c r="C2228" s="6">
        <v>420972175</v>
      </c>
      <c r="D2228" s="6">
        <v>10072211.267488699</v>
      </c>
      <c r="E2228" s="8">
        <f t="shared" si="34"/>
        <v>2.3926073659117018</v>
      </c>
    </row>
    <row r="2229" spans="1:5" x14ac:dyDescent="0.25">
      <c r="A2229" s="6" t="s">
        <v>1713</v>
      </c>
      <c r="B2229" s="6">
        <v>260029431.843427</v>
      </c>
      <c r="C2229" s="6">
        <v>247458518</v>
      </c>
      <c r="D2229" s="6">
        <v>12570913.843427001</v>
      </c>
      <c r="E2229" s="8">
        <f t="shared" si="34"/>
        <v>5.0800085384116791</v>
      </c>
    </row>
    <row r="2230" spans="1:5" x14ac:dyDescent="0.25">
      <c r="A2230" s="6" t="s">
        <v>2283</v>
      </c>
      <c r="B2230" s="6">
        <v>1752745627.2264199</v>
      </c>
      <c r="C2230" s="6">
        <v>1628278685</v>
      </c>
      <c r="D2230" s="6">
        <v>124466942.226419</v>
      </c>
      <c r="E2230" s="8">
        <f t="shared" si="34"/>
        <v>7.6440810392613479</v>
      </c>
    </row>
    <row r="2231" spans="1:5" x14ac:dyDescent="0.25">
      <c r="A2231" s="6" t="s">
        <v>1716</v>
      </c>
      <c r="B2231" s="6">
        <v>786024797.11177003</v>
      </c>
      <c r="C2231" s="6">
        <v>784554690</v>
      </c>
      <c r="D2231" s="6">
        <v>1470107.1117702699</v>
      </c>
      <c r="E2231" s="8">
        <f t="shared" si="34"/>
        <v>0.18738108770597878</v>
      </c>
    </row>
    <row r="2232" spans="1:5" x14ac:dyDescent="0.25">
      <c r="A2232" s="6" t="s">
        <v>76</v>
      </c>
      <c r="B2232" s="6">
        <v>159467260.10068899</v>
      </c>
      <c r="C2232" s="6">
        <v>162587253</v>
      </c>
      <c r="D2232" s="6">
        <v>3119992.8993114801</v>
      </c>
      <c r="E2232" s="8">
        <f t="shared" si="34"/>
        <v>1.9189652581875407</v>
      </c>
    </row>
    <row r="2233" spans="1:5" x14ac:dyDescent="0.25">
      <c r="A2233" s="6" t="s">
        <v>2005</v>
      </c>
      <c r="B2233" s="6">
        <v>1233880406.0243199</v>
      </c>
      <c r="C2233" s="6">
        <v>596391356</v>
      </c>
      <c r="D2233" s="6">
        <v>637489050.02431905</v>
      </c>
      <c r="E2233" s="8">
        <f t="shared" si="34"/>
        <v>106.89106131583823</v>
      </c>
    </row>
    <row r="2234" spans="1:5" x14ac:dyDescent="0.25">
      <c r="A2234" s="6" t="s">
        <v>347</v>
      </c>
      <c r="B2234" s="6">
        <v>186517855.32662699</v>
      </c>
      <c r="C2234" s="6">
        <v>194004803</v>
      </c>
      <c r="D2234" s="6">
        <v>7486947.6733732196</v>
      </c>
      <c r="E2234" s="8">
        <f t="shared" si="34"/>
        <v>3.8591558340817054</v>
      </c>
    </row>
    <row r="2235" spans="1:5" x14ac:dyDescent="0.25">
      <c r="A2235" s="6" t="s">
        <v>2578</v>
      </c>
      <c r="B2235" s="6">
        <v>70105841.911877796</v>
      </c>
      <c r="C2235" s="6">
        <v>68549838</v>
      </c>
      <c r="D2235" s="6">
        <v>1556003.91187778</v>
      </c>
      <c r="E2235" s="8">
        <f t="shared" si="34"/>
        <v>2.2698870738072059</v>
      </c>
    </row>
    <row r="2236" spans="1:5" x14ac:dyDescent="0.25">
      <c r="A2236" s="6" t="s">
        <v>1183</v>
      </c>
      <c r="B2236" s="6">
        <v>527515524557.89899</v>
      </c>
      <c r="C2236" s="6">
        <v>512537754509</v>
      </c>
      <c r="D2236" s="6">
        <v>14977770048.8986</v>
      </c>
      <c r="E2236" s="8">
        <f t="shared" si="34"/>
        <v>2.9222764405418244</v>
      </c>
    </row>
    <row r="2237" spans="1:5" x14ac:dyDescent="0.25">
      <c r="A2237" s="6" t="s">
        <v>2583</v>
      </c>
      <c r="B2237" s="6">
        <v>27321272.488596499</v>
      </c>
      <c r="C2237" s="6">
        <v>23177892</v>
      </c>
      <c r="D2237" s="6">
        <v>4143380.4885965199</v>
      </c>
      <c r="E2237" s="8">
        <f t="shared" si="34"/>
        <v>17.876433666169987</v>
      </c>
    </row>
    <row r="2238" spans="1:5" x14ac:dyDescent="0.25">
      <c r="A2238" s="6" t="s">
        <v>1186</v>
      </c>
      <c r="B2238" s="6">
        <v>1076012707351.61</v>
      </c>
      <c r="C2238" s="6">
        <v>1140048940974</v>
      </c>
      <c r="D2238" s="6">
        <v>64036233622.389999</v>
      </c>
      <c r="E2238" s="8">
        <f t="shared" si="34"/>
        <v>5.6169723352122665</v>
      </c>
    </row>
    <row r="2239" spans="1:5" x14ac:dyDescent="0.25">
      <c r="A2239" s="6" t="s">
        <v>1188</v>
      </c>
      <c r="B2239" s="6">
        <v>1837933385.2625599</v>
      </c>
      <c r="C2239" s="6">
        <v>1662691110</v>
      </c>
      <c r="D2239" s="6">
        <v>175242275.262559</v>
      </c>
      <c r="E2239" s="8">
        <f t="shared" si="34"/>
        <v>10.539677166046735</v>
      </c>
    </row>
    <row r="2240" spans="1:5" x14ac:dyDescent="0.25">
      <c r="A2240" s="6" t="s">
        <v>928</v>
      </c>
      <c r="B2240" s="6">
        <v>131667400.72927999</v>
      </c>
      <c r="C2240" s="6">
        <v>109217991</v>
      </c>
      <c r="D2240" s="6">
        <v>22449409.729280401</v>
      </c>
      <c r="E2240" s="8">
        <f t="shared" si="34"/>
        <v>20.554681077479625</v>
      </c>
    </row>
    <row r="2241" spans="1:5" x14ac:dyDescent="0.25">
      <c r="A2241" s="6" t="s">
        <v>2587</v>
      </c>
      <c r="B2241" s="6">
        <v>235832971.53933501</v>
      </c>
      <c r="C2241" s="6">
        <v>162763213</v>
      </c>
      <c r="D2241" s="6">
        <v>73069758.539334893</v>
      </c>
      <c r="E2241" s="8">
        <f t="shared" si="34"/>
        <v>44.893288349705216</v>
      </c>
    </row>
    <row r="2242" spans="1:5" x14ac:dyDescent="0.25">
      <c r="A2242" s="6" t="s">
        <v>935</v>
      </c>
      <c r="B2242" s="6">
        <v>208467091.85977501</v>
      </c>
      <c r="C2242" s="6">
        <v>201817782</v>
      </c>
      <c r="D2242" s="6">
        <v>6649309.8597750096</v>
      </c>
      <c r="E2242" s="8">
        <f t="shared" ref="E2242:E2305" si="35">100*(D2242/C2242)</f>
        <v>3.2947096107591798</v>
      </c>
    </row>
    <row r="2243" spans="1:5" x14ac:dyDescent="0.25">
      <c r="A2243" s="6" t="s">
        <v>90</v>
      </c>
      <c r="B2243" s="6">
        <v>35861291.345925003</v>
      </c>
      <c r="C2243" s="6">
        <v>32227154</v>
      </c>
      <c r="D2243" s="6">
        <v>3634137.34592496</v>
      </c>
      <c r="E2243" s="8">
        <f t="shared" si="35"/>
        <v>11.276631333703746</v>
      </c>
    </row>
    <row r="2244" spans="1:5" x14ac:dyDescent="0.25">
      <c r="A2244" s="6" t="s">
        <v>1461</v>
      </c>
      <c r="B2244" s="6">
        <v>9263085495.5872002</v>
      </c>
      <c r="C2244" s="6">
        <v>7910507914</v>
      </c>
      <c r="D2244" s="6">
        <v>1352577581.5871999</v>
      </c>
      <c r="E2244" s="8">
        <f t="shared" si="35"/>
        <v>17.098492237058647</v>
      </c>
    </row>
    <row r="2245" spans="1:5" x14ac:dyDescent="0.25">
      <c r="A2245" s="6" t="s">
        <v>2295</v>
      </c>
      <c r="B2245" s="6">
        <v>96688045.717723206</v>
      </c>
      <c r="C2245" s="6">
        <v>90739771</v>
      </c>
      <c r="D2245" s="6">
        <v>5948274.7177231796</v>
      </c>
      <c r="E2245" s="8">
        <f t="shared" si="35"/>
        <v>6.5553115818676453</v>
      </c>
    </row>
    <row r="2246" spans="1:5" x14ac:dyDescent="0.25">
      <c r="A2246" s="6" t="s">
        <v>2296</v>
      </c>
      <c r="B2246" s="6">
        <v>217072627.80904901</v>
      </c>
      <c r="C2246" s="6">
        <v>214571864</v>
      </c>
      <c r="D2246" s="6">
        <v>2500763.80904934</v>
      </c>
      <c r="E2246" s="8">
        <f t="shared" si="35"/>
        <v>1.1654667869452537</v>
      </c>
    </row>
    <row r="2247" spans="1:5" x14ac:dyDescent="0.25">
      <c r="A2247" s="6" t="s">
        <v>1462</v>
      </c>
      <c r="B2247" s="6">
        <v>282891253.022641</v>
      </c>
      <c r="C2247" s="6">
        <v>260271725</v>
      </c>
      <c r="D2247" s="6">
        <v>22619528.022640701</v>
      </c>
      <c r="E2247" s="8">
        <f t="shared" si="35"/>
        <v>8.6907358156713723</v>
      </c>
    </row>
    <row r="2248" spans="1:5" x14ac:dyDescent="0.25">
      <c r="A2248" s="6" t="s">
        <v>2297</v>
      </c>
      <c r="B2248" s="6">
        <v>205185142.85123801</v>
      </c>
      <c r="C2248" s="6">
        <v>192973713</v>
      </c>
      <c r="D2248" s="6">
        <v>12211429.8512382</v>
      </c>
      <c r="E2248" s="8">
        <f t="shared" si="35"/>
        <v>6.3280276165066072</v>
      </c>
    </row>
    <row r="2249" spans="1:5" x14ac:dyDescent="0.25">
      <c r="A2249" s="6" t="s">
        <v>356</v>
      </c>
      <c r="B2249" s="6">
        <v>46323740.859831601</v>
      </c>
      <c r="C2249" s="6">
        <v>24239469</v>
      </c>
      <c r="D2249" s="6">
        <v>22084271.859831601</v>
      </c>
      <c r="E2249" s="8">
        <f t="shared" si="35"/>
        <v>91.108727917396209</v>
      </c>
    </row>
    <row r="2250" spans="1:5" x14ac:dyDescent="0.25">
      <c r="A2250" s="6" t="s">
        <v>360</v>
      </c>
      <c r="B2250" s="6">
        <v>49989873070.363098</v>
      </c>
      <c r="C2250" s="6">
        <v>48960675655</v>
      </c>
      <c r="D2250" s="6">
        <v>1029197415.36305</v>
      </c>
      <c r="E2250" s="8">
        <f t="shared" si="35"/>
        <v>2.1020898947867064</v>
      </c>
    </row>
    <row r="2251" spans="1:5" x14ac:dyDescent="0.25">
      <c r="A2251" s="6" t="s">
        <v>2021</v>
      </c>
      <c r="B2251" s="6">
        <v>6438257940.4851503</v>
      </c>
      <c r="C2251" s="6">
        <v>6094551464</v>
      </c>
      <c r="D2251" s="6">
        <v>343706476.48514903</v>
      </c>
      <c r="E2251" s="8">
        <f t="shared" si="35"/>
        <v>5.63956967982622</v>
      </c>
    </row>
    <row r="2252" spans="1:5" x14ac:dyDescent="0.25">
      <c r="A2252" s="6" t="s">
        <v>649</v>
      </c>
      <c r="B2252" s="6">
        <v>21438060771.443298</v>
      </c>
      <c r="C2252" s="6">
        <v>196752230</v>
      </c>
      <c r="D2252" s="6">
        <v>21241308541.443298</v>
      </c>
      <c r="E2252" s="8">
        <f t="shared" si="35"/>
        <v>10795.968381879737</v>
      </c>
    </row>
    <row r="2253" spans="1:5" x14ac:dyDescent="0.25">
      <c r="A2253" s="6" t="s">
        <v>2024</v>
      </c>
      <c r="B2253" s="6">
        <v>5848468459.4747295</v>
      </c>
      <c r="C2253" s="6">
        <v>6086953563</v>
      </c>
      <c r="D2253" s="6">
        <v>238485103.525267</v>
      </c>
      <c r="E2253" s="8">
        <f t="shared" si="35"/>
        <v>3.9179714623570718</v>
      </c>
    </row>
    <row r="2254" spans="1:5" x14ac:dyDescent="0.25">
      <c r="A2254" s="6" t="s">
        <v>1733</v>
      </c>
      <c r="B2254" s="6">
        <v>189895993.80486301</v>
      </c>
      <c r="C2254" s="6">
        <v>162136816</v>
      </c>
      <c r="D2254" s="6">
        <v>27759177.804863401</v>
      </c>
      <c r="E2254" s="8">
        <f t="shared" si="35"/>
        <v>17.12083565577321</v>
      </c>
    </row>
    <row r="2255" spans="1:5" x14ac:dyDescent="0.25">
      <c r="A2255" s="6" t="s">
        <v>2598</v>
      </c>
      <c r="B2255" s="6">
        <v>17900492320.5228</v>
      </c>
      <c r="C2255" s="6">
        <v>23137745247</v>
      </c>
      <c r="D2255" s="6">
        <v>5237252926.4771996</v>
      </c>
      <c r="E2255" s="8">
        <f t="shared" si="35"/>
        <v>22.635104979195209</v>
      </c>
    </row>
    <row r="2256" spans="1:5" x14ac:dyDescent="0.25">
      <c r="A2256" s="6" t="s">
        <v>1203</v>
      </c>
      <c r="B2256" s="6">
        <v>129024648.37709001</v>
      </c>
      <c r="C2256" s="6">
        <v>99651444</v>
      </c>
      <c r="D2256" s="6">
        <v>29373204.377089899</v>
      </c>
      <c r="E2256" s="8">
        <f t="shared" si="35"/>
        <v>29.475944550376909</v>
      </c>
    </row>
    <row r="2257" spans="1:5" x14ac:dyDescent="0.25">
      <c r="A2257" s="6" t="s">
        <v>1205</v>
      </c>
      <c r="B2257" s="6">
        <v>110787612.56431299</v>
      </c>
      <c r="C2257" s="6">
        <v>109279708</v>
      </c>
      <c r="D2257" s="6">
        <v>1507904.5643126999</v>
      </c>
      <c r="E2257" s="8">
        <f t="shared" si="35"/>
        <v>1.3798577905357323</v>
      </c>
    </row>
    <row r="2258" spans="1:5" x14ac:dyDescent="0.25">
      <c r="A2258" s="6" t="s">
        <v>102</v>
      </c>
      <c r="B2258" s="6">
        <v>562347917463.88403</v>
      </c>
      <c r="C2258" s="6">
        <v>524103184396</v>
      </c>
      <c r="D2258" s="6">
        <v>38244733067.884003</v>
      </c>
      <c r="E2258" s="8">
        <f t="shared" si="35"/>
        <v>7.2971762443990773</v>
      </c>
    </row>
    <row r="2259" spans="1:5" x14ac:dyDescent="0.25">
      <c r="A2259" s="6" t="s">
        <v>1207</v>
      </c>
      <c r="B2259" s="6">
        <v>97609619192.475906</v>
      </c>
      <c r="C2259" s="6">
        <v>93289382887</v>
      </c>
      <c r="D2259" s="6">
        <v>4320236305.4759102</v>
      </c>
      <c r="E2259" s="8">
        <f t="shared" si="35"/>
        <v>4.6310053424932027</v>
      </c>
    </row>
    <row r="2260" spans="1:5" x14ac:dyDescent="0.25">
      <c r="A2260" s="6" t="s">
        <v>2316</v>
      </c>
      <c r="B2260" s="6">
        <v>169853748.69779</v>
      </c>
      <c r="C2260" s="6">
        <v>149607658</v>
      </c>
      <c r="D2260" s="6">
        <v>20246090.697790399</v>
      </c>
      <c r="E2260" s="8">
        <f t="shared" si="35"/>
        <v>13.532790345391543</v>
      </c>
    </row>
    <row r="2261" spans="1:5" x14ac:dyDescent="0.25">
      <c r="A2261" s="6" t="s">
        <v>374</v>
      </c>
      <c r="B2261" s="6">
        <v>215367431.030013</v>
      </c>
      <c r="C2261" s="6">
        <v>154897303</v>
      </c>
      <c r="D2261" s="6">
        <v>60470128.0300133</v>
      </c>
      <c r="E2261" s="8">
        <f t="shared" si="35"/>
        <v>39.038851457609496</v>
      </c>
    </row>
    <row r="2262" spans="1:5" x14ac:dyDescent="0.25">
      <c r="A2262" s="6" t="s">
        <v>1740</v>
      </c>
      <c r="B2262" s="6">
        <v>753984537.14600301</v>
      </c>
      <c r="C2262" s="6">
        <v>728151882</v>
      </c>
      <c r="D2262" s="6">
        <v>25832655.146002799</v>
      </c>
      <c r="E2262" s="8">
        <f t="shared" si="35"/>
        <v>3.5477014870920565</v>
      </c>
    </row>
    <row r="2263" spans="1:5" x14ac:dyDescent="0.25">
      <c r="A2263" s="6" t="s">
        <v>1214</v>
      </c>
      <c r="B2263" s="6">
        <v>209515376.600059</v>
      </c>
      <c r="C2263" s="6">
        <v>183632909</v>
      </c>
      <c r="D2263" s="6">
        <v>25882467.600058701</v>
      </c>
      <c r="E2263" s="8">
        <f t="shared" si="35"/>
        <v>14.094678203926236</v>
      </c>
    </row>
    <row r="2264" spans="1:5" x14ac:dyDescent="0.25">
      <c r="A2264" s="6" t="s">
        <v>2321</v>
      </c>
      <c r="B2264" s="6">
        <v>155360988.41280299</v>
      </c>
      <c r="C2264" s="6">
        <v>139487357</v>
      </c>
      <c r="D2264" s="6">
        <v>15873631.412802599</v>
      </c>
      <c r="E2264" s="8">
        <f t="shared" si="35"/>
        <v>11.379978626165094</v>
      </c>
    </row>
    <row r="2265" spans="1:5" x14ac:dyDescent="0.25">
      <c r="A2265" s="6" t="s">
        <v>1474</v>
      </c>
      <c r="B2265" s="6">
        <v>341479341.568088</v>
      </c>
      <c r="C2265" s="6">
        <v>312535770</v>
      </c>
      <c r="D2265" s="6">
        <v>28943571.568087801</v>
      </c>
      <c r="E2265" s="8">
        <f t="shared" si="35"/>
        <v>9.2608828640919398</v>
      </c>
    </row>
    <row r="2266" spans="1:5" x14ac:dyDescent="0.25">
      <c r="A2266" s="6" t="s">
        <v>661</v>
      </c>
      <c r="B2266" s="6">
        <v>79863710416.084702</v>
      </c>
      <c r="C2266" s="6">
        <v>79978427745</v>
      </c>
      <c r="D2266" s="6">
        <v>114717328.91528299</v>
      </c>
      <c r="E2266" s="8">
        <f t="shared" si="35"/>
        <v>0.14343533894044916</v>
      </c>
    </row>
    <row r="2267" spans="1:5" x14ac:dyDescent="0.25">
      <c r="A2267" s="6" t="s">
        <v>949</v>
      </c>
      <c r="B2267" s="6">
        <v>136893372.92023101</v>
      </c>
      <c r="C2267" s="6">
        <v>138023126</v>
      </c>
      <c r="D2267" s="6">
        <v>1129753.0797691301</v>
      </c>
      <c r="E2267" s="8">
        <f t="shared" si="35"/>
        <v>0.81852448391085564</v>
      </c>
    </row>
    <row r="2268" spans="1:5" x14ac:dyDescent="0.25">
      <c r="A2268" s="6" t="s">
        <v>1743</v>
      </c>
      <c r="B2268" s="6">
        <v>143784904.19316</v>
      </c>
      <c r="C2268" s="6">
        <v>143682758</v>
      </c>
      <c r="D2268" s="6">
        <v>102146.19316020601</v>
      </c>
      <c r="E2268" s="8">
        <f t="shared" si="35"/>
        <v>7.1091475819392333E-2</v>
      </c>
    </row>
    <row r="2269" spans="1:5" x14ac:dyDescent="0.25">
      <c r="A2269" s="6" t="s">
        <v>2039</v>
      </c>
      <c r="B2269" s="6">
        <v>167584523.94711301</v>
      </c>
      <c r="C2269" s="6">
        <v>164324203</v>
      </c>
      <c r="D2269" s="6">
        <v>3260320.9471130399</v>
      </c>
      <c r="E2269" s="8">
        <f t="shared" si="35"/>
        <v>1.9840783570470384</v>
      </c>
    </row>
    <row r="2270" spans="1:5" x14ac:dyDescent="0.25">
      <c r="A2270" s="6" t="s">
        <v>2041</v>
      </c>
      <c r="B2270" s="6">
        <v>797010901883.87</v>
      </c>
      <c r="C2270" s="6">
        <v>1094467953095</v>
      </c>
      <c r="D2270" s="6">
        <v>297457051211.13</v>
      </c>
      <c r="E2270" s="8">
        <f t="shared" si="35"/>
        <v>27.178233073884318</v>
      </c>
    </row>
    <row r="2271" spans="1:5" x14ac:dyDescent="0.25">
      <c r="A2271" s="6" t="s">
        <v>111</v>
      </c>
      <c r="B2271" s="6">
        <v>72788510.329882398</v>
      </c>
      <c r="C2271" s="6">
        <v>70423473</v>
      </c>
      <c r="D2271" s="6">
        <v>2365037.3298824299</v>
      </c>
      <c r="E2271" s="8">
        <f t="shared" si="35"/>
        <v>3.3583082871849133</v>
      </c>
    </row>
    <row r="2272" spans="1:5" x14ac:dyDescent="0.25">
      <c r="A2272" s="6" t="s">
        <v>112</v>
      </c>
      <c r="B2272" s="6">
        <v>137830886.13010201</v>
      </c>
      <c r="C2272" s="6">
        <v>136293926</v>
      </c>
      <c r="D2272" s="6">
        <v>1536960.1301021001</v>
      </c>
      <c r="E2272" s="8">
        <f t="shared" si="35"/>
        <v>1.1276805762438014</v>
      </c>
    </row>
    <row r="2273" spans="1:5" x14ac:dyDescent="0.25">
      <c r="A2273" s="6" t="s">
        <v>664</v>
      </c>
      <c r="B2273" s="6">
        <v>320621922.178137</v>
      </c>
      <c r="C2273" s="6">
        <v>328407329</v>
      </c>
      <c r="D2273" s="6">
        <v>7785406.8218631698</v>
      </c>
      <c r="E2273" s="8">
        <f t="shared" si="35"/>
        <v>2.3706556262217795</v>
      </c>
    </row>
    <row r="2274" spans="1:5" x14ac:dyDescent="0.25">
      <c r="A2274" s="6" t="s">
        <v>1481</v>
      </c>
      <c r="B2274" s="6">
        <v>240446797.42551601</v>
      </c>
      <c r="C2274" s="6">
        <v>209007004</v>
      </c>
      <c r="D2274" s="6">
        <v>31439793.425516501</v>
      </c>
      <c r="E2274" s="8">
        <f t="shared" si="35"/>
        <v>15.042459259172244</v>
      </c>
    </row>
    <row r="2275" spans="1:5" x14ac:dyDescent="0.25">
      <c r="A2275" s="6" t="s">
        <v>665</v>
      </c>
      <c r="B2275" s="6">
        <v>87066047.6190373</v>
      </c>
      <c r="C2275" s="6">
        <v>91173239</v>
      </c>
      <c r="D2275" s="6">
        <v>4107191.3809627402</v>
      </c>
      <c r="E2275" s="8">
        <f t="shared" si="35"/>
        <v>4.5048211799985953</v>
      </c>
    </row>
    <row r="2276" spans="1:5" x14ac:dyDescent="0.25">
      <c r="A2276" s="6" t="s">
        <v>2044</v>
      </c>
      <c r="B2276" s="6">
        <v>63844428400.082802</v>
      </c>
      <c r="C2276" s="6">
        <v>58981733383</v>
      </c>
      <c r="D2276" s="6">
        <v>4862695017.08284</v>
      </c>
      <c r="E2276" s="8">
        <f t="shared" si="35"/>
        <v>8.2444084603393328</v>
      </c>
    </row>
    <row r="2277" spans="1:5" x14ac:dyDescent="0.25">
      <c r="A2277" s="6" t="s">
        <v>2330</v>
      </c>
      <c r="B2277" s="6">
        <v>60678452605.846497</v>
      </c>
      <c r="C2277" s="6">
        <v>58972568938</v>
      </c>
      <c r="D2277" s="6">
        <v>1705883667.8464899</v>
      </c>
      <c r="E2277" s="8">
        <f t="shared" si="35"/>
        <v>2.8926731505285912</v>
      </c>
    </row>
    <row r="2278" spans="1:5" x14ac:dyDescent="0.25">
      <c r="A2278" s="6" t="s">
        <v>957</v>
      </c>
      <c r="B2278" s="6">
        <v>248209658.292182</v>
      </c>
      <c r="C2278" s="6">
        <v>226277305</v>
      </c>
      <c r="D2278" s="6">
        <v>21932353.292182501</v>
      </c>
      <c r="E2278" s="8">
        <f t="shared" si="35"/>
        <v>9.6926880458393754</v>
      </c>
    </row>
    <row r="2279" spans="1:5" x14ac:dyDescent="0.25">
      <c r="A2279" s="6" t="s">
        <v>389</v>
      </c>
      <c r="B2279" s="6">
        <v>242741854.243615</v>
      </c>
      <c r="C2279" s="6">
        <v>158343109</v>
      </c>
      <c r="D2279" s="6">
        <v>84398745.243615404</v>
      </c>
      <c r="E2279" s="8">
        <f t="shared" si="35"/>
        <v>53.301179809230227</v>
      </c>
    </row>
    <row r="2280" spans="1:5" x14ac:dyDescent="0.25">
      <c r="A2280" s="6" t="s">
        <v>394</v>
      </c>
      <c r="B2280" s="6">
        <v>90145639.521976799</v>
      </c>
      <c r="C2280" s="6">
        <v>90539700</v>
      </c>
      <c r="D2280" s="6">
        <v>394060.47802320099</v>
      </c>
      <c r="E2280" s="8">
        <f t="shared" si="35"/>
        <v>0.4352350162671193</v>
      </c>
    </row>
    <row r="2281" spans="1:5" x14ac:dyDescent="0.25">
      <c r="A2281" s="6" t="s">
        <v>1226</v>
      </c>
      <c r="B2281" s="6">
        <v>377317503449.46198</v>
      </c>
      <c r="C2281" s="6">
        <v>375148319631</v>
      </c>
      <c r="D2281" s="6">
        <v>2169183818.4615502</v>
      </c>
      <c r="E2281" s="8">
        <f t="shared" si="35"/>
        <v>0.57822032112397115</v>
      </c>
    </row>
    <row r="2282" spans="1:5" x14ac:dyDescent="0.25">
      <c r="A2282" s="6" t="s">
        <v>1760</v>
      </c>
      <c r="B2282" s="6">
        <v>243717612.27250701</v>
      </c>
      <c r="C2282" s="6">
        <v>240355198</v>
      </c>
      <c r="D2282" s="6">
        <v>3362414.2725070999</v>
      </c>
      <c r="E2282" s="8">
        <f t="shared" si="35"/>
        <v>1.398935533945515</v>
      </c>
    </row>
    <row r="2283" spans="1:5" x14ac:dyDescent="0.25">
      <c r="A2283" s="6" t="s">
        <v>2335</v>
      </c>
      <c r="B2283" s="6">
        <v>57056871.140983798</v>
      </c>
      <c r="C2283" s="6">
        <v>54474712</v>
      </c>
      <c r="D2283" s="6">
        <v>2582159.1409837599</v>
      </c>
      <c r="E2283" s="8">
        <f t="shared" si="35"/>
        <v>4.7401060899298741</v>
      </c>
    </row>
    <row r="2284" spans="1:5" x14ac:dyDescent="0.25">
      <c r="A2284" s="6" t="s">
        <v>123</v>
      </c>
      <c r="B2284" s="6">
        <v>161836615.006906</v>
      </c>
      <c r="C2284" s="6">
        <v>165260223</v>
      </c>
      <c r="D2284" s="6">
        <v>3423607.9930937001</v>
      </c>
      <c r="E2284" s="8">
        <f t="shared" si="35"/>
        <v>2.0716467223293655</v>
      </c>
    </row>
    <row r="2285" spans="1:5" x14ac:dyDescent="0.25">
      <c r="A2285" s="6" t="s">
        <v>1495</v>
      </c>
      <c r="B2285" s="6">
        <v>235832971.53933501</v>
      </c>
      <c r="C2285" s="6">
        <v>167499281</v>
      </c>
      <c r="D2285" s="6">
        <v>68333690.539334893</v>
      </c>
      <c r="E2285" s="8">
        <f t="shared" si="35"/>
        <v>40.796408277916662</v>
      </c>
    </row>
    <row r="2286" spans="1:5" x14ac:dyDescent="0.25">
      <c r="A2286" s="6" t="s">
        <v>2056</v>
      </c>
      <c r="B2286" s="6">
        <v>10475336143.9046</v>
      </c>
      <c r="C2286" s="6">
        <v>11935503445</v>
      </c>
      <c r="D2286" s="6">
        <v>1460167301.0953801</v>
      </c>
      <c r="E2286" s="8">
        <f t="shared" si="35"/>
        <v>12.233814081022873</v>
      </c>
    </row>
    <row r="2287" spans="1:5" x14ac:dyDescent="0.25">
      <c r="A2287" s="6" t="s">
        <v>1497</v>
      </c>
      <c r="B2287" s="6">
        <v>191143970739.94601</v>
      </c>
      <c r="C2287" s="6">
        <v>189534316963</v>
      </c>
      <c r="D2287" s="6">
        <v>1609653776.94626</v>
      </c>
      <c r="E2287" s="8">
        <f t="shared" si="35"/>
        <v>0.8492677224570836</v>
      </c>
    </row>
    <row r="2288" spans="1:5" x14ac:dyDescent="0.25">
      <c r="A2288" s="6" t="s">
        <v>2058</v>
      </c>
      <c r="B2288" s="6">
        <v>249345196.51890901</v>
      </c>
      <c r="C2288" s="6">
        <v>228698155</v>
      </c>
      <c r="D2288" s="6">
        <v>20647041.518909</v>
      </c>
      <c r="E2288" s="8">
        <f t="shared" si="35"/>
        <v>9.0280752456918592</v>
      </c>
    </row>
    <row r="2289" spans="1:5" x14ac:dyDescent="0.25">
      <c r="A2289" s="6" t="s">
        <v>1233</v>
      </c>
      <c r="B2289" s="6">
        <v>18845395583.557499</v>
      </c>
      <c r="C2289" s="6">
        <v>14421046823</v>
      </c>
      <c r="D2289" s="6">
        <v>4424348760.5575304</v>
      </c>
      <c r="E2289" s="8">
        <f t="shared" si="35"/>
        <v>30.679803032753323</v>
      </c>
    </row>
    <row r="2290" spans="1:5" x14ac:dyDescent="0.25">
      <c r="A2290" s="6" t="s">
        <v>683</v>
      </c>
      <c r="B2290" s="6">
        <v>21412499619.5741</v>
      </c>
      <c r="C2290" s="6">
        <v>18305329127</v>
      </c>
      <c r="D2290" s="6">
        <v>3107170492.5741</v>
      </c>
      <c r="E2290" s="8">
        <f t="shared" si="35"/>
        <v>16.974130708150366</v>
      </c>
    </row>
    <row r="2291" spans="1:5" x14ac:dyDescent="0.25">
      <c r="A2291" s="6" t="s">
        <v>398</v>
      </c>
      <c r="B2291" s="6">
        <v>428676000.066778</v>
      </c>
      <c r="C2291" s="6">
        <v>415436153</v>
      </c>
      <c r="D2291" s="6">
        <v>13239847.0667779</v>
      </c>
      <c r="E2291" s="8">
        <f t="shared" si="35"/>
        <v>3.1869751756482061</v>
      </c>
    </row>
    <row r="2292" spans="1:5" x14ac:dyDescent="0.25">
      <c r="A2292" s="6" t="s">
        <v>1771</v>
      </c>
      <c r="B2292" s="6">
        <v>74875363114.101593</v>
      </c>
      <c r="C2292" s="6">
        <v>81185668115</v>
      </c>
      <c r="D2292" s="6">
        <v>6310305000.8983803</v>
      </c>
      <c r="E2292" s="8">
        <f t="shared" si="35"/>
        <v>7.7726834642289262</v>
      </c>
    </row>
    <row r="2293" spans="1:5" x14ac:dyDescent="0.25">
      <c r="A2293" s="6" t="s">
        <v>2061</v>
      </c>
      <c r="B2293" s="6">
        <v>6986055571.6099796</v>
      </c>
      <c r="C2293" s="6">
        <v>6308260140</v>
      </c>
      <c r="D2293" s="6">
        <v>677795431.60998404</v>
      </c>
      <c r="E2293" s="8">
        <f t="shared" si="35"/>
        <v>10.744570080617887</v>
      </c>
    </row>
    <row r="2294" spans="1:5" x14ac:dyDescent="0.25">
      <c r="A2294" s="6" t="s">
        <v>2625</v>
      </c>
      <c r="B2294" s="6">
        <v>144094144.48391101</v>
      </c>
      <c r="C2294" s="6">
        <v>421533148</v>
      </c>
      <c r="D2294" s="6">
        <v>277439003.51608902</v>
      </c>
      <c r="E2294" s="8">
        <f t="shared" si="35"/>
        <v>65.81665162809189</v>
      </c>
    </row>
    <row r="2295" spans="1:5" x14ac:dyDescent="0.25">
      <c r="A2295" s="6" t="s">
        <v>1775</v>
      </c>
      <c r="B2295" s="6">
        <v>7167969550.78265</v>
      </c>
      <c r="C2295" s="6">
        <v>7173591401</v>
      </c>
      <c r="D2295" s="6">
        <v>5621850.2173471497</v>
      </c>
      <c r="E2295" s="8">
        <f t="shared" si="35"/>
        <v>7.8368698509416954E-2</v>
      </c>
    </row>
    <row r="2296" spans="1:5" x14ac:dyDescent="0.25">
      <c r="A2296" s="6" t="s">
        <v>2628</v>
      </c>
      <c r="B2296" s="6">
        <v>162910287.13806301</v>
      </c>
      <c r="C2296" s="6">
        <v>156685685</v>
      </c>
      <c r="D2296" s="6">
        <v>6224602.1380634299</v>
      </c>
      <c r="E2296" s="8">
        <f t="shared" si="35"/>
        <v>3.9726680443484228</v>
      </c>
    </row>
    <row r="2297" spans="1:5" x14ac:dyDescent="0.25">
      <c r="A2297" s="6" t="s">
        <v>137</v>
      </c>
      <c r="B2297" s="6">
        <v>117209640.92972501</v>
      </c>
      <c r="C2297" s="6">
        <v>117551051</v>
      </c>
      <c r="D2297" s="6">
        <v>341410.070275456</v>
      </c>
      <c r="E2297" s="8">
        <f t="shared" si="35"/>
        <v>0.29043557447687646</v>
      </c>
    </row>
    <row r="2298" spans="1:5" x14ac:dyDescent="0.25">
      <c r="A2298" s="6" t="s">
        <v>2068</v>
      </c>
      <c r="B2298" s="6">
        <v>141306980.21513399</v>
      </c>
      <c r="C2298" s="6">
        <v>151124345</v>
      </c>
      <c r="D2298" s="6">
        <v>9817364.7848656196</v>
      </c>
      <c r="E2298" s="8">
        <f t="shared" si="35"/>
        <v>6.4962165988978278</v>
      </c>
    </row>
    <row r="2299" spans="1:5" x14ac:dyDescent="0.25">
      <c r="A2299" s="6" t="s">
        <v>2349</v>
      </c>
      <c r="B2299" s="6">
        <v>6953978150.7466202</v>
      </c>
      <c r="C2299" s="6">
        <v>6572658753</v>
      </c>
      <c r="D2299" s="6">
        <v>381319397.74662298</v>
      </c>
      <c r="E2299" s="8">
        <f t="shared" si="35"/>
        <v>5.801600418895549</v>
      </c>
    </row>
    <row r="2300" spans="1:5" x14ac:dyDescent="0.25">
      <c r="A2300" s="6" t="s">
        <v>143</v>
      </c>
      <c r="B2300" s="6">
        <v>104436622.08766399</v>
      </c>
      <c r="C2300" s="6">
        <v>111659559</v>
      </c>
      <c r="D2300" s="6">
        <v>7222936.9123363197</v>
      </c>
      <c r="E2300" s="8">
        <f t="shared" si="35"/>
        <v>6.46871345097854</v>
      </c>
    </row>
    <row r="2301" spans="1:5" x14ac:dyDescent="0.25">
      <c r="A2301" s="6" t="s">
        <v>1785</v>
      </c>
      <c r="B2301" s="6">
        <v>140956306.07500499</v>
      </c>
      <c r="C2301" s="6">
        <v>146378346</v>
      </c>
      <c r="D2301" s="6">
        <v>5422039.9249945302</v>
      </c>
      <c r="E2301" s="8">
        <f t="shared" si="35"/>
        <v>3.7041270605657277</v>
      </c>
    </row>
    <row r="2302" spans="1:5" x14ac:dyDescent="0.25">
      <c r="A2302" s="6" t="s">
        <v>2352</v>
      </c>
      <c r="B2302" s="6">
        <v>142176443.62959099</v>
      </c>
      <c r="C2302" s="6">
        <v>104725133</v>
      </c>
      <c r="D2302" s="6">
        <v>37451310.629591301</v>
      </c>
      <c r="E2302" s="8">
        <f t="shared" si="35"/>
        <v>35.761530739322431</v>
      </c>
    </row>
    <row r="2303" spans="1:5" x14ac:dyDescent="0.25">
      <c r="A2303" s="6" t="s">
        <v>2353</v>
      </c>
      <c r="B2303" s="6">
        <v>260118574.187231</v>
      </c>
      <c r="C2303" s="6">
        <v>285152181</v>
      </c>
      <c r="D2303" s="6">
        <v>25033606.812769301</v>
      </c>
      <c r="E2303" s="8">
        <f t="shared" si="35"/>
        <v>8.7790339617880395</v>
      </c>
    </row>
    <row r="2304" spans="1:5" x14ac:dyDescent="0.25">
      <c r="A2304" s="6" t="s">
        <v>1789</v>
      </c>
      <c r="B2304" s="6">
        <v>1239165898.51072</v>
      </c>
      <c r="C2304" s="6">
        <v>1112034685</v>
      </c>
      <c r="D2304" s="6">
        <v>127131213.51072399</v>
      </c>
      <c r="E2304" s="8">
        <f t="shared" si="35"/>
        <v>11.432306494174146</v>
      </c>
    </row>
    <row r="2305" spans="1:5" x14ac:dyDescent="0.25">
      <c r="A2305" s="6" t="s">
        <v>1248</v>
      </c>
      <c r="B2305" s="6">
        <v>583082226.32862496</v>
      </c>
      <c r="C2305" s="6">
        <v>589370057</v>
      </c>
      <c r="D2305" s="6">
        <v>6287830.67137504</v>
      </c>
      <c r="E2305" s="8">
        <f t="shared" si="35"/>
        <v>1.0668731125197017</v>
      </c>
    </row>
    <row r="2306" spans="1:5" x14ac:dyDescent="0.25">
      <c r="A2306" s="6" t="s">
        <v>1251</v>
      </c>
      <c r="B2306" s="6">
        <v>154513714.56442401</v>
      </c>
      <c r="C2306" s="6">
        <v>157266733</v>
      </c>
      <c r="D2306" s="6">
        <v>2753018.4355762899</v>
      </c>
      <c r="E2306" s="8">
        <f t="shared" ref="E2306:E2369" si="36">100*(D2306/C2306)</f>
        <v>1.7505408696804874</v>
      </c>
    </row>
    <row r="2307" spans="1:5" x14ac:dyDescent="0.25">
      <c r="A2307" s="6" t="s">
        <v>2078</v>
      </c>
      <c r="B2307" s="6">
        <v>7517568205.5743504</v>
      </c>
      <c r="C2307" s="6">
        <v>7090294992</v>
      </c>
      <c r="D2307" s="6">
        <v>427273213.57435</v>
      </c>
      <c r="E2307" s="8">
        <f t="shared" si="36"/>
        <v>6.0261697722935867</v>
      </c>
    </row>
    <row r="2308" spans="1:5" x14ac:dyDescent="0.25">
      <c r="A2308" s="6" t="s">
        <v>715</v>
      </c>
      <c r="B2308" s="6">
        <v>13488440276.873199</v>
      </c>
      <c r="C2308" s="6">
        <v>10603513781</v>
      </c>
      <c r="D2308" s="6">
        <v>2884926495.87322</v>
      </c>
      <c r="E2308" s="8">
        <f t="shared" si="36"/>
        <v>27.207268792752465</v>
      </c>
    </row>
    <row r="2309" spans="1:5" x14ac:dyDescent="0.25">
      <c r="A2309" s="6" t="s">
        <v>1794</v>
      </c>
      <c r="B2309" s="6">
        <v>234505265.46245801</v>
      </c>
      <c r="C2309" s="6">
        <v>246585344</v>
      </c>
      <c r="D2309" s="6">
        <v>12080078.5375425</v>
      </c>
      <c r="E2309" s="8">
        <f t="shared" si="36"/>
        <v>4.8989442525596738</v>
      </c>
    </row>
    <row r="2310" spans="1:5" x14ac:dyDescent="0.25">
      <c r="A2310" s="6" t="s">
        <v>153</v>
      </c>
      <c r="B2310" s="6">
        <v>16303198482.493601</v>
      </c>
      <c r="C2310" s="6">
        <v>14330295320</v>
      </c>
      <c r="D2310" s="6">
        <v>1972903162.4936199</v>
      </c>
      <c r="E2310" s="8">
        <f t="shared" si="36"/>
        <v>13.767358721073586</v>
      </c>
    </row>
    <row r="2311" spans="1:5" x14ac:dyDescent="0.25">
      <c r="A2311" s="6" t="s">
        <v>2644</v>
      </c>
      <c r="B2311" s="6">
        <v>6256548583.0082998</v>
      </c>
      <c r="C2311" s="6">
        <v>6635360273</v>
      </c>
      <c r="D2311" s="6">
        <v>378811689.99169898</v>
      </c>
      <c r="E2311" s="8">
        <f t="shared" si="36"/>
        <v>5.708984507339034</v>
      </c>
    </row>
    <row r="2312" spans="1:5" x14ac:dyDescent="0.25">
      <c r="A2312" s="6" t="s">
        <v>1257</v>
      </c>
      <c r="B2312" s="6">
        <v>649360388.65666294</v>
      </c>
      <c r="C2312" s="6">
        <v>475456973</v>
      </c>
      <c r="D2312" s="6">
        <v>173903415.656663</v>
      </c>
      <c r="E2312" s="8">
        <f t="shared" si="36"/>
        <v>36.576057463072061</v>
      </c>
    </row>
    <row r="2313" spans="1:5" x14ac:dyDescent="0.25">
      <c r="A2313" s="6" t="s">
        <v>1258</v>
      </c>
      <c r="B2313" s="6">
        <v>46451194.959987096</v>
      </c>
      <c r="C2313" s="6">
        <v>37995321</v>
      </c>
      <c r="D2313" s="6">
        <v>8455873.9599870499</v>
      </c>
      <c r="E2313" s="8">
        <f t="shared" si="36"/>
        <v>22.255040192941255</v>
      </c>
    </row>
    <row r="2314" spans="1:5" x14ac:dyDescent="0.25">
      <c r="A2314" s="6" t="s">
        <v>1802</v>
      </c>
      <c r="B2314" s="6">
        <v>160790956.89542499</v>
      </c>
      <c r="C2314" s="6">
        <v>131271706</v>
      </c>
      <c r="D2314" s="6">
        <v>29519250.895425301</v>
      </c>
      <c r="E2314" s="8">
        <f t="shared" si="36"/>
        <v>22.487138923467104</v>
      </c>
    </row>
    <row r="2315" spans="1:5" x14ac:dyDescent="0.25">
      <c r="A2315" s="6" t="s">
        <v>2649</v>
      </c>
      <c r="B2315" s="6">
        <v>49627801880.135201</v>
      </c>
      <c r="C2315" s="6">
        <v>42992830175</v>
      </c>
      <c r="D2315" s="6">
        <v>6634971705.13521</v>
      </c>
      <c r="E2315" s="8">
        <f t="shared" si="36"/>
        <v>15.432740012992666</v>
      </c>
    </row>
    <row r="2316" spans="1:5" x14ac:dyDescent="0.25">
      <c r="A2316" s="6" t="s">
        <v>1259</v>
      </c>
      <c r="B2316" s="6">
        <v>302182443545.52502</v>
      </c>
      <c r="C2316" s="6">
        <v>311620939263</v>
      </c>
      <c r="D2316" s="6">
        <v>9438495717.4752808</v>
      </c>
      <c r="E2316" s="8">
        <f t="shared" si="36"/>
        <v>3.0288387358685913</v>
      </c>
    </row>
    <row r="2317" spans="1:5" x14ac:dyDescent="0.25">
      <c r="A2317" s="6" t="s">
        <v>1805</v>
      </c>
      <c r="B2317" s="6">
        <v>650709693.79179502</v>
      </c>
      <c r="C2317" s="6">
        <v>501350047</v>
      </c>
      <c r="D2317" s="6">
        <v>149359646.79179499</v>
      </c>
      <c r="E2317" s="8">
        <f t="shared" si="36"/>
        <v>29.791489536211213</v>
      </c>
    </row>
    <row r="2318" spans="1:5" x14ac:dyDescent="0.25">
      <c r="A2318" s="6" t="s">
        <v>2368</v>
      </c>
      <c r="B2318" s="6">
        <v>323471654.22452199</v>
      </c>
      <c r="C2318" s="6">
        <v>444259850</v>
      </c>
      <c r="D2318" s="6">
        <v>120788195.77547801</v>
      </c>
      <c r="E2318" s="8">
        <f t="shared" si="36"/>
        <v>27.18863650979894</v>
      </c>
    </row>
    <row r="2319" spans="1:5" x14ac:dyDescent="0.25">
      <c r="A2319" s="6" t="s">
        <v>724</v>
      </c>
      <c r="B2319" s="6">
        <v>206037566.80435801</v>
      </c>
      <c r="C2319" s="6">
        <v>196114472</v>
      </c>
      <c r="D2319" s="6">
        <v>9923094.8043582104</v>
      </c>
      <c r="E2319" s="8">
        <f t="shared" si="36"/>
        <v>5.0598483136717265</v>
      </c>
    </row>
    <row r="2320" spans="1:5" x14ac:dyDescent="0.25">
      <c r="A2320" s="6" t="s">
        <v>1809</v>
      </c>
      <c r="B2320" s="6">
        <v>302704160.423967</v>
      </c>
      <c r="C2320" s="6">
        <v>280899100</v>
      </c>
      <c r="D2320" s="6">
        <v>21805060.423966601</v>
      </c>
      <c r="E2320" s="8">
        <f t="shared" si="36"/>
        <v>7.7625953319062262</v>
      </c>
    </row>
    <row r="2321" spans="1:5" x14ac:dyDescent="0.25">
      <c r="A2321" s="6" t="s">
        <v>2091</v>
      </c>
      <c r="B2321" s="6">
        <v>345094949.42159498</v>
      </c>
      <c r="C2321" s="6">
        <v>323103432</v>
      </c>
      <c r="D2321" s="6">
        <v>21991517.421594799</v>
      </c>
      <c r="E2321" s="8">
        <f t="shared" si="36"/>
        <v>6.8063397796389857</v>
      </c>
    </row>
    <row r="2322" spans="1:5" x14ac:dyDescent="0.25">
      <c r="A2322" s="6" t="s">
        <v>2371</v>
      </c>
      <c r="B2322" s="6">
        <v>47483014.710737303</v>
      </c>
      <c r="C2322" s="6">
        <v>42161551</v>
      </c>
      <c r="D2322" s="6">
        <v>5321463.7107373001</v>
      </c>
      <c r="E2322" s="8">
        <f t="shared" si="36"/>
        <v>12.621603296181632</v>
      </c>
    </row>
    <row r="2323" spans="1:5" x14ac:dyDescent="0.25">
      <c r="A2323" s="6" t="s">
        <v>2373</v>
      </c>
      <c r="B2323" s="6">
        <v>148046730.23959601</v>
      </c>
      <c r="C2323" s="6">
        <v>144463134</v>
      </c>
      <c r="D2323" s="6">
        <v>3583596.2395957098</v>
      </c>
      <c r="E2323" s="8">
        <f t="shared" si="36"/>
        <v>2.4806302759538013</v>
      </c>
    </row>
    <row r="2324" spans="1:5" x14ac:dyDescent="0.25">
      <c r="A2324" s="6" t="s">
        <v>2656</v>
      </c>
      <c r="B2324" s="6">
        <v>72555776.534832299</v>
      </c>
      <c r="C2324" s="6">
        <v>63714343</v>
      </c>
      <c r="D2324" s="6">
        <v>8841433.5348323099</v>
      </c>
      <c r="E2324" s="8">
        <f t="shared" si="36"/>
        <v>13.876676927881546</v>
      </c>
    </row>
    <row r="2325" spans="1:5" x14ac:dyDescent="0.25">
      <c r="A2325" s="6" t="s">
        <v>1530</v>
      </c>
      <c r="B2325" s="6">
        <v>861377888.59433603</v>
      </c>
      <c r="C2325" s="6">
        <v>813561776</v>
      </c>
      <c r="D2325" s="6">
        <v>47816112.594335899</v>
      </c>
      <c r="E2325" s="8">
        <f t="shared" si="36"/>
        <v>5.8773794449182546</v>
      </c>
    </row>
    <row r="2326" spans="1:5" x14ac:dyDescent="0.25">
      <c r="A2326" s="6" t="s">
        <v>2097</v>
      </c>
      <c r="B2326" s="6">
        <v>147443155.323928</v>
      </c>
      <c r="C2326" s="6">
        <v>148769603</v>
      </c>
      <c r="D2326" s="6">
        <v>1326447.67607176</v>
      </c>
      <c r="E2326" s="8">
        <f t="shared" si="36"/>
        <v>0.89161202915340165</v>
      </c>
    </row>
    <row r="2327" spans="1:5" x14ac:dyDescent="0.25">
      <c r="A2327" s="6" t="s">
        <v>2098</v>
      </c>
      <c r="B2327" s="6">
        <v>72030491.525341004</v>
      </c>
      <c r="C2327" s="6">
        <v>74050228</v>
      </c>
      <c r="D2327" s="6">
        <v>2019736.47465895</v>
      </c>
      <c r="E2327" s="8">
        <f t="shared" si="36"/>
        <v>2.7275222902202949</v>
      </c>
    </row>
    <row r="2328" spans="1:5" x14ac:dyDescent="0.25">
      <c r="A2328" s="6" t="s">
        <v>1534</v>
      </c>
      <c r="B2328" s="6">
        <v>112017712.361248</v>
      </c>
      <c r="C2328" s="6">
        <v>102747249</v>
      </c>
      <c r="D2328" s="6">
        <v>9270463.3612481393</v>
      </c>
      <c r="E2328" s="8">
        <f t="shared" si="36"/>
        <v>9.0225903384022867</v>
      </c>
    </row>
    <row r="2329" spans="1:5" x14ac:dyDescent="0.25">
      <c r="A2329" s="6" t="s">
        <v>2380</v>
      </c>
      <c r="B2329" s="6">
        <v>326719450.73048002</v>
      </c>
      <c r="C2329" s="6">
        <v>198305786</v>
      </c>
      <c r="D2329" s="6">
        <v>128413664.73048</v>
      </c>
      <c r="E2329" s="8">
        <f t="shared" si="36"/>
        <v>64.755379719722356</v>
      </c>
    </row>
    <row r="2330" spans="1:5" x14ac:dyDescent="0.25">
      <c r="A2330" s="6" t="s">
        <v>1823</v>
      </c>
      <c r="B2330" s="6">
        <v>2532541304964.4902</v>
      </c>
      <c r="C2330" s="6">
        <v>2902503265498</v>
      </c>
      <c r="D2330" s="6">
        <v>369961960533.513</v>
      </c>
      <c r="E2330" s="8">
        <f t="shared" si="36"/>
        <v>12.746306435939061</v>
      </c>
    </row>
    <row r="2331" spans="1:5" x14ac:dyDescent="0.25">
      <c r="A2331" s="6" t="s">
        <v>1012</v>
      </c>
      <c r="B2331" s="6">
        <v>15443394817.068001</v>
      </c>
      <c r="C2331" s="6">
        <v>16042532988</v>
      </c>
      <c r="D2331" s="6">
        <v>599138170.93197298</v>
      </c>
      <c r="E2331" s="8">
        <f t="shared" si="36"/>
        <v>3.7346856096860468</v>
      </c>
    </row>
    <row r="2332" spans="1:5" x14ac:dyDescent="0.25">
      <c r="A2332" s="6" t="s">
        <v>1827</v>
      </c>
      <c r="B2332" s="6">
        <v>79544776.058494404</v>
      </c>
      <c r="C2332" s="6">
        <v>76805033</v>
      </c>
      <c r="D2332" s="6">
        <v>2739743.05849437</v>
      </c>
      <c r="E2332" s="8">
        <f t="shared" si="36"/>
        <v>3.5671400056482887</v>
      </c>
    </row>
    <row r="2333" spans="1:5" x14ac:dyDescent="0.25">
      <c r="A2333" s="6" t="s">
        <v>2387</v>
      </c>
      <c r="B2333" s="6">
        <v>6202914645.1674299</v>
      </c>
      <c r="C2333" s="6">
        <v>6296085574</v>
      </c>
      <c r="D2333" s="6">
        <v>93170928.832573906</v>
      </c>
      <c r="E2333" s="8">
        <f t="shared" si="36"/>
        <v>1.4798231017908636</v>
      </c>
    </row>
    <row r="2334" spans="1:5" x14ac:dyDescent="0.25">
      <c r="A2334" s="6" t="s">
        <v>1285</v>
      </c>
      <c r="B2334" s="6">
        <v>879964299723.86694</v>
      </c>
      <c r="C2334" s="6">
        <v>883684360512</v>
      </c>
      <c r="D2334" s="6">
        <v>3720060788.1325698</v>
      </c>
      <c r="E2334" s="8">
        <f t="shared" si="36"/>
        <v>0.42097166752811993</v>
      </c>
    </row>
    <row r="2335" spans="1:5" x14ac:dyDescent="0.25">
      <c r="A2335" s="6" t="s">
        <v>1014</v>
      </c>
      <c r="B2335" s="6">
        <v>16277153085.4951</v>
      </c>
      <c r="C2335" s="6">
        <v>14505698875</v>
      </c>
      <c r="D2335" s="6">
        <v>1771454210.49507</v>
      </c>
      <c r="E2335" s="8">
        <f t="shared" si="36"/>
        <v>12.212125908308364</v>
      </c>
    </row>
    <row r="2336" spans="1:5" x14ac:dyDescent="0.25">
      <c r="A2336" s="6" t="s">
        <v>2665</v>
      </c>
      <c r="B2336" s="6">
        <v>151241182.93853</v>
      </c>
      <c r="C2336" s="6">
        <v>160357054</v>
      </c>
      <c r="D2336" s="6">
        <v>9115871.0614703</v>
      </c>
      <c r="E2336" s="8">
        <f t="shared" si="36"/>
        <v>5.6847334333482458</v>
      </c>
    </row>
    <row r="2337" spans="1:5" x14ac:dyDescent="0.25">
      <c r="A2337" s="6" t="s">
        <v>1549</v>
      </c>
      <c r="B2337" s="6">
        <v>177444164.954519</v>
      </c>
      <c r="C2337" s="6">
        <v>491854362</v>
      </c>
      <c r="D2337" s="6">
        <v>314410197.04548103</v>
      </c>
      <c r="E2337" s="8">
        <f t="shared" si="36"/>
        <v>63.923433710542355</v>
      </c>
    </row>
    <row r="2338" spans="1:5" x14ac:dyDescent="0.25">
      <c r="A2338" s="6" t="s">
        <v>2110</v>
      </c>
      <c r="B2338" s="6">
        <v>46644082.141066402</v>
      </c>
      <c r="C2338" s="6">
        <v>32665244</v>
      </c>
      <c r="D2338" s="6">
        <v>13978838.1410664</v>
      </c>
      <c r="E2338" s="8">
        <f t="shared" si="36"/>
        <v>42.794225388508963</v>
      </c>
    </row>
    <row r="2339" spans="1:5" x14ac:dyDescent="0.25">
      <c r="A2339" s="6" t="s">
        <v>1550</v>
      </c>
      <c r="B2339" s="6">
        <v>82857464.781878799</v>
      </c>
      <c r="C2339" s="6">
        <v>76616422</v>
      </c>
      <c r="D2339" s="6">
        <v>6241042.7818788104</v>
      </c>
      <c r="E2339" s="8">
        <f t="shared" si="36"/>
        <v>8.1458290781039224</v>
      </c>
    </row>
    <row r="2340" spans="1:5" x14ac:dyDescent="0.25">
      <c r="A2340" s="6" t="s">
        <v>2667</v>
      </c>
      <c r="B2340" s="6">
        <v>165855353.513502</v>
      </c>
      <c r="C2340" s="6">
        <v>150918802</v>
      </c>
      <c r="D2340" s="6">
        <v>14936551.5135021</v>
      </c>
      <c r="E2340" s="8">
        <f t="shared" si="36"/>
        <v>9.8970779754149536</v>
      </c>
    </row>
    <row r="2341" spans="1:5" x14ac:dyDescent="0.25">
      <c r="A2341" s="6" t="s">
        <v>2112</v>
      </c>
      <c r="B2341" s="6">
        <v>51055368.645225398</v>
      </c>
      <c r="C2341" s="6">
        <v>54417274</v>
      </c>
      <c r="D2341" s="6">
        <v>3361905.3547746101</v>
      </c>
      <c r="E2341" s="8">
        <f t="shared" si="36"/>
        <v>6.1780113328988335</v>
      </c>
    </row>
    <row r="2342" spans="1:5" x14ac:dyDescent="0.25">
      <c r="A2342" s="6" t="s">
        <v>1292</v>
      </c>
      <c r="B2342" s="6">
        <v>149785274.02569401</v>
      </c>
      <c r="C2342" s="6">
        <v>147354681</v>
      </c>
      <c r="D2342" s="6">
        <v>2430593.0256939498</v>
      </c>
      <c r="E2342" s="8">
        <f t="shared" si="36"/>
        <v>1.6494847732010289</v>
      </c>
    </row>
    <row r="2343" spans="1:5" x14ac:dyDescent="0.25">
      <c r="A2343" s="6" t="s">
        <v>1834</v>
      </c>
      <c r="B2343" s="6">
        <v>127358183.902743</v>
      </c>
      <c r="C2343" s="6">
        <v>104616524</v>
      </c>
      <c r="D2343" s="6">
        <v>22741659.902742598</v>
      </c>
      <c r="E2343" s="8">
        <f t="shared" si="36"/>
        <v>21.738114623979094</v>
      </c>
    </row>
    <row r="2344" spans="1:5" x14ac:dyDescent="0.25">
      <c r="A2344" s="6" t="s">
        <v>186</v>
      </c>
      <c r="B2344" s="6">
        <v>163462310.66874301</v>
      </c>
      <c r="C2344" s="6">
        <v>147871496</v>
      </c>
      <c r="D2344" s="6">
        <v>15590814.668742999</v>
      </c>
      <c r="E2344" s="8">
        <f t="shared" si="36"/>
        <v>10.543488833536248</v>
      </c>
    </row>
    <row r="2345" spans="1:5" x14ac:dyDescent="0.25">
      <c r="A2345" s="6" t="s">
        <v>2402</v>
      </c>
      <c r="B2345" s="6">
        <v>306182962.08635801</v>
      </c>
      <c r="C2345" s="6">
        <v>290173013</v>
      </c>
      <c r="D2345" s="6">
        <v>16009949.086358299</v>
      </c>
      <c r="E2345" s="8">
        <f t="shared" si="36"/>
        <v>5.5173804485940598</v>
      </c>
    </row>
    <row r="2346" spans="1:5" x14ac:dyDescent="0.25">
      <c r="A2346" s="6" t="s">
        <v>1836</v>
      </c>
      <c r="B2346" s="6">
        <v>13757028177.7514</v>
      </c>
      <c r="C2346" s="6">
        <v>13926324312</v>
      </c>
      <c r="D2346" s="6">
        <v>169296134.24858099</v>
      </c>
      <c r="E2346" s="8">
        <f t="shared" si="36"/>
        <v>1.2156555488421472</v>
      </c>
    </row>
    <row r="2347" spans="1:5" x14ac:dyDescent="0.25">
      <c r="A2347" s="6" t="s">
        <v>2676</v>
      </c>
      <c r="B2347" s="6">
        <v>119345057.792438</v>
      </c>
      <c r="C2347" s="6">
        <v>107893817</v>
      </c>
      <c r="D2347" s="6">
        <v>11451240.7924383</v>
      </c>
      <c r="E2347" s="8">
        <f t="shared" si="36"/>
        <v>10.613435608120437</v>
      </c>
    </row>
    <row r="2348" spans="1:5" x14ac:dyDescent="0.25">
      <c r="A2348" s="6" t="s">
        <v>1838</v>
      </c>
      <c r="B2348" s="6">
        <v>279164408.447124</v>
      </c>
      <c r="C2348" s="6">
        <v>240985627</v>
      </c>
      <c r="D2348" s="6">
        <v>38178781.447124302</v>
      </c>
      <c r="E2348" s="8">
        <f t="shared" si="36"/>
        <v>15.842762874453214</v>
      </c>
    </row>
    <row r="2349" spans="1:5" x14ac:dyDescent="0.25">
      <c r="A2349" s="6" t="s">
        <v>1560</v>
      </c>
      <c r="B2349" s="6">
        <v>121891760208.69299</v>
      </c>
      <c r="C2349" s="6">
        <v>99852151864</v>
      </c>
      <c r="D2349" s="6">
        <v>22039608344.692799</v>
      </c>
      <c r="E2349" s="8">
        <f t="shared" si="36"/>
        <v>22.07224174268277</v>
      </c>
    </row>
    <row r="2350" spans="1:5" x14ac:dyDescent="0.25">
      <c r="A2350" s="6" t="s">
        <v>189</v>
      </c>
      <c r="B2350" s="6">
        <v>875249042.85032296</v>
      </c>
      <c r="C2350" s="6">
        <v>874502447</v>
      </c>
      <c r="D2350" s="6">
        <v>746595.85032296204</v>
      </c>
      <c r="E2350" s="8">
        <f t="shared" si="36"/>
        <v>8.5373786303763438E-2</v>
      </c>
    </row>
    <row r="2351" spans="1:5" x14ac:dyDescent="0.25">
      <c r="A2351" s="6" t="s">
        <v>465</v>
      </c>
      <c r="B2351" s="6">
        <v>387187065.95897198</v>
      </c>
      <c r="C2351" s="6">
        <v>301492998</v>
      </c>
      <c r="D2351" s="6">
        <v>85694067.958971903</v>
      </c>
      <c r="E2351" s="8">
        <f t="shared" si="36"/>
        <v>28.423236535321429</v>
      </c>
    </row>
    <row r="2352" spans="1:5" x14ac:dyDescent="0.25">
      <c r="A2352" s="6" t="s">
        <v>1300</v>
      </c>
      <c r="B2352" s="6">
        <v>99899602.834843397</v>
      </c>
      <c r="C2352" s="6">
        <v>87299537</v>
      </c>
      <c r="D2352" s="6">
        <v>12600065.834843401</v>
      </c>
      <c r="E2352" s="8">
        <f t="shared" si="36"/>
        <v>14.433141649815854</v>
      </c>
    </row>
    <row r="2353" spans="1:5" x14ac:dyDescent="0.25">
      <c r="A2353" s="6" t="s">
        <v>2413</v>
      </c>
      <c r="B2353" s="6">
        <v>174773909.45125499</v>
      </c>
      <c r="C2353" s="6">
        <v>171857804</v>
      </c>
      <c r="D2353" s="6">
        <v>2916105.45125484</v>
      </c>
      <c r="E2353" s="8">
        <f t="shared" si="36"/>
        <v>1.696812936847977</v>
      </c>
    </row>
    <row r="2354" spans="1:5" x14ac:dyDescent="0.25">
      <c r="A2354" s="6" t="s">
        <v>1842</v>
      </c>
      <c r="B2354" s="6">
        <v>177781651.73023599</v>
      </c>
      <c r="C2354" s="6">
        <v>122297257</v>
      </c>
      <c r="D2354" s="6">
        <v>55484394.730235502</v>
      </c>
      <c r="E2354" s="8">
        <f t="shared" si="36"/>
        <v>45.368470308565875</v>
      </c>
    </row>
    <row r="2355" spans="1:5" x14ac:dyDescent="0.25">
      <c r="A2355" s="6" t="s">
        <v>2124</v>
      </c>
      <c r="B2355" s="6">
        <v>118263999.34181701</v>
      </c>
      <c r="C2355" s="6">
        <v>111180434</v>
      </c>
      <c r="D2355" s="6">
        <v>7083565.3418165296</v>
      </c>
      <c r="E2355" s="8">
        <f t="shared" si="36"/>
        <v>6.3712337566666903</v>
      </c>
    </row>
    <row r="2356" spans="1:5" x14ac:dyDescent="0.25">
      <c r="A2356" s="6" t="s">
        <v>1301</v>
      </c>
      <c r="B2356" s="6">
        <v>410822454.07769299</v>
      </c>
      <c r="C2356" s="6">
        <v>294038398</v>
      </c>
      <c r="D2356" s="6">
        <v>116784056.077693</v>
      </c>
      <c r="E2356" s="8">
        <f t="shared" si="36"/>
        <v>39.717280760621271</v>
      </c>
    </row>
    <row r="2357" spans="1:5" x14ac:dyDescent="0.25">
      <c r="A2357" s="6" t="s">
        <v>1844</v>
      </c>
      <c r="B2357" s="6">
        <v>255973309.115345</v>
      </c>
      <c r="C2357" s="6">
        <v>251053667</v>
      </c>
      <c r="D2357" s="6">
        <v>4919642.1153454203</v>
      </c>
      <c r="E2357" s="8">
        <f t="shared" si="36"/>
        <v>1.9595977920312233</v>
      </c>
    </row>
    <row r="2358" spans="1:5" x14ac:dyDescent="0.25">
      <c r="A2358" s="6" t="s">
        <v>2416</v>
      </c>
      <c r="B2358" s="6">
        <v>135508546.75229901</v>
      </c>
      <c r="C2358" s="6">
        <v>200450669</v>
      </c>
      <c r="D2358" s="6">
        <v>64942122.247701399</v>
      </c>
      <c r="E2358" s="8">
        <f t="shared" si="36"/>
        <v>32.398057123821019</v>
      </c>
    </row>
    <row r="2359" spans="1:5" x14ac:dyDescent="0.25">
      <c r="A2359" s="6" t="s">
        <v>2417</v>
      </c>
      <c r="B2359" s="6">
        <v>484568548.93522102</v>
      </c>
      <c r="C2359" s="6">
        <v>405438220</v>
      </c>
      <c r="D2359" s="6">
        <v>79130328.935221404</v>
      </c>
      <c r="E2359" s="8">
        <f t="shared" si="36"/>
        <v>19.517234693665884</v>
      </c>
    </row>
    <row r="2360" spans="1:5" x14ac:dyDescent="0.25">
      <c r="A2360" s="6" t="s">
        <v>2418</v>
      </c>
      <c r="B2360" s="6">
        <v>547568522946.21899</v>
      </c>
      <c r="C2360" s="6">
        <v>440472189027</v>
      </c>
      <c r="D2360" s="6">
        <v>107096333919.21899</v>
      </c>
      <c r="E2360" s="8">
        <f t="shared" si="36"/>
        <v>24.313983172420954</v>
      </c>
    </row>
    <row r="2361" spans="1:5" x14ac:dyDescent="0.25">
      <c r="A2361" s="6" t="s">
        <v>1846</v>
      </c>
      <c r="B2361" s="6">
        <v>71253576.053353295</v>
      </c>
      <c r="C2361" s="6">
        <v>63835773</v>
      </c>
      <c r="D2361" s="6">
        <v>7417803.0533532798</v>
      </c>
      <c r="E2361" s="8">
        <f t="shared" si="36"/>
        <v>11.620135082179203</v>
      </c>
    </row>
    <row r="2362" spans="1:5" x14ac:dyDescent="0.25">
      <c r="A2362" s="6" t="s">
        <v>763</v>
      </c>
      <c r="B2362" s="6">
        <v>19665257040.735802</v>
      </c>
      <c r="C2362" s="6">
        <v>17551776926</v>
      </c>
      <c r="D2362" s="6">
        <v>2113480114.7358301</v>
      </c>
      <c r="E2362" s="8">
        <f t="shared" si="36"/>
        <v>12.041402552268456</v>
      </c>
    </row>
    <row r="2363" spans="1:5" x14ac:dyDescent="0.25">
      <c r="A2363" s="6" t="s">
        <v>1573</v>
      </c>
      <c r="B2363" s="6">
        <v>126486176.811948</v>
      </c>
      <c r="C2363" s="6">
        <v>85235893</v>
      </c>
      <c r="D2363" s="6">
        <v>41250283.811947502</v>
      </c>
      <c r="E2363" s="8">
        <f t="shared" si="36"/>
        <v>48.395438072019147</v>
      </c>
    </row>
    <row r="2364" spans="1:5" x14ac:dyDescent="0.25">
      <c r="A2364" s="6" t="s">
        <v>477</v>
      </c>
      <c r="B2364" s="6">
        <v>95647796.237452805</v>
      </c>
      <c r="C2364" s="6">
        <v>100918161</v>
      </c>
      <c r="D2364" s="6">
        <v>5270364.7625471503</v>
      </c>
      <c r="E2364" s="8">
        <f t="shared" si="36"/>
        <v>5.2224145885368936</v>
      </c>
    </row>
    <row r="2365" spans="1:5" x14ac:dyDescent="0.25">
      <c r="A2365" s="6" t="s">
        <v>2423</v>
      </c>
      <c r="B2365" s="6">
        <v>56970827.704075001</v>
      </c>
      <c r="C2365" s="6">
        <v>63669575</v>
      </c>
      <c r="D2365" s="6">
        <v>6698747.29592501</v>
      </c>
      <c r="E2365" s="8">
        <f t="shared" si="36"/>
        <v>10.521112000394238</v>
      </c>
    </row>
    <row r="2366" spans="1:5" x14ac:dyDescent="0.25">
      <c r="A2366" s="6" t="s">
        <v>1303</v>
      </c>
      <c r="B2366" s="6">
        <v>111487313.18588699</v>
      </c>
      <c r="C2366" s="6">
        <v>77468698</v>
      </c>
      <c r="D2366" s="6">
        <v>34018615.185887098</v>
      </c>
      <c r="E2366" s="8">
        <f t="shared" si="36"/>
        <v>43.912723544013993</v>
      </c>
    </row>
    <row r="2367" spans="1:5" x14ac:dyDescent="0.25">
      <c r="A2367" s="6" t="s">
        <v>1850</v>
      </c>
      <c r="B2367" s="6">
        <v>225478715.94158301</v>
      </c>
      <c r="C2367" s="6">
        <v>213552449</v>
      </c>
      <c r="D2367" s="6">
        <v>11926266.941583199</v>
      </c>
      <c r="E2367" s="8">
        <f t="shared" si="36"/>
        <v>5.5847015557209545</v>
      </c>
    </row>
    <row r="2368" spans="1:5" x14ac:dyDescent="0.25">
      <c r="A2368" s="6" t="s">
        <v>481</v>
      </c>
      <c r="B2368" s="6">
        <v>15004921809.6171</v>
      </c>
      <c r="C2368" s="6">
        <v>14112082210</v>
      </c>
      <c r="D2368" s="6">
        <v>892839599.61714005</v>
      </c>
      <c r="E2368" s="8">
        <f t="shared" si="36"/>
        <v>6.3267743649088342</v>
      </c>
    </row>
    <row r="2369" spans="1:5" x14ac:dyDescent="0.25">
      <c r="A2369" s="6" t="s">
        <v>1032</v>
      </c>
      <c r="B2369" s="6">
        <v>175363062.74346</v>
      </c>
      <c r="C2369" s="6">
        <v>150435995</v>
      </c>
      <c r="D2369" s="6">
        <v>24927067.743459899</v>
      </c>
      <c r="E2369" s="8">
        <f t="shared" si="36"/>
        <v>16.569882589243285</v>
      </c>
    </row>
    <row r="2370" spans="1:5" x14ac:dyDescent="0.25">
      <c r="A2370" s="6" t="s">
        <v>1852</v>
      </c>
      <c r="B2370" s="6">
        <v>301509054.35940802</v>
      </c>
      <c r="C2370" s="6">
        <v>331376266</v>
      </c>
      <c r="D2370" s="6">
        <v>29867211.640591901</v>
      </c>
      <c r="E2370" s="8">
        <f t="shared" ref="E2370:E2433" si="37">100*(D2370/C2370)</f>
        <v>9.0130811120286758</v>
      </c>
    </row>
    <row r="2371" spans="1:5" x14ac:dyDescent="0.25">
      <c r="A2371" s="6" t="s">
        <v>769</v>
      </c>
      <c r="B2371" s="6">
        <v>254384517.49903399</v>
      </c>
      <c r="C2371" s="6">
        <v>227150768</v>
      </c>
      <c r="D2371" s="6">
        <v>27233749.499033999</v>
      </c>
      <c r="E2371" s="8">
        <f t="shared" si="37"/>
        <v>11.989283478466602</v>
      </c>
    </row>
    <row r="2372" spans="1:5" x14ac:dyDescent="0.25">
      <c r="A2372" s="6" t="s">
        <v>2424</v>
      </c>
      <c r="B2372" s="6">
        <v>494868945.15628499</v>
      </c>
      <c r="C2372" s="6">
        <v>462460023</v>
      </c>
      <c r="D2372" s="6">
        <v>32408922.156284999</v>
      </c>
      <c r="E2372" s="8">
        <f t="shared" si="37"/>
        <v>7.0079402639057946</v>
      </c>
    </row>
    <row r="2373" spans="1:5" x14ac:dyDescent="0.25">
      <c r="A2373" s="6" t="s">
        <v>1575</v>
      </c>
      <c r="B2373" s="6">
        <v>8223428478.3973398</v>
      </c>
      <c r="C2373" s="6">
        <v>7729760085</v>
      </c>
      <c r="D2373" s="6">
        <v>493668393.39734399</v>
      </c>
      <c r="E2373" s="8">
        <f t="shared" si="37"/>
        <v>6.3865939947519603</v>
      </c>
    </row>
    <row r="2374" spans="1:5" x14ac:dyDescent="0.25">
      <c r="A2374" s="6" t="s">
        <v>1855</v>
      </c>
      <c r="B2374" s="6">
        <v>6874807218.5446596</v>
      </c>
      <c r="C2374" s="6">
        <v>6973718030</v>
      </c>
      <c r="D2374" s="6">
        <v>98910811.455338493</v>
      </c>
      <c r="E2374" s="8">
        <f t="shared" si="37"/>
        <v>1.4183368330901458</v>
      </c>
    </row>
    <row r="2375" spans="1:5" x14ac:dyDescent="0.25">
      <c r="A2375" s="6" t="s">
        <v>2694</v>
      </c>
      <c r="B2375" s="6">
        <v>1281910485.2729001</v>
      </c>
      <c r="C2375" s="6">
        <v>1151797385</v>
      </c>
      <c r="D2375" s="6">
        <v>130113100.27289601</v>
      </c>
      <c r="E2375" s="8">
        <f t="shared" si="37"/>
        <v>11.296526799537403</v>
      </c>
    </row>
    <row r="2376" spans="1:5" x14ac:dyDescent="0.25">
      <c r="A2376" s="6" t="s">
        <v>1577</v>
      </c>
      <c r="B2376" s="6">
        <v>6406789943.3327703</v>
      </c>
      <c r="C2376" s="6">
        <v>6313909342</v>
      </c>
      <c r="D2376" s="6">
        <v>92880601.332766503</v>
      </c>
      <c r="E2376" s="8">
        <f t="shared" si="37"/>
        <v>1.4710474335595314</v>
      </c>
    </row>
    <row r="2377" spans="1:5" x14ac:dyDescent="0.25">
      <c r="A2377" s="6" t="s">
        <v>1313</v>
      </c>
      <c r="B2377" s="6">
        <v>358529893.27718198</v>
      </c>
      <c r="C2377" s="6">
        <v>336073117</v>
      </c>
      <c r="D2377" s="6">
        <v>22456776.277181901</v>
      </c>
      <c r="E2377" s="8">
        <f t="shared" si="37"/>
        <v>6.6821102733968161</v>
      </c>
    </row>
    <row r="2378" spans="1:5" x14ac:dyDescent="0.25">
      <c r="A2378" s="6" t="s">
        <v>2429</v>
      </c>
      <c r="B2378" s="6">
        <v>2145664198310.1699</v>
      </c>
      <c r="C2378" s="6">
        <v>1801898736419</v>
      </c>
      <c r="D2378" s="6">
        <v>343765461891.16602</v>
      </c>
      <c r="E2378" s="8">
        <f t="shared" si="37"/>
        <v>19.077956765447741</v>
      </c>
    </row>
    <row r="2379" spans="1:5" x14ac:dyDescent="0.25">
      <c r="A2379" s="6" t="s">
        <v>204</v>
      </c>
      <c r="B2379" s="6">
        <v>84017344.137030795</v>
      </c>
      <c r="C2379" s="6">
        <v>74372802</v>
      </c>
      <c r="D2379" s="6">
        <v>9644542.1370307505</v>
      </c>
      <c r="E2379" s="8">
        <f t="shared" si="37"/>
        <v>12.967834850474977</v>
      </c>
    </row>
    <row r="2380" spans="1:5" x14ac:dyDescent="0.25">
      <c r="A2380" s="6" t="s">
        <v>1582</v>
      </c>
      <c r="B2380" s="6">
        <v>190027500.10137701</v>
      </c>
      <c r="C2380" s="6">
        <v>136869633</v>
      </c>
      <c r="D2380" s="6">
        <v>53157867.101376802</v>
      </c>
      <c r="E2380" s="8">
        <f t="shared" si="37"/>
        <v>38.838320770084039</v>
      </c>
    </row>
    <row r="2381" spans="1:5" x14ac:dyDescent="0.25">
      <c r="A2381" s="6" t="s">
        <v>2433</v>
      </c>
      <c r="B2381" s="6">
        <v>7144555352.6279202</v>
      </c>
      <c r="C2381" s="6">
        <v>6861018354</v>
      </c>
      <c r="D2381" s="6">
        <v>283536998.627918</v>
      </c>
      <c r="E2381" s="8">
        <f t="shared" si="37"/>
        <v>4.1325789263136841</v>
      </c>
    </row>
    <row r="2382" spans="1:5" x14ac:dyDescent="0.25">
      <c r="A2382" s="6" t="s">
        <v>2435</v>
      </c>
      <c r="B2382" s="6">
        <v>34446132993.7957</v>
      </c>
      <c r="C2382" s="6">
        <v>26286294721</v>
      </c>
      <c r="D2382" s="6">
        <v>8159838272.7956896</v>
      </c>
      <c r="E2382" s="8">
        <f t="shared" si="37"/>
        <v>31.042177527884263</v>
      </c>
    </row>
    <row r="2383" spans="1:5" x14ac:dyDescent="0.25">
      <c r="A2383" s="6" t="s">
        <v>1865</v>
      </c>
      <c r="B2383" s="6">
        <v>594346997.22068095</v>
      </c>
      <c r="C2383" s="6">
        <v>558498302</v>
      </c>
      <c r="D2383" s="6">
        <v>35848695.220680602</v>
      </c>
      <c r="E2383" s="8">
        <f t="shared" si="37"/>
        <v>6.4187653019365136</v>
      </c>
    </row>
    <row r="2384" spans="1:5" x14ac:dyDescent="0.25">
      <c r="A2384" s="6" t="s">
        <v>2436</v>
      </c>
      <c r="B2384" s="6">
        <v>6404742350.66364</v>
      </c>
      <c r="C2384" s="6">
        <v>6321704796</v>
      </c>
      <c r="D2384" s="6">
        <v>83037554.663643807</v>
      </c>
      <c r="E2384" s="8">
        <f t="shared" si="37"/>
        <v>1.3135310385923911</v>
      </c>
    </row>
    <row r="2385" spans="1:5" x14ac:dyDescent="0.25">
      <c r="A2385" s="6" t="s">
        <v>2144</v>
      </c>
      <c r="B2385" s="6">
        <v>146868411.41022599</v>
      </c>
      <c r="C2385" s="6">
        <v>141729335</v>
      </c>
      <c r="D2385" s="6">
        <v>5139076.4102264103</v>
      </c>
      <c r="E2385" s="8">
        <f t="shared" si="37"/>
        <v>3.6259793431094631</v>
      </c>
    </row>
    <row r="2386" spans="1:5" x14ac:dyDescent="0.25">
      <c r="A2386" s="6" t="s">
        <v>1047</v>
      </c>
      <c r="B2386" s="6">
        <v>49899155.393582098</v>
      </c>
      <c r="C2386" s="6">
        <v>53667081</v>
      </c>
      <c r="D2386" s="6">
        <v>3767925.60641794</v>
      </c>
      <c r="E2386" s="8">
        <f t="shared" si="37"/>
        <v>7.0209251858097881</v>
      </c>
    </row>
    <row r="2387" spans="1:5" x14ac:dyDescent="0.25">
      <c r="A2387" s="6" t="s">
        <v>2147</v>
      </c>
      <c r="B2387" s="6">
        <v>2047576217.3205299</v>
      </c>
      <c r="C2387" s="6">
        <v>1918034766</v>
      </c>
      <c r="D2387" s="6">
        <v>129541451.320535</v>
      </c>
      <c r="E2387" s="8">
        <f t="shared" si="37"/>
        <v>6.7538635699857279</v>
      </c>
    </row>
    <row r="2388" spans="1:5" x14ac:dyDescent="0.25">
      <c r="A2388" s="6" t="s">
        <v>1595</v>
      </c>
      <c r="B2388" s="6">
        <v>6665976981.4828796</v>
      </c>
      <c r="C2388" s="6">
        <v>6799163179</v>
      </c>
      <c r="D2388" s="6">
        <v>133186197.517125</v>
      </c>
      <c r="E2388" s="8">
        <f t="shared" si="37"/>
        <v>1.9588616129774017</v>
      </c>
    </row>
    <row r="2389" spans="1:5" x14ac:dyDescent="0.25">
      <c r="A2389" s="6" t="s">
        <v>1052</v>
      </c>
      <c r="B2389" s="6">
        <v>554734977.85136604</v>
      </c>
      <c r="C2389" s="6">
        <v>495751319</v>
      </c>
      <c r="D2389" s="6">
        <v>58983658.851365998</v>
      </c>
      <c r="E2389" s="8">
        <f t="shared" si="37"/>
        <v>11.897831955413517</v>
      </c>
    </row>
    <row r="2390" spans="1:5" x14ac:dyDescent="0.25">
      <c r="A2390" s="6" t="s">
        <v>2148</v>
      </c>
      <c r="B2390" s="6">
        <v>75098084.764490306</v>
      </c>
      <c r="C2390" s="6">
        <v>68227365</v>
      </c>
      <c r="D2390" s="6">
        <v>6870719.7644902803</v>
      </c>
      <c r="E2390" s="8">
        <f t="shared" si="37"/>
        <v>10.070328473758703</v>
      </c>
    </row>
    <row r="2391" spans="1:5" x14ac:dyDescent="0.25">
      <c r="A2391" s="6" t="s">
        <v>1597</v>
      </c>
      <c r="B2391" s="6">
        <v>222047930.559816</v>
      </c>
      <c r="C2391" s="6">
        <v>170944355</v>
      </c>
      <c r="D2391" s="6">
        <v>51103575.559815802</v>
      </c>
      <c r="E2391" s="8">
        <f t="shared" si="37"/>
        <v>29.89485997347839</v>
      </c>
    </row>
    <row r="2392" spans="1:5" x14ac:dyDescent="0.25">
      <c r="A2392" s="6" t="s">
        <v>1055</v>
      </c>
      <c r="B2392" s="6">
        <v>15390103460.420601</v>
      </c>
      <c r="C2392" s="6">
        <v>13676189866</v>
      </c>
      <c r="D2392" s="6">
        <v>1713913594.4205699</v>
      </c>
      <c r="E2392" s="8">
        <f t="shared" si="37"/>
        <v>12.532098568487143</v>
      </c>
    </row>
    <row r="2393" spans="1:5" x14ac:dyDescent="0.25">
      <c r="A2393" s="6" t="s">
        <v>2150</v>
      </c>
      <c r="B2393" s="6">
        <v>161431579.51725501</v>
      </c>
      <c r="C2393" s="6">
        <v>148296899</v>
      </c>
      <c r="D2393" s="6">
        <v>13134680.5172552</v>
      </c>
      <c r="E2393" s="8">
        <f t="shared" si="37"/>
        <v>8.8570163002904057</v>
      </c>
    </row>
    <row r="2394" spans="1:5" x14ac:dyDescent="0.25">
      <c r="A2394" s="6" t="s">
        <v>215</v>
      </c>
      <c r="B2394" s="6">
        <v>162355757.62234101</v>
      </c>
      <c r="C2394" s="6">
        <v>157628045</v>
      </c>
      <c r="D2394" s="6">
        <v>4727712.6223407704</v>
      </c>
      <c r="E2394" s="8">
        <f t="shared" si="37"/>
        <v>2.9992839296717602</v>
      </c>
    </row>
    <row r="2395" spans="1:5" x14ac:dyDescent="0.25">
      <c r="A2395" s="6" t="s">
        <v>1058</v>
      </c>
      <c r="B2395" s="6">
        <v>88600537.500212505</v>
      </c>
      <c r="C2395" s="6">
        <v>90035565</v>
      </c>
      <c r="D2395" s="6">
        <v>1435027.4997874501</v>
      </c>
      <c r="E2395" s="8">
        <f t="shared" si="37"/>
        <v>1.5938451652826857</v>
      </c>
    </row>
    <row r="2396" spans="1:5" x14ac:dyDescent="0.25">
      <c r="A2396" s="6" t="s">
        <v>2715</v>
      </c>
      <c r="B2396" s="6">
        <v>1008388326.22912</v>
      </c>
      <c r="C2396" s="6">
        <v>1299289464</v>
      </c>
      <c r="D2396" s="6">
        <v>290901137.77087498</v>
      </c>
      <c r="E2396" s="8">
        <f t="shared" si="37"/>
        <v>22.389247802818709</v>
      </c>
    </row>
    <row r="2397" spans="1:5" x14ac:dyDescent="0.25">
      <c r="A2397" s="6" t="s">
        <v>218</v>
      </c>
      <c r="B2397" s="6">
        <v>93752539.569486901</v>
      </c>
      <c r="C2397" s="6">
        <v>87884152</v>
      </c>
      <c r="D2397" s="6">
        <v>5868387.5694869198</v>
      </c>
      <c r="E2397" s="8">
        <f t="shared" si="37"/>
        <v>6.6774127484178489</v>
      </c>
    </row>
    <row r="2398" spans="1:5" x14ac:dyDescent="0.25">
      <c r="A2398" s="6" t="s">
        <v>1329</v>
      </c>
      <c r="B2398" s="6">
        <v>1006545477.84627</v>
      </c>
      <c r="C2398" s="6">
        <v>862357123</v>
      </c>
      <c r="D2398" s="6">
        <v>144188354.84626901</v>
      </c>
      <c r="E2398" s="8">
        <f t="shared" si="37"/>
        <v>16.720260203181393</v>
      </c>
    </row>
    <row r="2399" spans="1:5" x14ac:dyDescent="0.25">
      <c r="A2399" s="6" t="s">
        <v>2446</v>
      </c>
      <c r="B2399" s="6">
        <v>100682918.01187</v>
      </c>
      <c r="C2399" s="6">
        <v>81503605</v>
      </c>
      <c r="D2399" s="6">
        <v>19179313.0118699</v>
      </c>
      <c r="E2399" s="8">
        <f t="shared" si="37"/>
        <v>23.53185851333803</v>
      </c>
    </row>
    <row r="2400" spans="1:5" x14ac:dyDescent="0.25">
      <c r="A2400" s="6" t="s">
        <v>2719</v>
      </c>
      <c r="B2400" s="6">
        <v>3137978298.54635</v>
      </c>
      <c r="C2400" s="6">
        <v>4533712139</v>
      </c>
      <c r="D2400" s="6">
        <v>1395733840.45365</v>
      </c>
      <c r="E2400" s="8">
        <f t="shared" si="37"/>
        <v>30.785674027409836</v>
      </c>
    </row>
    <row r="2401" spans="1:5" x14ac:dyDescent="0.25">
      <c r="A2401" s="6" t="s">
        <v>1064</v>
      </c>
      <c r="B2401" s="6">
        <v>51056192421.664497</v>
      </c>
      <c r="C2401" s="6">
        <v>41041755055</v>
      </c>
      <c r="D2401" s="6">
        <v>10014437366.664499</v>
      </c>
      <c r="E2401" s="8">
        <f t="shared" si="37"/>
        <v>24.40060702385696</v>
      </c>
    </row>
    <row r="2402" spans="1:5" x14ac:dyDescent="0.25">
      <c r="A2402" s="6" t="s">
        <v>2452</v>
      </c>
      <c r="B2402" s="6">
        <v>1900198728.4972799</v>
      </c>
      <c r="C2402" s="6">
        <v>428866496</v>
      </c>
      <c r="D2402" s="6">
        <v>1471332232.4972799</v>
      </c>
      <c r="E2402" s="8">
        <f t="shared" si="37"/>
        <v>343.07465055448858</v>
      </c>
    </row>
    <row r="2403" spans="1:5" x14ac:dyDescent="0.25">
      <c r="A2403" s="6" t="s">
        <v>1068</v>
      </c>
      <c r="B2403" s="6">
        <v>165641466.73723999</v>
      </c>
      <c r="C2403" s="6">
        <v>85737941</v>
      </c>
      <c r="D2403" s="6">
        <v>79903525.737240195</v>
      </c>
      <c r="E2403" s="8">
        <f t="shared" si="37"/>
        <v>93.195060209388743</v>
      </c>
    </row>
    <row r="2404" spans="1:5" x14ac:dyDescent="0.25">
      <c r="A2404" s="6" t="s">
        <v>507</v>
      </c>
      <c r="B2404" s="6">
        <v>41620081056.615097</v>
      </c>
      <c r="C2404" s="6">
        <v>41053152591</v>
      </c>
      <c r="D2404" s="6">
        <v>566928465.61512804</v>
      </c>
      <c r="E2404" s="8">
        <f t="shared" si="37"/>
        <v>1.3809620694986884</v>
      </c>
    </row>
    <row r="2405" spans="1:5" x14ac:dyDescent="0.25">
      <c r="A2405" s="6" t="s">
        <v>225</v>
      </c>
      <c r="B2405" s="6">
        <v>138344302.10909399</v>
      </c>
      <c r="C2405" s="6">
        <v>150097341</v>
      </c>
      <c r="D2405" s="6">
        <v>11753038.890906001</v>
      </c>
      <c r="E2405" s="8">
        <f t="shared" si="37"/>
        <v>7.8302778800765038</v>
      </c>
    </row>
    <row r="2406" spans="1:5" x14ac:dyDescent="0.25">
      <c r="A2406" s="6" t="s">
        <v>2456</v>
      </c>
      <c r="B2406" s="6">
        <v>598774478.90517998</v>
      </c>
      <c r="C2406" s="6">
        <v>566419641</v>
      </c>
      <c r="D2406" s="6">
        <v>32354837.905179702</v>
      </c>
      <c r="E2406" s="8">
        <f t="shared" si="37"/>
        <v>5.7121673690654555</v>
      </c>
    </row>
    <row r="2407" spans="1:5" x14ac:dyDescent="0.25">
      <c r="A2407" s="6" t="s">
        <v>510</v>
      </c>
      <c r="B2407" s="6">
        <v>436827393.67279601</v>
      </c>
      <c r="C2407" s="6">
        <v>556619736</v>
      </c>
      <c r="D2407" s="6">
        <v>119792342.327204</v>
      </c>
      <c r="E2407" s="8">
        <f t="shared" si="37"/>
        <v>21.52139684950086</v>
      </c>
    </row>
    <row r="2408" spans="1:5" x14ac:dyDescent="0.25">
      <c r="A2408" s="6" t="s">
        <v>1074</v>
      </c>
      <c r="B2408" s="6">
        <v>6504995690.3747501</v>
      </c>
      <c r="C2408" s="6">
        <v>6167453300</v>
      </c>
      <c r="D2408" s="6">
        <v>337542390.37475002</v>
      </c>
      <c r="E2408" s="8">
        <f t="shared" si="37"/>
        <v>5.4729622415584407</v>
      </c>
    </row>
    <row r="2409" spans="1:5" x14ac:dyDescent="0.25">
      <c r="A2409" s="6" t="s">
        <v>230</v>
      </c>
      <c r="B2409" s="6">
        <v>1262101610.47679</v>
      </c>
      <c r="C2409" s="6">
        <v>1309664129</v>
      </c>
      <c r="D2409" s="6">
        <v>47562518.523206003</v>
      </c>
      <c r="E2409" s="8">
        <f t="shared" si="37"/>
        <v>3.6316577258264364</v>
      </c>
    </row>
    <row r="2410" spans="1:5" x14ac:dyDescent="0.25">
      <c r="A2410" s="6" t="s">
        <v>808</v>
      </c>
      <c r="B2410" s="6">
        <v>106271319947.774</v>
      </c>
      <c r="C2410" s="6">
        <v>117409958208</v>
      </c>
      <c r="D2410" s="6">
        <v>11138638260.2265</v>
      </c>
      <c r="E2410" s="8">
        <f t="shared" si="37"/>
        <v>9.4869621199367238</v>
      </c>
    </row>
    <row r="2411" spans="1:5" x14ac:dyDescent="0.25">
      <c r="A2411" s="6" t="s">
        <v>1076</v>
      </c>
      <c r="B2411" s="6">
        <v>695925478.05369198</v>
      </c>
      <c r="C2411" s="6">
        <v>665285714</v>
      </c>
      <c r="D2411" s="6">
        <v>30639764.053691901</v>
      </c>
      <c r="E2411" s="8">
        <f t="shared" si="37"/>
        <v>4.6055045838083188</v>
      </c>
    </row>
    <row r="2412" spans="1:5" x14ac:dyDescent="0.25">
      <c r="A2412" s="6" t="s">
        <v>1077</v>
      </c>
      <c r="B2412" s="6">
        <v>103848846.444656</v>
      </c>
      <c r="C2412" s="6">
        <v>100601284</v>
      </c>
      <c r="D2412" s="6">
        <v>3247562.4446558901</v>
      </c>
      <c r="E2412" s="8">
        <f t="shared" si="37"/>
        <v>3.2281520826870262</v>
      </c>
    </row>
    <row r="2413" spans="1:5" x14ac:dyDescent="0.25">
      <c r="A2413" s="6" t="s">
        <v>515</v>
      </c>
      <c r="B2413" s="6">
        <v>845958606.70016599</v>
      </c>
      <c r="C2413" s="6">
        <v>963734163</v>
      </c>
      <c r="D2413" s="6">
        <v>117775556.299835</v>
      </c>
      <c r="E2413" s="8">
        <f t="shared" si="37"/>
        <v>12.220751408584755</v>
      </c>
    </row>
    <row r="2414" spans="1:5" x14ac:dyDescent="0.25">
      <c r="A2414" s="6" t="s">
        <v>1891</v>
      </c>
      <c r="B2414" s="6">
        <v>16283303144.030199</v>
      </c>
      <c r="C2414" s="6">
        <v>20585080227</v>
      </c>
      <c r="D2414" s="6">
        <v>4301777082.9697905</v>
      </c>
      <c r="E2414" s="8">
        <f t="shared" si="37"/>
        <v>20.897548299702287</v>
      </c>
    </row>
    <row r="2415" spans="1:5" x14ac:dyDescent="0.25">
      <c r="A2415" s="6" t="s">
        <v>521</v>
      </c>
      <c r="B2415" s="6">
        <v>1487129493.07144</v>
      </c>
      <c r="C2415" s="6">
        <v>929881551</v>
      </c>
      <c r="D2415" s="6">
        <v>557247942.07144201</v>
      </c>
      <c r="E2415" s="8">
        <f t="shared" si="37"/>
        <v>59.926766099636488</v>
      </c>
    </row>
    <row r="2416" spans="1:5" x14ac:dyDescent="0.25">
      <c r="A2416" s="6" t="s">
        <v>2168</v>
      </c>
      <c r="B2416" s="6">
        <v>249455373.04851201</v>
      </c>
      <c r="C2416" s="6">
        <v>197084556</v>
      </c>
      <c r="D2416" s="6">
        <v>52370817.0485119</v>
      </c>
      <c r="E2416" s="8">
        <f t="shared" si="37"/>
        <v>26.572765574037117</v>
      </c>
    </row>
    <row r="2417" spans="1:5" x14ac:dyDescent="0.25">
      <c r="A2417" s="6" t="s">
        <v>2169</v>
      </c>
      <c r="B2417" s="6">
        <v>415687566.67517298</v>
      </c>
      <c r="C2417" s="6">
        <v>377591969</v>
      </c>
      <c r="D2417" s="6">
        <v>38095597.6751725</v>
      </c>
      <c r="E2417" s="8">
        <f t="shared" si="37"/>
        <v>10.089091083177275</v>
      </c>
    </row>
    <row r="2418" spans="1:5" x14ac:dyDescent="0.25">
      <c r="A2418" s="6" t="s">
        <v>1087</v>
      </c>
      <c r="B2418" s="6">
        <v>447238971.36021</v>
      </c>
      <c r="C2418" s="6">
        <v>402257830</v>
      </c>
      <c r="D2418" s="6">
        <v>44981141.360210001</v>
      </c>
      <c r="E2418" s="8">
        <f t="shared" si="37"/>
        <v>11.182166761106926</v>
      </c>
    </row>
    <row r="2419" spans="1:5" x14ac:dyDescent="0.25">
      <c r="A2419" s="6" t="s">
        <v>2170</v>
      </c>
      <c r="B2419" s="6">
        <v>749934018.80750597</v>
      </c>
      <c r="C2419" s="6">
        <v>390316819</v>
      </c>
      <c r="D2419" s="6">
        <v>359617199.80750602</v>
      </c>
      <c r="E2419" s="8">
        <f t="shared" si="37"/>
        <v>92.134692204361812</v>
      </c>
    </row>
    <row r="2420" spans="1:5" x14ac:dyDescent="0.25">
      <c r="A2420" s="6" t="s">
        <v>525</v>
      </c>
      <c r="B2420" s="6">
        <v>219327047.56263599</v>
      </c>
      <c r="C2420" s="6">
        <v>206444660</v>
      </c>
      <c r="D2420" s="6">
        <v>12882387.562635699</v>
      </c>
      <c r="E2420" s="8">
        <f t="shared" si="37"/>
        <v>6.2401166310795828</v>
      </c>
    </row>
    <row r="2421" spans="1:5" x14ac:dyDescent="0.25">
      <c r="A2421" s="6" t="s">
        <v>1091</v>
      </c>
      <c r="B2421" s="6">
        <v>72932865.940051094</v>
      </c>
      <c r="C2421" s="6">
        <v>66776907</v>
      </c>
      <c r="D2421" s="6">
        <v>6155958.9400511403</v>
      </c>
      <c r="E2421" s="8">
        <f t="shared" si="37"/>
        <v>9.2186943310374367</v>
      </c>
    </row>
    <row r="2422" spans="1:5" x14ac:dyDescent="0.25">
      <c r="A2422" s="6" t="s">
        <v>1092</v>
      </c>
      <c r="B2422" s="6">
        <v>261987010.992805</v>
      </c>
      <c r="C2422" s="6">
        <v>288016927</v>
      </c>
      <c r="D2422" s="6">
        <v>26029916.007194899</v>
      </c>
      <c r="E2422" s="8">
        <f t="shared" si="37"/>
        <v>9.0376340996079367</v>
      </c>
    </row>
    <row r="2423" spans="1:5" x14ac:dyDescent="0.25">
      <c r="A2423" s="6" t="s">
        <v>244</v>
      </c>
      <c r="B2423" s="6">
        <v>6733933452.7498903</v>
      </c>
      <c r="C2423" s="6">
        <v>6735656139</v>
      </c>
      <c r="D2423" s="6">
        <v>1722686.25011349</v>
      </c>
      <c r="E2423" s="8">
        <f t="shared" si="37"/>
        <v>2.5575626406149146E-2</v>
      </c>
    </row>
    <row r="2424" spans="1:5" x14ac:dyDescent="0.25">
      <c r="A2424" s="6" t="s">
        <v>821</v>
      </c>
      <c r="B2424" s="6">
        <v>366649636.65138602</v>
      </c>
      <c r="C2424" s="6">
        <v>364170990</v>
      </c>
      <c r="D2424" s="6">
        <v>2478646.6513862</v>
      </c>
      <c r="E2424" s="8">
        <f t="shared" si="37"/>
        <v>0.68062715577267707</v>
      </c>
    </row>
    <row r="2425" spans="1:5" x14ac:dyDescent="0.25">
      <c r="A2425" s="6" t="s">
        <v>2473</v>
      </c>
      <c r="B2425" s="6">
        <v>116358325.296325</v>
      </c>
      <c r="C2425" s="6">
        <v>115517719</v>
      </c>
      <c r="D2425" s="6">
        <v>840606.29632461094</v>
      </c>
      <c r="E2425" s="8">
        <f t="shared" si="37"/>
        <v>0.72768602392903114</v>
      </c>
    </row>
    <row r="2426" spans="1:5" x14ac:dyDescent="0.25">
      <c r="A2426" s="6" t="s">
        <v>1628</v>
      </c>
      <c r="B2426" s="6">
        <v>147836919.75602901</v>
      </c>
      <c r="C2426" s="6">
        <v>144217854</v>
      </c>
      <c r="D2426" s="6">
        <v>3619065.7560292799</v>
      </c>
      <c r="E2426" s="8">
        <f t="shared" si="37"/>
        <v>2.509443633816157</v>
      </c>
    </row>
    <row r="2427" spans="1:5" x14ac:dyDescent="0.25">
      <c r="A2427" s="6" t="s">
        <v>2742</v>
      </c>
      <c r="B2427" s="6">
        <v>193175362.30637401</v>
      </c>
      <c r="C2427" s="6">
        <v>165949815</v>
      </c>
      <c r="D2427" s="6">
        <v>27225547.3063737</v>
      </c>
      <c r="E2427" s="8">
        <f t="shared" si="37"/>
        <v>16.405891929661809</v>
      </c>
    </row>
    <row r="2428" spans="1:5" x14ac:dyDescent="0.25">
      <c r="A2428" s="6" t="s">
        <v>2476</v>
      </c>
      <c r="B2428" s="6">
        <v>277870631.13233</v>
      </c>
      <c r="C2428" s="6">
        <v>223712474</v>
      </c>
      <c r="D2428" s="6">
        <v>54158157.132330202</v>
      </c>
      <c r="E2428" s="8">
        <f t="shared" si="37"/>
        <v>24.208823121919522</v>
      </c>
    </row>
    <row r="2429" spans="1:5" x14ac:dyDescent="0.25">
      <c r="A2429" s="6" t="s">
        <v>1096</v>
      </c>
      <c r="B2429" s="6">
        <v>154096003.07496101</v>
      </c>
      <c r="C2429" s="6">
        <v>138494334</v>
      </c>
      <c r="D2429" s="6">
        <v>15601669.0749612</v>
      </c>
      <c r="E2429" s="8">
        <f t="shared" si="37"/>
        <v>11.265203871055981</v>
      </c>
    </row>
    <row r="2430" spans="1:5" x14ac:dyDescent="0.25">
      <c r="A2430" s="6" t="s">
        <v>1909</v>
      </c>
      <c r="B2430" s="6">
        <v>6540443069.7869902</v>
      </c>
      <c r="C2430" s="6">
        <v>6706628175</v>
      </c>
      <c r="D2430" s="6">
        <v>166185105.213016</v>
      </c>
      <c r="E2430" s="8">
        <f t="shared" si="37"/>
        <v>2.4779233450349438</v>
      </c>
    </row>
    <row r="2431" spans="1:5" x14ac:dyDescent="0.25">
      <c r="A2431" s="6" t="s">
        <v>1099</v>
      </c>
      <c r="B2431" s="6">
        <v>285754563.48256499</v>
      </c>
      <c r="C2431" s="6">
        <v>390872831</v>
      </c>
      <c r="D2431" s="6">
        <v>105118267.517435</v>
      </c>
      <c r="E2431" s="8">
        <f t="shared" si="37"/>
        <v>26.893214155740335</v>
      </c>
    </row>
    <row r="2432" spans="1:5" x14ac:dyDescent="0.25">
      <c r="A2432" s="6" t="s">
        <v>537</v>
      </c>
      <c r="B2432" s="6">
        <v>18099111124.967701</v>
      </c>
      <c r="C2432" s="6">
        <v>14640995457</v>
      </c>
      <c r="D2432" s="6">
        <v>3458115667.96769</v>
      </c>
      <c r="E2432" s="8">
        <f t="shared" si="37"/>
        <v>23.619402643242619</v>
      </c>
    </row>
    <row r="2433" spans="1:5" x14ac:dyDescent="0.25">
      <c r="A2433" s="6" t="s">
        <v>2751</v>
      </c>
      <c r="B2433" s="6">
        <v>635646359.30847096</v>
      </c>
      <c r="C2433" s="6">
        <v>615361772</v>
      </c>
      <c r="D2433" s="6">
        <v>20284587.3084713</v>
      </c>
      <c r="E2433" s="8">
        <f t="shared" si="37"/>
        <v>3.296367800447523</v>
      </c>
    </row>
    <row r="2434" spans="1:5" x14ac:dyDescent="0.25">
      <c r="A2434" s="6" t="s">
        <v>1914</v>
      </c>
      <c r="B2434" s="6">
        <v>98376688209.875504</v>
      </c>
      <c r="C2434" s="6">
        <v>122442279449</v>
      </c>
      <c r="D2434" s="6">
        <v>24065591239.1245</v>
      </c>
      <c r="E2434" s="8">
        <f t="shared" ref="E2434:E2497" si="38">100*(D2434/C2434)</f>
        <v>19.654641638020443</v>
      </c>
    </row>
    <row r="2435" spans="1:5" x14ac:dyDescent="0.25">
      <c r="A2435" s="6" t="s">
        <v>1360</v>
      </c>
      <c r="B2435" s="6">
        <v>741198626.67688203</v>
      </c>
      <c r="C2435" s="6">
        <v>685177541</v>
      </c>
      <c r="D2435" s="6">
        <v>56021085.676881999</v>
      </c>
      <c r="E2435" s="8">
        <f t="shared" si="38"/>
        <v>8.1761415581603263</v>
      </c>
    </row>
    <row r="2436" spans="1:5" x14ac:dyDescent="0.25">
      <c r="A2436" s="6" t="s">
        <v>547</v>
      </c>
      <c r="B2436" s="6">
        <v>90473686.960048795</v>
      </c>
      <c r="C2436" s="6">
        <v>90305825</v>
      </c>
      <c r="D2436" s="6">
        <v>167861.96004882501</v>
      </c>
      <c r="E2436" s="8">
        <f t="shared" si="38"/>
        <v>0.18588165276030091</v>
      </c>
    </row>
    <row r="2437" spans="1:5" x14ac:dyDescent="0.25">
      <c r="A2437" s="6" t="s">
        <v>831</v>
      </c>
      <c r="B2437" s="6">
        <v>121710200.179066</v>
      </c>
      <c r="C2437" s="6">
        <v>113995874</v>
      </c>
      <c r="D2437" s="6">
        <v>7714326.17906594</v>
      </c>
      <c r="E2437" s="8">
        <f t="shared" si="38"/>
        <v>6.7671977137224628</v>
      </c>
    </row>
    <row r="2438" spans="1:5" x14ac:dyDescent="0.25">
      <c r="A2438" s="6" t="s">
        <v>2493</v>
      </c>
      <c r="B2438" s="6">
        <v>203755115.15325299</v>
      </c>
      <c r="C2438" s="6">
        <v>150626508</v>
      </c>
      <c r="D2438" s="6">
        <v>53128607.153253198</v>
      </c>
      <c r="E2438" s="8">
        <f t="shared" si="38"/>
        <v>35.27175120680166</v>
      </c>
    </row>
    <row r="2439" spans="1:5" x14ac:dyDescent="0.25">
      <c r="A2439" s="6" t="s">
        <v>549</v>
      </c>
      <c r="B2439" s="6">
        <v>349892206.96922201</v>
      </c>
      <c r="C2439" s="6">
        <v>338991977</v>
      </c>
      <c r="D2439" s="6">
        <v>10900229.9692224</v>
      </c>
      <c r="E2439" s="8">
        <f t="shared" si="38"/>
        <v>3.2154831703354447</v>
      </c>
    </row>
    <row r="2440" spans="1:5" x14ac:dyDescent="0.25">
      <c r="A2440" s="6" t="s">
        <v>1102</v>
      </c>
      <c r="B2440" s="6">
        <v>284067841.80487603</v>
      </c>
      <c r="C2440" s="6">
        <v>322911444</v>
      </c>
      <c r="D2440" s="6">
        <v>38843602.195123598</v>
      </c>
      <c r="E2440" s="8">
        <f t="shared" si="38"/>
        <v>12.029181039221266</v>
      </c>
    </row>
    <row r="2441" spans="1:5" x14ac:dyDescent="0.25">
      <c r="A2441" s="6" t="s">
        <v>2494</v>
      </c>
      <c r="B2441" s="6">
        <v>1601140616.9423201</v>
      </c>
      <c r="C2441" s="6">
        <v>1648830795</v>
      </c>
      <c r="D2441" s="6">
        <v>47690178.057682499</v>
      </c>
      <c r="E2441" s="8">
        <f t="shared" si="38"/>
        <v>2.8923633766606414</v>
      </c>
    </row>
    <row r="2442" spans="1:5" x14ac:dyDescent="0.25">
      <c r="A2442" s="6" t="s">
        <v>2496</v>
      </c>
      <c r="B2442" s="6">
        <v>193458075524.32501</v>
      </c>
      <c r="C2442" s="6">
        <v>252811027733</v>
      </c>
      <c r="D2442" s="6">
        <v>59352952208.675499</v>
      </c>
      <c r="E2442" s="8">
        <f t="shared" si="38"/>
        <v>23.477200635155686</v>
      </c>
    </row>
    <row r="2443" spans="1:5" x14ac:dyDescent="0.25">
      <c r="A2443" s="6" t="s">
        <v>1366</v>
      </c>
      <c r="B2443" s="6">
        <v>169076154.51299101</v>
      </c>
      <c r="C2443" s="6">
        <v>174847973</v>
      </c>
      <c r="D2443" s="6">
        <v>5771818.4870085698</v>
      </c>
      <c r="E2443" s="8">
        <f t="shared" si="38"/>
        <v>3.3010496993342722</v>
      </c>
    </row>
    <row r="2444" spans="1:5" x14ac:dyDescent="0.25">
      <c r="A2444" s="6" t="s">
        <v>2503</v>
      </c>
      <c r="B2444" s="6">
        <v>1079957058.0932801</v>
      </c>
      <c r="C2444" s="6">
        <v>1025580342</v>
      </c>
      <c r="D2444" s="6">
        <v>54376716.0932827</v>
      </c>
      <c r="E2444" s="8">
        <f t="shared" si="38"/>
        <v>5.3020435227182521</v>
      </c>
    </row>
    <row r="2445" spans="1:5" x14ac:dyDescent="0.25">
      <c r="A2445" s="6" t="s">
        <v>2504</v>
      </c>
      <c r="B2445" s="6">
        <v>6728039747.0940599</v>
      </c>
      <c r="C2445" s="6">
        <v>8568243470</v>
      </c>
      <c r="D2445" s="6">
        <v>1840203722.9059401</v>
      </c>
      <c r="E2445" s="8">
        <f t="shared" si="38"/>
        <v>21.477024192286869</v>
      </c>
    </row>
    <row r="2446" spans="1:5" x14ac:dyDescent="0.25">
      <c r="A2446" s="6" t="s">
        <v>1107</v>
      </c>
      <c r="B2446" s="6">
        <v>6940084461.7895203</v>
      </c>
      <c r="C2446" s="6">
        <v>6536786729</v>
      </c>
      <c r="D2446" s="6">
        <v>403297732.78952402</v>
      </c>
      <c r="E2446" s="8">
        <f t="shared" si="38"/>
        <v>6.1696633148565434</v>
      </c>
    </row>
    <row r="2447" spans="1:5" x14ac:dyDescent="0.25">
      <c r="A2447" s="6" t="s">
        <v>845</v>
      </c>
      <c r="B2447" s="6">
        <v>153862538.46924299</v>
      </c>
      <c r="C2447" s="6">
        <v>64325755</v>
      </c>
      <c r="D2447" s="6">
        <v>89536783.469242603</v>
      </c>
      <c r="E2447" s="8">
        <f t="shared" si="38"/>
        <v>139.19274397827527</v>
      </c>
    </row>
    <row r="2448" spans="1:5" x14ac:dyDescent="0.25">
      <c r="A2448" s="6" t="s">
        <v>1373</v>
      </c>
      <c r="B2448" s="6">
        <v>39689701895.386803</v>
      </c>
      <c r="C2448" s="6">
        <v>41593503348</v>
      </c>
      <c r="D2448" s="6">
        <v>1903801452.6131899</v>
      </c>
      <c r="E2448" s="8">
        <f t="shared" si="38"/>
        <v>4.5771606125232376</v>
      </c>
    </row>
    <row r="2449" spans="1:5" x14ac:dyDescent="0.25">
      <c r="A2449" s="6" t="s">
        <v>1931</v>
      </c>
      <c r="B2449" s="6">
        <v>115702107.27163</v>
      </c>
      <c r="C2449" s="6">
        <v>124187622</v>
      </c>
      <c r="D2449" s="6">
        <v>8485514.7283701096</v>
      </c>
      <c r="E2449" s="8">
        <f t="shared" si="38"/>
        <v>6.8328184336842446</v>
      </c>
    </row>
    <row r="2450" spans="1:5" x14ac:dyDescent="0.25">
      <c r="A2450" s="6" t="s">
        <v>1933</v>
      </c>
      <c r="B2450" s="6">
        <v>560258512.19597805</v>
      </c>
      <c r="C2450" s="6">
        <v>538716323</v>
      </c>
      <c r="D2450" s="6">
        <v>21542189.195978299</v>
      </c>
      <c r="E2450" s="8">
        <f t="shared" si="38"/>
        <v>3.9988001618392208</v>
      </c>
    </row>
    <row r="2451" spans="1:5" x14ac:dyDescent="0.25">
      <c r="A2451" s="6" t="s">
        <v>2768</v>
      </c>
      <c r="B2451" s="6">
        <v>111529135.821935</v>
      </c>
      <c r="C2451" s="6">
        <v>118144683</v>
      </c>
      <c r="D2451" s="6">
        <v>6615547.1780645996</v>
      </c>
      <c r="E2451" s="8">
        <f t="shared" si="38"/>
        <v>5.5995301778113866</v>
      </c>
    </row>
    <row r="2452" spans="1:5" x14ac:dyDescent="0.25">
      <c r="A2452" s="6" t="s">
        <v>556</v>
      </c>
      <c r="B2452" s="6">
        <v>3819987798.6296701</v>
      </c>
      <c r="C2452" s="6">
        <v>3778686954</v>
      </c>
      <c r="D2452" s="6">
        <v>41300844.629666798</v>
      </c>
      <c r="E2452" s="8">
        <f t="shared" si="38"/>
        <v>1.0929946071861552</v>
      </c>
    </row>
    <row r="2453" spans="1:5" x14ac:dyDescent="0.25">
      <c r="A2453" s="6" t="s">
        <v>268</v>
      </c>
      <c r="B2453" s="6">
        <v>298967148.01072598</v>
      </c>
      <c r="C2453" s="6">
        <v>299985974</v>
      </c>
      <c r="D2453" s="6">
        <v>1018825.98927373</v>
      </c>
      <c r="E2453" s="8">
        <f t="shared" si="38"/>
        <v>0.33962454167064821</v>
      </c>
    </row>
    <row r="2454" spans="1:5" x14ac:dyDescent="0.25">
      <c r="A2454" s="6" t="s">
        <v>1380</v>
      </c>
      <c r="B2454" s="6">
        <v>6227658399.0224104</v>
      </c>
      <c r="C2454" s="6">
        <v>6336683380</v>
      </c>
      <c r="D2454" s="6">
        <v>109024980.97758999</v>
      </c>
      <c r="E2454" s="8">
        <f t="shared" si="38"/>
        <v>1.7205369818807326</v>
      </c>
    </row>
    <row r="2455" spans="1:5" x14ac:dyDescent="0.25">
      <c r="A2455" s="6" t="s">
        <v>1381</v>
      </c>
      <c r="B2455" s="6">
        <v>219957962.89754599</v>
      </c>
      <c r="C2455" s="6">
        <v>167331387</v>
      </c>
      <c r="D2455" s="6">
        <v>52626575.897546001</v>
      </c>
      <c r="E2455" s="8">
        <f t="shared" si="38"/>
        <v>31.450510774494443</v>
      </c>
    </row>
    <row r="2456" spans="1:5" x14ac:dyDescent="0.25">
      <c r="A2456" s="6" t="s">
        <v>561</v>
      </c>
      <c r="B2456" s="6">
        <v>37227347.227502301</v>
      </c>
      <c r="C2456" s="6">
        <v>38259617</v>
      </c>
      <c r="D2456" s="6">
        <v>1032269.7724976999</v>
      </c>
      <c r="E2456" s="8">
        <f t="shared" si="38"/>
        <v>2.6980661424229622</v>
      </c>
    </row>
    <row r="2457" spans="1:5" x14ac:dyDescent="0.25">
      <c r="A2457" s="6" t="s">
        <v>1386</v>
      </c>
      <c r="B2457" s="6">
        <v>124515881.568886</v>
      </c>
      <c r="C2457" s="6">
        <v>212686863</v>
      </c>
      <c r="D2457" s="6">
        <v>88170981.431114197</v>
      </c>
      <c r="E2457" s="8">
        <f t="shared" si="38"/>
        <v>41.455772203059951</v>
      </c>
    </row>
    <row r="2458" spans="1:5" x14ac:dyDescent="0.25">
      <c r="A2458" s="6" t="s">
        <v>2518</v>
      </c>
      <c r="B2458" s="6">
        <v>56434213.459926799</v>
      </c>
      <c r="C2458" s="6">
        <v>69893380</v>
      </c>
      <c r="D2458" s="6">
        <v>13459166.540073199</v>
      </c>
      <c r="E2458" s="8">
        <f t="shared" si="38"/>
        <v>19.256711494097438</v>
      </c>
    </row>
    <row r="2459" spans="1:5" x14ac:dyDescent="0.25">
      <c r="A2459" s="6" t="s">
        <v>1940</v>
      </c>
      <c r="B2459" s="6">
        <v>246934720.23286301</v>
      </c>
      <c r="C2459" s="6">
        <v>226094974</v>
      </c>
      <c r="D2459" s="6">
        <v>20839746.232863098</v>
      </c>
      <c r="E2459" s="8">
        <f t="shared" si="38"/>
        <v>9.2172532030115359</v>
      </c>
    </row>
    <row r="2460" spans="1:5" x14ac:dyDescent="0.25">
      <c r="A2460" s="6" t="s">
        <v>1942</v>
      </c>
      <c r="B2460" s="6">
        <v>95240191.626693204</v>
      </c>
      <c r="C2460" s="6">
        <v>80973371</v>
      </c>
      <c r="D2460" s="6">
        <v>14266820.6266932</v>
      </c>
      <c r="E2460" s="8">
        <f t="shared" si="38"/>
        <v>17.619151148706901</v>
      </c>
    </row>
    <row r="2461" spans="1:5" x14ac:dyDescent="0.25">
      <c r="A2461" s="6" t="s">
        <v>1387</v>
      </c>
      <c r="B2461" s="6">
        <v>45734128.693038002</v>
      </c>
      <c r="C2461" s="6">
        <v>55227864</v>
      </c>
      <c r="D2461" s="6">
        <v>9493735.3069620095</v>
      </c>
      <c r="E2461" s="8">
        <f t="shared" si="38"/>
        <v>17.190118573048579</v>
      </c>
    </row>
    <row r="2462" spans="1:5" x14ac:dyDescent="0.25">
      <c r="A2462" s="6" t="s">
        <v>2214</v>
      </c>
      <c r="B2462" s="6">
        <v>466315501958.51001</v>
      </c>
      <c r="C2462" s="6">
        <v>424563381939</v>
      </c>
      <c r="D2462" s="6">
        <v>41752120019.509499</v>
      </c>
      <c r="E2462" s="8">
        <f t="shared" si="38"/>
        <v>9.8341312029374013</v>
      </c>
    </row>
    <row r="2463" spans="1:5" x14ac:dyDescent="0.25">
      <c r="A2463" s="6" t="s">
        <v>2219</v>
      </c>
      <c r="B2463" s="6">
        <v>27402478.718644701</v>
      </c>
      <c r="C2463" s="6">
        <v>24093463</v>
      </c>
      <c r="D2463" s="6">
        <v>3309015.7186447298</v>
      </c>
      <c r="E2463" s="8">
        <f t="shared" si="38"/>
        <v>13.734080977253996</v>
      </c>
    </row>
    <row r="2464" spans="1:5" x14ac:dyDescent="0.25">
      <c r="A2464" s="6" t="s">
        <v>1125</v>
      </c>
      <c r="B2464" s="6">
        <v>650337585.18092406</v>
      </c>
      <c r="C2464" s="6">
        <v>485779496</v>
      </c>
      <c r="D2464" s="6">
        <v>164558089.180924</v>
      </c>
      <c r="E2464" s="8">
        <f t="shared" si="38"/>
        <v>33.87505865025723</v>
      </c>
    </row>
    <row r="2465" spans="1:5" x14ac:dyDescent="0.25">
      <c r="A2465" s="6" t="s">
        <v>2522</v>
      </c>
      <c r="B2465" s="6">
        <v>3617963651.2161398</v>
      </c>
      <c r="C2465" s="6">
        <v>3605911598</v>
      </c>
      <c r="D2465" s="6">
        <v>12052053.2161422</v>
      </c>
      <c r="E2465" s="8">
        <f t="shared" si="38"/>
        <v>0.33423041271524262</v>
      </c>
    </row>
    <row r="2466" spans="1:5" x14ac:dyDescent="0.25">
      <c r="A2466" s="6" t="s">
        <v>2780</v>
      </c>
      <c r="B2466" s="6">
        <v>73075293.949176699</v>
      </c>
      <c r="C2466" s="6">
        <v>73191584</v>
      </c>
      <c r="D2466" s="6">
        <v>116290.050823286</v>
      </c>
      <c r="E2466" s="8">
        <f t="shared" si="38"/>
        <v>0.15888445702074983</v>
      </c>
    </row>
    <row r="2467" spans="1:5" x14ac:dyDescent="0.25">
      <c r="A2467" s="6" t="s">
        <v>2781</v>
      </c>
      <c r="B2467" s="6">
        <v>2151970594698.6499</v>
      </c>
      <c r="C2467" s="6">
        <v>1790312220475</v>
      </c>
      <c r="D2467" s="6">
        <v>361658374223.65002</v>
      </c>
      <c r="E2467" s="8">
        <f t="shared" si="38"/>
        <v>20.200854917233148</v>
      </c>
    </row>
    <row r="2468" spans="1:5" x14ac:dyDescent="0.25">
      <c r="A2468" s="6" t="s">
        <v>282</v>
      </c>
      <c r="B2468" s="6">
        <v>6436660167.6244698</v>
      </c>
      <c r="C2468" s="6">
        <v>6371107634</v>
      </c>
      <c r="D2468" s="6">
        <v>65552533.624474503</v>
      </c>
      <c r="E2468" s="8">
        <f t="shared" si="38"/>
        <v>1.0289032518403456</v>
      </c>
    </row>
    <row r="2469" spans="1:5" x14ac:dyDescent="0.25">
      <c r="A2469" s="6" t="s">
        <v>862</v>
      </c>
      <c r="B2469" s="6">
        <v>46886578.572351702</v>
      </c>
      <c r="C2469" s="6">
        <v>38884952</v>
      </c>
      <c r="D2469" s="6">
        <v>8001626.57235175</v>
      </c>
      <c r="E2469" s="8">
        <f t="shared" si="38"/>
        <v>20.577694354236957</v>
      </c>
    </row>
    <row r="2470" spans="1:5" x14ac:dyDescent="0.25">
      <c r="A2470" s="6" t="s">
        <v>1662</v>
      </c>
      <c r="B2470" s="6">
        <v>384008710.29844499</v>
      </c>
      <c r="C2470" s="6">
        <v>300963363</v>
      </c>
      <c r="D2470" s="6">
        <v>83045347.298445195</v>
      </c>
      <c r="E2470" s="8">
        <f t="shared" si="38"/>
        <v>27.593174953472722</v>
      </c>
    </row>
    <row r="2471" spans="1:5" x14ac:dyDescent="0.25">
      <c r="A2471" s="6" t="s">
        <v>284</v>
      </c>
      <c r="B2471" s="6">
        <v>3100055463.3413401</v>
      </c>
      <c r="C2471" s="6">
        <v>2971299909</v>
      </c>
      <c r="D2471" s="6">
        <v>128755554.341344</v>
      </c>
      <c r="E2471" s="8">
        <f t="shared" si="38"/>
        <v>4.3333072488356477</v>
      </c>
    </row>
    <row r="2472" spans="1:5" x14ac:dyDescent="0.25">
      <c r="A2472" s="6" t="s">
        <v>2221</v>
      </c>
      <c r="B2472" s="6">
        <v>38502368.5743948</v>
      </c>
      <c r="C2472" s="6">
        <v>31419019</v>
      </c>
      <c r="D2472" s="6">
        <v>7083349.5743948501</v>
      </c>
      <c r="E2472" s="8">
        <f t="shared" si="38"/>
        <v>22.544782745746613</v>
      </c>
    </row>
    <row r="2473" spans="1:5" x14ac:dyDescent="0.25">
      <c r="A2473" s="6" t="s">
        <v>1129</v>
      </c>
      <c r="B2473" s="6">
        <v>435242412.96935898</v>
      </c>
      <c r="C2473" s="6">
        <v>456998244</v>
      </c>
      <c r="D2473" s="6">
        <v>21755831.030641101</v>
      </c>
      <c r="E2473" s="8">
        <f t="shared" si="38"/>
        <v>4.7605940102126745</v>
      </c>
    </row>
    <row r="2474" spans="1:5" x14ac:dyDescent="0.25">
      <c r="A2474" s="6" t="s">
        <v>2222</v>
      </c>
      <c r="B2474" s="6">
        <v>313088571.94877899</v>
      </c>
      <c r="C2474" s="6">
        <v>292824808</v>
      </c>
      <c r="D2474" s="6">
        <v>20263763.9487786</v>
      </c>
      <c r="E2474" s="8">
        <f t="shared" si="38"/>
        <v>6.9200980911352978</v>
      </c>
    </row>
    <row r="2475" spans="1:5" x14ac:dyDescent="0.25">
      <c r="A2475" s="6" t="s">
        <v>1950</v>
      </c>
      <c r="B2475" s="6">
        <v>2380180246.57833</v>
      </c>
      <c r="C2475" s="6">
        <v>2457940870</v>
      </c>
      <c r="D2475" s="6">
        <v>77760623.4216685</v>
      </c>
      <c r="E2475" s="8">
        <f t="shared" si="38"/>
        <v>3.1636490678341054</v>
      </c>
    </row>
    <row r="2476" spans="1:5" x14ac:dyDescent="0.25">
      <c r="A2476" s="6" t="s">
        <v>2786</v>
      </c>
      <c r="B2476" s="6">
        <v>150365368.548123</v>
      </c>
      <c r="C2476" s="6">
        <v>139909371</v>
      </c>
      <c r="D2476" s="6">
        <v>10455997.548123199</v>
      </c>
      <c r="E2476" s="8">
        <f t="shared" si="38"/>
        <v>7.4734075876327104</v>
      </c>
    </row>
    <row r="2477" spans="1:5" x14ac:dyDescent="0.25">
      <c r="A2477" s="6" t="s">
        <v>288</v>
      </c>
      <c r="B2477" s="6">
        <v>22020703710.096401</v>
      </c>
      <c r="C2477" s="6">
        <v>21564462649</v>
      </c>
      <c r="D2477" s="6">
        <v>456241061.09643197</v>
      </c>
      <c r="E2477" s="8">
        <f t="shared" si="38"/>
        <v>2.1157079984906977</v>
      </c>
    </row>
    <row r="2478" spans="1:5" x14ac:dyDescent="0.25">
      <c r="A2478" s="6" t="s">
        <v>289</v>
      </c>
      <c r="B2478" s="6">
        <v>326469092.94699103</v>
      </c>
      <c r="C2478" s="6">
        <v>312369640</v>
      </c>
      <c r="D2478" s="6">
        <v>14099452.946990799</v>
      </c>
      <c r="E2478" s="8">
        <f t="shared" si="38"/>
        <v>4.5137078452921351</v>
      </c>
    </row>
    <row r="2479" spans="1:5" x14ac:dyDescent="0.25">
      <c r="A2479" s="6" t="s">
        <v>291</v>
      </c>
      <c r="B2479" s="6">
        <v>39358978.988385499</v>
      </c>
      <c r="C2479" s="6">
        <v>156839047</v>
      </c>
      <c r="D2479" s="6">
        <v>117480068.01161499</v>
      </c>
      <c r="E2479" s="8">
        <f t="shared" si="38"/>
        <v>74.904859637163568</v>
      </c>
    </row>
    <row r="2480" spans="1:5" x14ac:dyDescent="0.25">
      <c r="A2480" s="6" t="s">
        <v>571</v>
      </c>
      <c r="B2480" s="6">
        <v>50365664.245828703</v>
      </c>
      <c r="C2480" s="6">
        <v>57331801</v>
      </c>
      <c r="D2480" s="6">
        <v>6966136.7541713296</v>
      </c>
      <c r="E2480" s="8">
        <f t="shared" si="38"/>
        <v>12.150563269713661</v>
      </c>
    </row>
    <row r="2481" spans="1:5" x14ac:dyDescent="0.25">
      <c r="A2481" s="6" t="s">
        <v>1671</v>
      </c>
      <c r="B2481" s="6">
        <v>61758847.816278003</v>
      </c>
      <c r="C2481" s="6">
        <v>48896096</v>
      </c>
      <c r="D2481" s="6">
        <v>12862751.816277999</v>
      </c>
      <c r="E2481" s="8">
        <f t="shared" si="38"/>
        <v>26.306296143311727</v>
      </c>
    </row>
    <row r="2482" spans="1:5" x14ac:dyDescent="0.25">
      <c r="A2482" s="6" t="s">
        <v>294</v>
      </c>
      <c r="B2482" s="6">
        <v>508147709.92200798</v>
      </c>
      <c r="C2482" s="6">
        <v>548191302</v>
      </c>
      <c r="D2482" s="6">
        <v>40043592.077991799</v>
      </c>
      <c r="E2482" s="8">
        <f t="shared" si="38"/>
        <v>7.30467483374842</v>
      </c>
    </row>
    <row r="2483" spans="1:5" x14ac:dyDescent="0.25">
      <c r="A2483" s="6" t="s">
        <v>2229</v>
      </c>
      <c r="B2483" s="6">
        <v>6654853682.1389799</v>
      </c>
      <c r="C2483" s="6">
        <v>7401553864</v>
      </c>
      <c r="D2483" s="6">
        <v>746700181.86102402</v>
      </c>
      <c r="E2483" s="8">
        <f t="shared" si="38"/>
        <v>10.088424614361816</v>
      </c>
    </row>
    <row r="2484" spans="1:5" x14ac:dyDescent="0.25">
      <c r="A2484" s="6" t="s">
        <v>2230</v>
      </c>
      <c r="B2484" s="6">
        <v>204092863.329189</v>
      </c>
      <c r="C2484" s="6">
        <v>142480229</v>
      </c>
      <c r="D2484" s="6">
        <v>61612634.3291886</v>
      </c>
      <c r="E2484" s="8">
        <f t="shared" si="38"/>
        <v>43.24293606321239</v>
      </c>
    </row>
    <row r="2485" spans="1:5" x14ac:dyDescent="0.25">
      <c r="A2485" s="6" t="s">
        <v>1672</v>
      </c>
      <c r="B2485" s="6">
        <v>168167201.50183401</v>
      </c>
      <c r="C2485" s="6">
        <v>369231224</v>
      </c>
      <c r="D2485" s="6">
        <v>201064022.49816599</v>
      </c>
      <c r="E2485" s="8">
        <f t="shared" si="38"/>
        <v>54.454772356458669</v>
      </c>
    </row>
    <row r="2486" spans="1:5" x14ac:dyDescent="0.25">
      <c r="A2486" s="6" t="s">
        <v>2231</v>
      </c>
      <c r="B2486" s="6">
        <v>82796543464.849396</v>
      </c>
      <c r="C2486" s="6">
        <v>82871090535</v>
      </c>
      <c r="D2486" s="6">
        <v>74547070.150634795</v>
      </c>
      <c r="E2486" s="8">
        <f t="shared" si="38"/>
        <v>8.9955459339768659E-2</v>
      </c>
    </row>
    <row r="2487" spans="1:5" x14ac:dyDescent="0.25">
      <c r="A2487" s="6" t="s">
        <v>298</v>
      </c>
      <c r="B2487" s="6">
        <v>221368294.036479</v>
      </c>
      <c r="C2487" s="6">
        <v>202001593</v>
      </c>
      <c r="D2487" s="6">
        <v>19366701.036479302</v>
      </c>
      <c r="E2487" s="8">
        <f t="shared" si="38"/>
        <v>9.5874001530667634</v>
      </c>
    </row>
    <row r="2488" spans="1:5" x14ac:dyDescent="0.25">
      <c r="A2488" s="6" t="s">
        <v>1142</v>
      </c>
      <c r="B2488" s="6">
        <v>6168580896.7005997</v>
      </c>
      <c r="C2488" s="6">
        <v>5952004708</v>
      </c>
      <c r="D2488" s="6">
        <v>216576188.70060301</v>
      </c>
      <c r="E2488" s="8">
        <f t="shared" si="38"/>
        <v>3.6387099695923664</v>
      </c>
    </row>
    <row r="2489" spans="1:5" x14ac:dyDescent="0.25">
      <c r="A2489" s="6" t="s">
        <v>1144</v>
      </c>
      <c r="B2489" s="6">
        <v>16205990308.186199</v>
      </c>
      <c r="C2489" s="6">
        <v>20620257768</v>
      </c>
      <c r="D2489" s="6">
        <v>4414267459.8138399</v>
      </c>
      <c r="E2489" s="8">
        <f t="shared" si="38"/>
        <v>21.407431029616991</v>
      </c>
    </row>
    <row r="2490" spans="1:5" x14ac:dyDescent="0.25">
      <c r="A2490" s="6" t="s">
        <v>579</v>
      </c>
      <c r="B2490" s="6">
        <v>140604200.948257</v>
      </c>
      <c r="C2490" s="6">
        <v>170335788</v>
      </c>
      <c r="D2490" s="6">
        <v>29731587.051743198</v>
      </c>
      <c r="E2490" s="8">
        <f t="shared" si="38"/>
        <v>17.454691935756447</v>
      </c>
    </row>
    <row r="2491" spans="1:5" x14ac:dyDescent="0.25">
      <c r="A2491" s="6" t="s">
        <v>1957</v>
      </c>
      <c r="B2491" s="6">
        <v>1303613729.9151199</v>
      </c>
      <c r="C2491" s="6">
        <v>1692571614</v>
      </c>
      <c r="D2491" s="6">
        <v>388957884.08487701</v>
      </c>
      <c r="E2491" s="8">
        <f t="shared" si="38"/>
        <v>22.980291106599935</v>
      </c>
    </row>
    <row r="2492" spans="1:5" x14ac:dyDescent="0.25">
      <c r="A2492" s="6" t="s">
        <v>1958</v>
      </c>
      <c r="B2492" s="6">
        <v>667728111.39831197</v>
      </c>
      <c r="C2492" s="6">
        <v>186874907</v>
      </c>
      <c r="D2492" s="6">
        <v>480853204.39831197</v>
      </c>
      <c r="E2492" s="8">
        <f t="shared" si="38"/>
        <v>257.31287957152642</v>
      </c>
    </row>
    <row r="2493" spans="1:5" x14ac:dyDescent="0.25">
      <c r="A2493" s="6" t="s">
        <v>20</v>
      </c>
      <c r="B2493" s="6">
        <v>421250285.25609499</v>
      </c>
      <c r="C2493" s="6">
        <v>901850949</v>
      </c>
      <c r="D2493" s="6">
        <v>480600663.74390501</v>
      </c>
      <c r="E2493" s="8">
        <f t="shared" si="38"/>
        <v>53.290476023428234</v>
      </c>
    </row>
    <row r="2494" spans="1:5" x14ac:dyDescent="0.25">
      <c r="A2494" s="6" t="s">
        <v>1399</v>
      </c>
      <c r="B2494" s="6">
        <v>156443962.93060201</v>
      </c>
      <c r="C2494" s="6">
        <v>158878081</v>
      </c>
      <c r="D2494" s="6">
        <v>2434118.0693983398</v>
      </c>
      <c r="E2494" s="8">
        <f t="shared" si="38"/>
        <v>1.5320666350434708</v>
      </c>
    </row>
    <row r="2495" spans="1:5" x14ac:dyDescent="0.25">
      <c r="A2495" s="6" t="s">
        <v>2240</v>
      </c>
      <c r="B2495" s="6">
        <v>560922016.39132798</v>
      </c>
      <c r="C2495" s="6">
        <v>483753189</v>
      </c>
      <c r="D2495" s="6">
        <v>77168827.391328007</v>
      </c>
      <c r="E2495" s="8">
        <f t="shared" si="38"/>
        <v>15.952107220388372</v>
      </c>
    </row>
    <row r="2496" spans="1:5" x14ac:dyDescent="0.25">
      <c r="A2496" s="6" t="s">
        <v>1680</v>
      </c>
      <c r="B2496" s="6">
        <v>72663490.152996302</v>
      </c>
      <c r="C2496" s="6">
        <v>70641008</v>
      </c>
      <c r="D2496" s="6">
        <v>2022482.1529963301</v>
      </c>
      <c r="E2496" s="8">
        <f t="shared" si="38"/>
        <v>2.8630426012555343</v>
      </c>
    </row>
    <row r="2497" spans="1:5" x14ac:dyDescent="0.25">
      <c r="A2497" s="6" t="s">
        <v>24</v>
      </c>
      <c r="B2497" s="6">
        <v>15886557014.2103</v>
      </c>
      <c r="C2497" s="6">
        <v>17869177670</v>
      </c>
      <c r="D2497" s="6">
        <v>1982620655.7897501</v>
      </c>
      <c r="E2497" s="8">
        <f t="shared" si="38"/>
        <v>11.095198069009687</v>
      </c>
    </row>
    <row r="2498" spans="1:5" x14ac:dyDescent="0.25">
      <c r="A2498" s="6" t="s">
        <v>25</v>
      </c>
      <c r="B2498" s="6">
        <v>673838642.96855402</v>
      </c>
      <c r="C2498" s="6">
        <v>652089594</v>
      </c>
      <c r="D2498" s="6">
        <v>21749048.9685538</v>
      </c>
      <c r="E2498" s="8">
        <f t="shared" ref="E2498:E2561" si="39">100*(D2498/C2498)</f>
        <v>3.3352853915582958</v>
      </c>
    </row>
    <row r="2499" spans="1:5" x14ac:dyDescent="0.25">
      <c r="A2499" s="6" t="s">
        <v>2242</v>
      </c>
      <c r="B2499" s="6">
        <v>265567507.520042</v>
      </c>
      <c r="C2499" s="6">
        <v>251094428</v>
      </c>
      <c r="D2499" s="6">
        <v>14473079.5200422</v>
      </c>
      <c r="E2499" s="8">
        <f t="shared" si="39"/>
        <v>5.763998681819495</v>
      </c>
    </row>
    <row r="2500" spans="1:5" x14ac:dyDescent="0.25">
      <c r="A2500" s="6" t="s">
        <v>1964</v>
      </c>
      <c r="B2500" s="6">
        <v>30502167.4109594</v>
      </c>
      <c r="C2500" s="6">
        <v>33948717</v>
      </c>
      <c r="D2500" s="6">
        <v>3446549.5890406398</v>
      </c>
      <c r="E2500" s="8">
        <f t="shared" si="39"/>
        <v>10.152223393422025</v>
      </c>
    </row>
    <row r="2501" spans="1:5" x14ac:dyDescent="0.25">
      <c r="A2501" s="6" t="s">
        <v>588</v>
      </c>
      <c r="B2501" s="6">
        <v>702602387.89953399</v>
      </c>
      <c r="C2501" s="6">
        <v>659075502</v>
      </c>
      <c r="D2501" s="6">
        <v>43526885.899534002</v>
      </c>
      <c r="E2501" s="8">
        <f t="shared" si="39"/>
        <v>6.6042336223163094</v>
      </c>
    </row>
    <row r="2502" spans="1:5" x14ac:dyDescent="0.25">
      <c r="A2502" s="6" t="s">
        <v>1402</v>
      </c>
      <c r="B2502" s="6">
        <v>209480159.90478599</v>
      </c>
      <c r="C2502" s="6">
        <v>164176179</v>
      </c>
      <c r="D2502" s="6">
        <v>45303980.904785797</v>
      </c>
      <c r="E2502" s="8">
        <f t="shared" si="39"/>
        <v>27.594734620292144</v>
      </c>
    </row>
    <row r="2503" spans="1:5" x14ac:dyDescent="0.25">
      <c r="A2503" s="6" t="s">
        <v>1403</v>
      </c>
      <c r="B2503" s="6">
        <v>145074951.99656901</v>
      </c>
      <c r="C2503" s="6">
        <v>103614136</v>
      </c>
      <c r="D2503" s="6">
        <v>41460815.996568903</v>
      </c>
      <c r="E2503" s="8">
        <f t="shared" si="39"/>
        <v>40.014632749115336</v>
      </c>
    </row>
    <row r="2504" spans="1:5" x14ac:dyDescent="0.25">
      <c r="A2504" s="6" t="s">
        <v>2243</v>
      </c>
      <c r="B2504" s="6">
        <v>72338930.100599706</v>
      </c>
      <c r="C2504" s="6">
        <v>59622937</v>
      </c>
      <c r="D2504" s="6">
        <v>12715993.100599701</v>
      </c>
      <c r="E2504" s="8">
        <f t="shared" si="39"/>
        <v>21.327351084029459</v>
      </c>
    </row>
    <row r="2505" spans="1:5" x14ac:dyDescent="0.25">
      <c r="A2505" s="6" t="s">
        <v>1404</v>
      </c>
      <c r="B2505" s="6">
        <v>192787578.00415301</v>
      </c>
      <c r="C2505" s="6">
        <v>180654748</v>
      </c>
      <c r="D2505" s="6">
        <v>12132830.0041527</v>
      </c>
      <c r="E2505" s="8">
        <f t="shared" si="39"/>
        <v>6.716031623012034</v>
      </c>
    </row>
    <row r="2506" spans="1:5" x14ac:dyDescent="0.25">
      <c r="A2506" s="6" t="s">
        <v>2537</v>
      </c>
      <c r="B2506" s="6">
        <v>6656945022.34163</v>
      </c>
      <c r="C2506" s="6">
        <v>6269900952</v>
      </c>
      <c r="D2506" s="6">
        <v>387044070.34163201</v>
      </c>
      <c r="E2506" s="8">
        <f t="shared" si="39"/>
        <v>6.1730491965454579</v>
      </c>
    </row>
    <row r="2507" spans="1:5" x14ac:dyDescent="0.25">
      <c r="A2507" s="6" t="s">
        <v>2244</v>
      </c>
      <c r="B2507" s="6">
        <v>469868089.06327999</v>
      </c>
      <c r="C2507" s="6">
        <v>426662467</v>
      </c>
      <c r="D2507" s="6">
        <v>43205622.063280202</v>
      </c>
      <c r="E2507" s="8">
        <f t="shared" si="39"/>
        <v>10.126417345090774</v>
      </c>
    </row>
    <row r="2508" spans="1:5" x14ac:dyDescent="0.25">
      <c r="A2508" s="6" t="s">
        <v>1405</v>
      </c>
      <c r="B2508" s="6">
        <v>199330641.23669899</v>
      </c>
      <c r="C2508" s="6">
        <v>2266432496</v>
      </c>
      <c r="D2508" s="6">
        <v>2067101854.7632999</v>
      </c>
      <c r="E2508" s="8">
        <f t="shared" si="39"/>
        <v>91.205092514844523</v>
      </c>
    </row>
    <row r="2509" spans="1:5" x14ac:dyDescent="0.25">
      <c r="A2509" s="6" t="s">
        <v>884</v>
      </c>
      <c r="B2509" s="6">
        <v>6671042526.3257799</v>
      </c>
      <c r="C2509" s="6">
        <v>6543717080</v>
      </c>
      <c r="D2509" s="6">
        <v>127325446.325775</v>
      </c>
      <c r="E2509" s="8">
        <f t="shared" si="39"/>
        <v>1.9457663705377524</v>
      </c>
    </row>
    <row r="2510" spans="1:5" x14ac:dyDescent="0.25">
      <c r="A2510" s="6" t="s">
        <v>1407</v>
      </c>
      <c r="B2510" s="6">
        <v>886331438.63778603</v>
      </c>
      <c r="C2510" s="6">
        <v>774241918</v>
      </c>
      <c r="D2510" s="6">
        <v>112089520.637786</v>
      </c>
      <c r="E2510" s="8">
        <f t="shared" si="39"/>
        <v>14.477325243165923</v>
      </c>
    </row>
    <row r="2511" spans="1:5" x14ac:dyDescent="0.25">
      <c r="A2511" s="6" t="s">
        <v>2249</v>
      </c>
      <c r="B2511" s="6">
        <v>312746387.96606702</v>
      </c>
      <c r="C2511" s="6">
        <v>288721283</v>
      </c>
      <c r="D2511" s="6">
        <v>24025104.966067102</v>
      </c>
      <c r="E2511" s="8">
        <f t="shared" si="39"/>
        <v>8.32121024000406</v>
      </c>
    </row>
    <row r="2512" spans="1:5" x14ac:dyDescent="0.25">
      <c r="A2512" s="6" t="s">
        <v>2541</v>
      </c>
      <c r="B2512" s="6">
        <v>81337919.854519099</v>
      </c>
      <c r="C2512" s="6">
        <v>83343185</v>
      </c>
      <c r="D2512" s="6">
        <v>2005265.14548086</v>
      </c>
      <c r="E2512" s="8">
        <f t="shared" si="39"/>
        <v>2.4060337332690849</v>
      </c>
    </row>
    <row r="2513" spans="1:5" x14ac:dyDescent="0.25">
      <c r="A2513" s="6" t="s">
        <v>30</v>
      </c>
      <c r="B2513" s="6">
        <v>5230437450.25735</v>
      </c>
      <c r="C2513" s="6">
        <v>5236392665</v>
      </c>
      <c r="D2513" s="6">
        <v>5955214.7426528903</v>
      </c>
      <c r="E2513" s="8">
        <f t="shared" si="39"/>
        <v>0.11372742885493463</v>
      </c>
    </row>
    <row r="2514" spans="1:5" x14ac:dyDescent="0.25">
      <c r="A2514" s="6" t="s">
        <v>1975</v>
      </c>
      <c r="B2514" s="6">
        <v>302857284.94602501</v>
      </c>
      <c r="C2514" s="6">
        <v>289868939</v>
      </c>
      <c r="D2514" s="6">
        <v>12988345.946025399</v>
      </c>
      <c r="E2514" s="8">
        <f t="shared" si="39"/>
        <v>4.4807649935978136</v>
      </c>
    </row>
    <row r="2515" spans="1:5" x14ac:dyDescent="0.25">
      <c r="A2515" s="6" t="s">
        <v>315</v>
      </c>
      <c r="B2515" s="6">
        <v>126389550.24328201</v>
      </c>
      <c r="C2515" s="6">
        <v>117532392</v>
      </c>
      <c r="D2515" s="6">
        <v>8857158.24328213</v>
      </c>
      <c r="E2515" s="8">
        <f t="shared" si="39"/>
        <v>7.5359295361589602</v>
      </c>
    </row>
    <row r="2516" spans="1:5" x14ac:dyDescent="0.25">
      <c r="A2516" s="6" t="s">
        <v>892</v>
      </c>
      <c r="B2516" s="6">
        <v>13708970619.117201</v>
      </c>
      <c r="C2516" s="6">
        <v>12676592558</v>
      </c>
      <c r="D2516" s="6">
        <v>1032378061.11719</v>
      </c>
      <c r="E2516" s="8">
        <f t="shared" si="39"/>
        <v>8.1439713108525549</v>
      </c>
    </row>
    <row r="2517" spans="1:5" x14ac:dyDescent="0.25">
      <c r="A2517" s="6" t="s">
        <v>318</v>
      </c>
      <c r="B2517" s="6">
        <v>230781901.06037101</v>
      </c>
      <c r="C2517" s="6">
        <v>190772751</v>
      </c>
      <c r="D2517" s="6">
        <v>40009150.0603709</v>
      </c>
      <c r="E2517" s="8">
        <f t="shared" si="39"/>
        <v>20.97215134270979</v>
      </c>
    </row>
    <row r="2518" spans="1:5" x14ac:dyDescent="0.25">
      <c r="A2518" s="6" t="s">
        <v>1415</v>
      </c>
      <c r="B2518" s="6">
        <v>91806440.050521895</v>
      </c>
      <c r="C2518" s="6">
        <v>65811594</v>
      </c>
      <c r="D2518" s="6">
        <v>25994846.050521899</v>
      </c>
      <c r="E2518" s="8">
        <f t="shared" si="39"/>
        <v>39.498885333976105</v>
      </c>
    </row>
    <row r="2519" spans="1:5" x14ac:dyDescent="0.25">
      <c r="A2519" s="6" t="s">
        <v>2254</v>
      </c>
      <c r="B2519" s="6">
        <v>6754338625.5572004</v>
      </c>
      <c r="C2519" s="6">
        <v>6689701600</v>
      </c>
      <c r="D2519" s="6">
        <v>64637025.557197601</v>
      </c>
      <c r="E2519" s="8">
        <f t="shared" si="39"/>
        <v>0.96621687217255847</v>
      </c>
    </row>
    <row r="2520" spans="1:5" x14ac:dyDescent="0.25">
      <c r="A2520" s="6" t="s">
        <v>897</v>
      </c>
      <c r="B2520" s="6">
        <v>383484884.78964001</v>
      </c>
      <c r="C2520" s="6">
        <v>393656360</v>
      </c>
      <c r="D2520" s="6">
        <v>10171475.2103597</v>
      </c>
      <c r="E2520" s="8">
        <f t="shared" si="39"/>
        <v>2.5838462791150385</v>
      </c>
    </row>
    <row r="2521" spans="1:5" x14ac:dyDescent="0.25">
      <c r="A2521" s="6" t="s">
        <v>898</v>
      </c>
      <c r="B2521" s="6">
        <v>203232174.28472099</v>
      </c>
      <c r="C2521" s="6">
        <v>119931053</v>
      </c>
      <c r="D2521" s="6">
        <v>83301121.2847213</v>
      </c>
      <c r="E2521" s="8">
        <f t="shared" si="39"/>
        <v>69.457508460899859</v>
      </c>
    </row>
    <row r="2522" spans="1:5" x14ac:dyDescent="0.25">
      <c r="A2522" s="6" t="s">
        <v>1980</v>
      </c>
      <c r="B2522" s="6">
        <v>224565025.53476501</v>
      </c>
      <c r="C2522" s="6">
        <v>234666723</v>
      </c>
      <c r="D2522" s="6">
        <v>10101697.465234499</v>
      </c>
      <c r="E2522" s="8">
        <f t="shared" si="39"/>
        <v>4.3046995910172141</v>
      </c>
    </row>
    <row r="2523" spans="1:5" x14ac:dyDescent="0.25">
      <c r="A2523" s="6" t="s">
        <v>899</v>
      </c>
      <c r="B2523" s="6">
        <v>141626690.04976699</v>
      </c>
      <c r="C2523" s="6">
        <v>139284674</v>
      </c>
      <c r="D2523" s="6">
        <v>2342016.0497668702</v>
      </c>
      <c r="E2523" s="8">
        <f t="shared" si="39"/>
        <v>1.6814599786957682</v>
      </c>
    </row>
    <row r="2524" spans="1:5" x14ac:dyDescent="0.25">
      <c r="A2524" s="6" t="s">
        <v>1420</v>
      </c>
      <c r="B2524" s="6">
        <v>243749442.61739901</v>
      </c>
      <c r="C2524" s="6">
        <v>244612425</v>
      </c>
      <c r="D2524" s="6">
        <v>862982.38260060595</v>
      </c>
      <c r="E2524" s="8">
        <f t="shared" si="39"/>
        <v>0.35279580855330872</v>
      </c>
    </row>
    <row r="2525" spans="1:5" x14ac:dyDescent="0.25">
      <c r="A2525" s="6" t="s">
        <v>1691</v>
      </c>
      <c r="B2525" s="6">
        <v>487894278.61590099</v>
      </c>
      <c r="C2525" s="6">
        <v>472277592</v>
      </c>
      <c r="D2525" s="6">
        <v>15616686.6159006</v>
      </c>
      <c r="E2525" s="8">
        <f t="shared" si="39"/>
        <v>3.3066753283311821</v>
      </c>
    </row>
    <row r="2526" spans="1:5" x14ac:dyDescent="0.25">
      <c r="A2526" s="6" t="s">
        <v>44</v>
      </c>
      <c r="B2526" s="6">
        <v>6874176075.8447199</v>
      </c>
      <c r="C2526" s="6">
        <v>7085195092</v>
      </c>
      <c r="D2526" s="6">
        <v>211019016.155276</v>
      </c>
      <c r="E2526" s="8">
        <f t="shared" si="39"/>
        <v>2.9783091843658722</v>
      </c>
    </row>
    <row r="2527" spans="1:5" x14ac:dyDescent="0.25">
      <c r="A2527" s="6" t="s">
        <v>45</v>
      </c>
      <c r="B2527" s="6">
        <v>61349339804.833</v>
      </c>
      <c r="C2527" s="6">
        <v>1310670364</v>
      </c>
      <c r="D2527" s="6">
        <v>60038669440.833</v>
      </c>
      <c r="E2527" s="8">
        <f t="shared" si="39"/>
        <v>4580.7604329743581</v>
      </c>
    </row>
    <row r="2528" spans="1:5" x14ac:dyDescent="0.25">
      <c r="A2528" s="6" t="s">
        <v>1693</v>
      </c>
      <c r="B2528" s="6">
        <v>154263768.91431299</v>
      </c>
      <c r="C2528" s="6">
        <v>146817374</v>
      </c>
      <c r="D2528" s="6">
        <v>7446394.9143126896</v>
      </c>
      <c r="E2528" s="8">
        <f t="shared" si="39"/>
        <v>5.0718758355620022</v>
      </c>
    </row>
    <row r="2529" spans="1:5" x14ac:dyDescent="0.25">
      <c r="A2529" s="6" t="s">
        <v>1164</v>
      </c>
      <c r="B2529" s="6">
        <v>1025834995257.64</v>
      </c>
      <c r="C2529" s="6">
        <v>1282202415484</v>
      </c>
      <c r="D2529" s="6">
        <v>256367420226.36301</v>
      </c>
      <c r="E2529" s="8">
        <f t="shared" si="39"/>
        <v>19.994301767836756</v>
      </c>
    </row>
    <row r="2530" spans="1:5" x14ac:dyDescent="0.25">
      <c r="A2530" s="6" t="s">
        <v>1986</v>
      </c>
      <c r="B2530" s="6">
        <v>243860890803.91199</v>
      </c>
      <c r="C2530" s="6">
        <v>244079683521</v>
      </c>
      <c r="D2530" s="6">
        <v>218792717.087677</v>
      </c>
      <c r="E2530" s="8">
        <f t="shared" si="39"/>
        <v>8.9639872492235761E-2</v>
      </c>
    </row>
    <row r="2531" spans="1:5" x14ac:dyDescent="0.25">
      <c r="A2531" s="6" t="s">
        <v>1166</v>
      </c>
      <c r="B2531" s="6">
        <v>6254799004.3177996</v>
      </c>
      <c r="C2531" s="6">
        <v>6069510509</v>
      </c>
      <c r="D2531" s="6">
        <v>185288495.31779501</v>
      </c>
      <c r="E2531" s="8">
        <f t="shared" si="39"/>
        <v>3.0527749320648718</v>
      </c>
    </row>
    <row r="2532" spans="1:5" x14ac:dyDescent="0.25">
      <c r="A2532" s="6" t="s">
        <v>1988</v>
      </c>
      <c r="B2532" s="6">
        <v>283489997.36770499</v>
      </c>
      <c r="C2532" s="6">
        <v>271492429</v>
      </c>
      <c r="D2532" s="6">
        <v>11997568.3677052</v>
      </c>
      <c r="E2532" s="8">
        <f t="shared" si="39"/>
        <v>4.4191171046265891</v>
      </c>
    </row>
    <row r="2533" spans="1:5" x14ac:dyDescent="0.25">
      <c r="A2533" s="6" t="s">
        <v>611</v>
      </c>
      <c r="B2533" s="6">
        <v>97254663.247690395</v>
      </c>
      <c r="C2533" s="6">
        <v>48523227</v>
      </c>
      <c r="D2533" s="6">
        <v>48731436.247690402</v>
      </c>
      <c r="E2533" s="8">
        <f t="shared" si="39"/>
        <v>100.42909192270004</v>
      </c>
    </row>
    <row r="2534" spans="1:5" x14ac:dyDescent="0.25">
      <c r="A2534" s="6" t="s">
        <v>1695</v>
      </c>
      <c r="B2534" s="6">
        <v>1669151037892.6299</v>
      </c>
      <c r="C2534" s="6">
        <v>1698069044707</v>
      </c>
      <c r="D2534" s="6">
        <v>28918006814.3699</v>
      </c>
      <c r="E2534" s="8">
        <f t="shared" si="39"/>
        <v>1.702993579943604</v>
      </c>
    </row>
    <row r="2535" spans="1:5" x14ac:dyDescent="0.25">
      <c r="A2535" s="6" t="s">
        <v>1989</v>
      </c>
      <c r="B2535" s="6">
        <v>351589046.333489</v>
      </c>
      <c r="C2535" s="6">
        <v>350763292</v>
      </c>
      <c r="D2535" s="6">
        <v>825754.33348870301</v>
      </c>
      <c r="E2535" s="8">
        <f t="shared" si="39"/>
        <v>0.23541640539988515</v>
      </c>
    </row>
    <row r="2536" spans="1:5" x14ac:dyDescent="0.25">
      <c r="A2536" s="6" t="s">
        <v>1428</v>
      </c>
      <c r="B2536" s="6">
        <v>110893253.729587</v>
      </c>
      <c r="C2536" s="6">
        <v>50064520</v>
      </c>
      <c r="D2536" s="6">
        <v>60828733.729587302</v>
      </c>
      <c r="E2536" s="8">
        <f t="shared" si="39"/>
        <v>121.50068297785997</v>
      </c>
    </row>
    <row r="2537" spans="1:5" x14ac:dyDescent="0.25">
      <c r="A2537" s="6" t="s">
        <v>2268</v>
      </c>
      <c r="B2537" s="6">
        <v>3421878829.4496999</v>
      </c>
      <c r="C2537" s="6">
        <v>3315137095</v>
      </c>
      <c r="D2537" s="6">
        <v>106741734.44970299</v>
      </c>
      <c r="E2537" s="8">
        <f t="shared" si="39"/>
        <v>3.2198286644221872</v>
      </c>
    </row>
    <row r="2538" spans="1:5" x14ac:dyDescent="0.25">
      <c r="A2538" s="6" t="s">
        <v>2269</v>
      </c>
      <c r="B2538" s="6">
        <v>159826091.95170999</v>
      </c>
      <c r="C2538" s="6">
        <v>163117107</v>
      </c>
      <c r="D2538" s="6">
        <v>3291015.0482900701</v>
      </c>
      <c r="E2538" s="8">
        <f t="shared" si="39"/>
        <v>2.0175781123251961</v>
      </c>
    </row>
    <row r="2539" spans="1:5" x14ac:dyDescent="0.25">
      <c r="A2539" s="6" t="s">
        <v>908</v>
      </c>
      <c r="B2539" s="6">
        <v>62121059223.321602</v>
      </c>
      <c r="C2539" s="6">
        <v>62554400873</v>
      </c>
      <c r="D2539" s="6">
        <v>433341649.67839098</v>
      </c>
      <c r="E2539" s="8">
        <f t="shared" si="39"/>
        <v>0.69274366572253721</v>
      </c>
    </row>
    <row r="2540" spans="1:5" x14ac:dyDescent="0.25">
      <c r="A2540" s="6" t="s">
        <v>616</v>
      </c>
      <c r="B2540" s="6">
        <v>287230964.26958698</v>
      </c>
      <c r="C2540" s="6">
        <v>232423993</v>
      </c>
      <c r="D2540" s="6">
        <v>54806971.269587196</v>
      </c>
      <c r="E2540" s="8">
        <f t="shared" si="39"/>
        <v>23.580599645574111</v>
      </c>
    </row>
    <row r="2541" spans="1:5" x14ac:dyDescent="0.25">
      <c r="A2541" s="6" t="s">
        <v>56</v>
      </c>
      <c r="B2541" s="6">
        <v>143979122.234088</v>
      </c>
      <c r="C2541" s="6">
        <v>118390501</v>
      </c>
      <c r="D2541" s="6">
        <v>25588621.234088399</v>
      </c>
      <c r="E2541" s="8">
        <f t="shared" si="39"/>
        <v>21.613745205866135</v>
      </c>
    </row>
    <row r="2542" spans="1:5" x14ac:dyDescent="0.25">
      <c r="A2542" s="6" t="s">
        <v>57</v>
      </c>
      <c r="B2542" s="6">
        <v>392682189.42036402</v>
      </c>
      <c r="C2542" s="6">
        <v>110911592</v>
      </c>
      <c r="D2542" s="6">
        <v>281770597.42036402</v>
      </c>
      <c r="E2542" s="8">
        <f t="shared" si="39"/>
        <v>254.04972766089591</v>
      </c>
    </row>
    <row r="2543" spans="1:5" x14ac:dyDescent="0.25">
      <c r="A2543" s="6" t="s">
        <v>1995</v>
      </c>
      <c r="B2543" s="6">
        <v>73665765.426682204</v>
      </c>
      <c r="C2543" s="6">
        <v>72110569</v>
      </c>
      <c r="D2543" s="6">
        <v>1555196.4266822301</v>
      </c>
      <c r="E2543" s="8">
        <f t="shared" si="39"/>
        <v>2.156683060817659</v>
      </c>
    </row>
    <row r="2544" spans="1:5" x14ac:dyDescent="0.25">
      <c r="A2544" s="6" t="s">
        <v>61</v>
      </c>
      <c r="B2544" s="6">
        <v>658595587.07872605</v>
      </c>
      <c r="C2544" s="6">
        <v>447071889</v>
      </c>
      <c r="D2544" s="6">
        <v>211523698.07872501</v>
      </c>
      <c r="E2544" s="8">
        <f t="shared" si="39"/>
        <v>47.313128667484847</v>
      </c>
    </row>
    <row r="2545" spans="1:5" x14ac:dyDescent="0.25">
      <c r="A2545" s="6" t="s">
        <v>619</v>
      </c>
      <c r="B2545" s="6">
        <v>519014520.12972498</v>
      </c>
      <c r="C2545" s="6">
        <v>526909551</v>
      </c>
      <c r="D2545" s="6">
        <v>7895030.8702747803</v>
      </c>
      <c r="E2545" s="8">
        <f t="shared" si="39"/>
        <v>1.4983654889707589</v>
      </c>
    </row>
    <row r="2546" spans="1:5" x14ac:dyDescent="0.25">
      <c r="A2546" s="6" t="s">
        <v>2279</v>
      </c>
      <c r="B2546" s="6">
        <v>462056171.287808</v>
      </c>
      <c r="C2546" s="6">
        <v>387625879</v>
      </c>
      <c r="D2546" s="6">
        <v>74430292.287807897</v>
      </c>
      <c r="E2546" s="8">
        <f t="shared" si="39"/>
        <v>19.201579749995972</v>
      </c>
    </row>
    <row r="2547" spans="1:5" x14ac:dyDescent="0.25">
      <c r="A2547" s="6" t="s">
        <v>71</v>
      </c>
      <c r="B2547" s="6">
        <v>293052628.12959099</v>
      </c>
      <c r="C2547" s="6">
        <v>267855170</v>
      </c>
      <c r="D2547" s="6">
        <v>25197458.129591201</v>
      </c>
      <c r="E2547" s="8">
        <f t="shared" si="39"/>
        <v>9.4071203216242569</v>
      </c>
    </row>
    <row r="2548" spans="1:5" x14ac:dyDescent="0.25">
      <c r="A2548" s="6" t="s">
        <v>2280</v>
      </c>
      <c r="B2548" s="6">
        <v>177299667.890717</v>
      </c>
      <c r="C2548" s="6">
        <v>139952094</v>
      </c>
      <c r="D2548" s="6">
        <v>37347573.890717402</v>
      </c>
      <c r="E2548" s="8">
        <f t="shared" si="39"/>
        <v>26.685970051092912</v>
      </c>
    </row>
    <row r="2549" spans="1:5" x14ac:dyDescent="0.25">
      <c r="A2549" s="6" t="s">
        <v>1176</v>
      </c>
      <c r="B2549" s="6">
        <v>8669113673.6797409</v>
      </c>
      <c r="C2549" s="6">
        <v>10191724604</v>
      </c>
      <c r="D2549" s="6">
        <v>1522610930.32026</v>
      </c>
      <c r="E2549" s="8">
        <f t="shared" si="39"/>
        <v>14.939678901082873</v>
      </c>
    </row>
    <row r="2550" spans="1:5" x14ac:dyDescent="0.25">
      <c r="A2550" s="6" t="s">
        <v>1177</v>
      </c>
      <c r="B2550" s="6">
        <v>36681319291.2621</v>
      </c>
      <c r="C2550" s="6">
        <v>41847084575</v>
      </c>
      <c r="D2550" s="6">
        <v>5165765283.7378597</v>
      </c>
      <c r="E2550" s="8">
        <f t="shared" si="39"/>
        <v>12.344385125514707</v>
      </c>
    </row>
    <row r="2551" spans="1:5" x14ac:dyDescent="0.25">
      <c r="A2551" s="6" t="s">
        <v>2001</v>
      </c>
      <c r="B2551" s="6">
        <v>419833503.16557801</v>
      </c>
      <c r="C2551" s="6">
        <v>353561183</v>
      </c>
      <c r="D2551" s="6">
        <v>66272320.165577501</v>
      </c>
      <c r="E2551" s="8">
        <f t="shared" si="39"/>
        <v>18.744229670025032</v>
      </c>
    </row>
    <row r="2552" spans="1:5" x14ac:dyDescent="0.25">
      <c r="A2552" s="6" t="s">
        <v>1451</v>
      </c>
      <c r="B2552" s="6">
        <v>2659693683.2119198</v>
      </c>
      <c r="C2552" s="6">
        <v>2972604782</v>
      </c>
      <c r="D2552" s="6">
        <v>312911098.78808302</v>
      </c>
      <c r="E2552" s="8">
        <f t="shared" si="39"/>
        <v>10.52649516958501</v>
      </c>
    </row>
    <row r="2553" spans="1:5" x14ac:dyDescent="0.25">
      <c r="A2553" s="6" t="s">
        <v>629</v>
      </c>
      <c r="B2553" s="6">
        <v>13878863178.436899</v>
      </c>
      <c r="C2553" s="6">
        <v>13150306690</v>
      </c>
      <c r="D2553" s="6">
        <v>728556488.43693697</v>
      </c>
      <c r="E2553" s="8">
        <f t="shared" si="39"/>
        <v>5.5402243127223745</v>
      </c>
    </row>
    <row r="2554" spans="1:5" x14ac:dyDescent="0.25">
      <c r="A2554" s="6" t="s">
        <v>917</v>
      </c>
      <c r="B2554" s="6">
        <v>54799507.485876098</v>
      </c>
      <c r="C2554" s="6">
        <v>61342634</v>
      </c>
      <c r="D2554" s="6">
        <v>6543126.5141238598</v>
      </c>
      <c r="E2554" s="8">
        <f t="shared" si="39"/>
        <v>10.666523570089703</v>
      </c>
    </row>
    <row r="2555" spans="1:5" x14ac:dyDescent="0.25">
      <c r="A2555" s="6" t="s">
        <v>1715</v>
      </c>
      <c r="B2555" s="6">
        <v>1226982997.60337</v>
      </c>
      <c r="C2555" s="6">
        <v>1146011079</v>
      </c>
      <c r="D2555" s="6">
        <v>80971918.603365406</v>
      </c>
      <c r="E2555" s="8">
        <f t="shared" si="39"/>
        <v>7.0655441371492547</v>
      </c>
    </row>
    <row r="2556" spans="1:5" x14ac:dyDescent="0.25">
      <c r="A2556" s="6" t="s">
        <v>2575</v>
      </c>
      <c r="B2556" s="6">
        <v>210250830.984144</v>
      </c>
      <c r="C2556" s="6">
        <v>196464848</v>
      </c>
      <c r="D2556" s="6">
        <v>13785982.984143799</v>
      </c>
      <c r="E2556" s="8">
        <f t="shared" si="39"/>
        <v>7.017022701253814</v>
      </c>
    </row>
    <row r="2557" spans="1:5" x14ac:dyDescent="0.25">
      <c r="A2557" s="6" t="s">
        <v>75</v>
      </c>
      <c r="B2557" s="6">
        <v>6767374319.7817698</v>
      </c>
      <c r="C2557" s="6">
        <v>6321405299</v>
      </c>
      <c r="D2557" s="6">
        <v>445969020.78176802</v>
      </c>
      <c r="E2557" s="8">
        <f t="shared" si="39"/>
        <v>7.0549031376348719</v>
      </c>
    </row>
    <row r="2558" spans="1:5" x14ac:dyDescent="0.25">
      <c r="A2558" s="6" t="s">
        <v>78</v>
      </c>
      <c r="B2558" s="6">
        <v>80332578.509515896</v>
      </c>
      <c r="C2558" s="6">
        <v>70993490</v>
      </c>
      <c r="D2558" s="6">
        <v>9339088.50951593</v>
      </c>
      <c r="E2558" s="8">
        <f t="shared" si="39"/>
        <v>13.154851958279457</v>
      </c>
    </row>
    <row r="2559" spans="1:5" x14ac:dyDescent="0.25">
      <c r="A2559" s="6" t="s">
        <v>1180</v>
      </c>
      <c r="B2559" s="6">
        <v>312250905.96343499</v>
      </c>
      <c r="C2559" s="6">
        <v>316534485</v>
      </c>
      <c r="D2559" s="6">
        <v>4283579.0365645904</v>
      </c>
      <c r="E2559" s="8">
        <f t="shared" si="39"/>
        <v>1.3532740473963178</v>
      </c>
    </row>
    <row r="2560" spans="1:5" x14ac:dyDescent="0.25">
      <c r="A2560" s="6" t="s">
        <v>1181</v>
      </c>
      <c r="B2560" s="6">
        <v>793700014.39709103</v>
      </c>
      <c r="C2560" s="6">
        <v>768069039</v>
      </c>
      <c r="D2560" s="6">
        <v>25630975.397091299</v>
      </c>
      <c r="E2560" s="8">
        <f t="shared" si="39"/>
        <v>3.3370666041248018</v>
      </c>
    </row>
    <row r="2561" spans="1:5" x14ac:dyDescent="0.25">
      <c r="A2561" s="6" t="s">
        <v>636</v>
      </c>
      <c r="B2561" s="6">
        <v>1718959656.6916499</v>
      </c>
      <c r="C2561" s="6">
        <v>1618339079</v>
      </c>
      <c r="D2561" s="6">
        <v>100620577.69164801</v>
      </c>
      <c r="E2561" s="8">
        <f t="shared" si="39"/>
        <v>6.2175213462572518</v>
      </c>
    </row>
    <row r="2562" spans="1:5" x14ac:dyDescent="0.25">
      <c r="A2562" s="6" t="s">
        <v>2007</v>
      </c>
      <c r="B2562" s="6">
        <v>230699506.59902301</v>
      </c>
      <c r="C2562" s="6">
        <v>206546747</v>
      </c>
      <c r="D2562" s="6">
        <v>24152759.599022701</v>
      </c>
      <c r="E2562" s="8">
        <f t="shared" ref="E2562:E2625" si="40">100*(D2562/C2562)</f>
        <v>11.693604450242297</v>
      </c>
    </row>
    <row r="2563" spans="1:5" x14ac:dyDescent="0.25">
      <c r="A2563" s="6" t="s">
        <v>2008</v>
      </c>
      <c r="B2563" s="6">
        <v>401477974.28736901</v>
      </c>
      <c r="C2563" s="6">
        <v>363339112</v>
      </c>
      <c r="D2563" s="6">
        <v>38138862.2873694</v>
      </c>
      <c r="E2563" s="8">
        <f t="shared" si="40"/>
        <v>10.496767627749747</v>
      </c>
    </row>
    <row r="2564" spans="1:5" x14ac:dyDescent="0.25">
      <c r="A2564" s="6" t="s">
        <v>86</v>
      </c>
      <c r="B2564" s="6">
        <v>141296449.032767</v>
      </c>
      <c r="C2564" s="6">
        <v>129707646</v>
      </c>
      <c r="D2564" s="6">
        <v>11588803.0327671</v>
      </c>
      <c r="E2564" s="8">
        <f t="shared" si="40"/>
        <v>8.9345565894913399</v>
      </c>
    </row>
    <row r="2565" spans="1:5" x14ac:dyDescent="0.25">
      <c r="A2565" s="6" t="s">
        <v>89</v>
      </c>
      <c r="B2565" s="6">
        <v>274847059.08912998</v>
      </c>
      <c r="C2565" s="6">
        <v>251022611</v>
      </c>
      <c r="D2565" s="6">
        <v>23824448.089129601</v>
      </c>
      <c r="E2565" s="8">
        <f t="shared" si="40"/>
        <v>9.4909570075062284</v>
      </c>
    </row>
    <row r="2566" spans="1:5" x14ac:dyDescent="0.25">
      <c r="A2566" s="6" t="s">
        <v>1725</v>
      </c>
      <c r="B2566" s="6">
        <v>985450963065.53601</v>
      </c>
      <c r="C2566" s="6">
        <v>921212077209</v>
      </c>
      <c r="D2566" s="6">
        <v>64238885856.536102</v>
      </c>
      <c r="E2566" s="8">
        <f t="shared" si="40"/>
        <v>6.9733004425170924</v>
      </c>
    </row>
    <row r="2567" spans="1:5" x14ac:dyDescent="0.25">
      <c r="A2567" s="6" t="s">
        <v>939</v>
      </c>
      <c r="B2567" s="6">
        <v>79878255.715556204</v>
      </c>
      <c r="C2567" s="6">
        <v>75975863</v>
      </c>
      <c r="D2567" s="6">
        <v>3902392.7155562001</v>
      </c>
      <c r="E2567" s="8">
        <f t="shared" si="40"/>
        <v>5.1363585242278855</v>
      </c>
    </row>
    <row r="2568" spans="1:5" x14ac:dyDescent="0.25">
      <c r="A2568" s="6" t="s">
        <v>2299</v>
      </c>
      <c r="B2568" s="6">
        <v>326458102.98468798</v>
      </c>
      <c r="C2568" s="6">
        <v>444400204</v>
      </c>
      <c r="D2568" s="6">
        <v>117942101.015312</v>
      </c>
      <c r="E2568" s="8">
        <f t="shared" si="40"/>
        <v>26.53961450821296</v>
      </c>
    </row>
    <row r="2569" spans="1:5" x14ac:dyDescent="0.25">
      <c r="A2569" s="6" t="s">
        <v>1727</v>
      </c>
      <c r="B2569" s="6">
        <v>1081493047688.92</v>
      </c>
      <c r="C2569" s="6">
        <v>1074460214228</v>
      </c>
      <c r="D2569" s="6">
        <v>7032833460.9172401</v>
      </c>
      <c r="E2569" s="8">
        <f t="shared" si="40"/>
        <v>0.65454573075749789</v>
      </c>
    </row>
    <row r="2570" spans="1:5" x14ac:dyDescent="0.25">
      <c r="A2570" s="6" t="s">
        <v>1198</v>
      </c>
      <c r="B2570" s="6">
        <v>78599410.050521895</v>
      </c>
      <c r="C2570" s="6">
        <v>73061969</v>
      </c>
      <c r="D2570" s="6">
        <v>5537441.0505218999</v>
      </c>
      <c r="E2570" s="8">
        <f t="shared" si="40"/>
        <v>7.5791018587548606</v>
      </c>
    </row>
    <row r="2571" spans="1:5" x14ac:dyDescent="0.25">
      <c r="A2571" s="6" t="s">
        <v>2020</v>
      </c>
      <c r="B2571" s="6">
        <v>6919040683.3448496</v>
      </c>
      <c r="C2571" s="6">
        <v>6762193379</v>
      </c>
      <c r="D2571" s="6">
        <v>156847304.34485301</v>
      </c>
      <c r="E2571" s="8">
        <f t="shared" si="40"/>
        <v>2.3194738090741756</v>
      </c>
    </row>
    <row r="2572" spans="1:5" x14ac:dyDescent="0.25">
      <c r="A2572" s="6" t="s">
        <v>1465</v>
      </c>
      <c r="B2572" s="6">
        <v>86234429.815756395</v>
      </c>
      <c r="C2572" s="6">
        <v>57972646</v>
      </c>
      <c r="D2572" s="6">
        <v>28261783.815756399</v>
      </c>
      <c r="E2572" s="8">
        <f t="shared" si="40"/>
        <v>48.750205080783097</v>
      </c>
    </row>
    <row r="2573" spans="1:5" x14ac:dyDescent="0.25">
      <c r="A2573" s="6" t="s">
        <v>361</v>
      </c>
      <c r="B2573" s="6">
        <v>290631810.89904499</v>
      </c>
      <c r="C2573" s="6">
        <v>249084415</v>
      </c>
      <c r="D2573" s="6">
        <v>41547395.899045102</v>
      </c>
      <c r="E2573" s="8">
        <f t="shared" si="40"/>
        <v>16.680046360606344</v>
      </c>
    </row>
    <row r="2574" spans="1:5" x14ac:dyDescent="0.25">
      <c r="A2574" s="6" t="s">
        <v>2309</v>
      </c>
      <c r="B2574" s="6">
        <v>349589587.56938702</v>
      </c>
      <c r="C2574" s="6">
        <v>267364328</v>
      </c>
      <c r="D2574" s="6">
        <v>82225259.569387004</v>
      </c>
      <c r="E2574" s="8">
        <f t="shared" si="40"/>
        <v>30.754012767696892</v>
      </c>
    </row>
    <row r="2575" spans="1:5" x14ac:dyDescent="0.25">
      <c r="A2575" s="6" t="s">
        <v>1469</v>
      </c>
      <c r="B2575" s="6">
        <v>39411441533.091499</v>
      </c>
      <c r="C2575" s="6">
        <v>34920124290</v>
      </c>
      <c r="D2575" s="6">
        <v>4491317243.0914803</v>
      </c>
      <c r="E2575" s="8">
        <f t="shared" si="40"/>
        <v>12.861687449313141</v>
      </c>
    </row>
    <row r="2576" spans="1:5" x14ac:dyDescent="0.25">
      <c r="A2576" s="6" t="s">
        <v>2599</v>
      </c>
      <c r="B2576" s="6">
        <v>164302558.29681301</v>
      </c>
      <c r="C2576" s="6">
        <v>149049779</v>
      </c>
      <c r="D2576" s="6">
        <v>15252779.2968134</v>
      </c>
      <c r="E2576" s="8">
        <f t="shared" si="40"/>
        <v>10.233345798394911</v>
      </c>
    </row>
    <row r="2577" spans="1:5" x14ac:dyDescent="0.25">
      <c r="A2577" s="6" t="s">
        <v>98</v>
      </c>
      <c r="B2577" s="6">
        <v>157562782.46775201</v>
      </c>
      <c r="C2577" s="6">
        <v>138424844</v>
      </c>
      <c r="D2577" s="6">
        <v>19137938.4677517</v>
      </c>
      <c r="E2577" s="8">
        <f t="shared" si="40"/>
        <v>13.825508423727536</v>
      </c>
    </row>
    <row r="2578" spans="1:5" x14ac:dyDescent="0.25">
      <c r="A2578" s="6" t="s">
        <v>1735</v>
      </c>
      <c r="B2578" s="6">
        <v>1846984710.4734099</v>
      </c>
      <c r="C2578" s="6">
        <v>1685265165</v>
      </c>
      <c r="D2578" s="6">
        <v>161719545.47340599</v>
      </c>
      <c r="E2578" s="8">
        <f t="shared" si="40"/>
        <v>9.59608902100614</v>
      </c>
    </row>
    <row r="2579" spans="1:5" x14ac:dyDescent="0.25">
      <c r="A2579" s="6" t="s">
        <v>2314</v>
      </c>
      <c r="B2579" s="6">
        <v>97094714.7430491</v>
      </c>
      <c r="C2579" s="6">
        <v>97026109</v>
      </c>
      <c r="D2579" s="6">
        <v>68605.743049144803</v>
      </c>
      <c r="E2579" s="8">
        <f t="shared" si="40"/>
        <v>7.0708537893800119E-2</v>
      </c>
    </row>
    <row r="2580" spans="1:5" x14ac:dyDescent="0.25">
      <c r="A2580" s="6" t="s">
        <v>1736</v>
      </c>
      <c r="B2580" s="6">
        <v>53029293606.049301</v>
      </c>
      <c r="C2580" s="6">
        <v>53232058216</v>
      </c>
      <c r="D2580" s="6">
        <v>202764609.950661</v>
      </c>
      <c r="E2580" s="8">
        <f t="shared" si="40"/>
        <v>0.38090695108556949</v>
      </c>
    </row>
    <row r="2581" spans="1:5" x14ac:dyDescent="0.25">
      <c r="A2581" s="6" t="s">
        <v>2603</v>
      </c>
      <c r="B2581" s="6">
        <v>11463501703.6071</v>
      </c>
      <c r="C2581" s="6">
        <v>9782155971</v>
      </c>
      <c r="D2581" s="6">
        <v>1681345732.60711</v>
      </c>
      <c r="E2581" s="8">
        <f t="shared" si="40"/>
        <v>17.187885140981159</v>
      </c>
    </row>
    <row r="2582" spans="1:5" x14ac:dyDescent="0.25">
      <c r="A2582" s="6" t="s">
        <v>1206</v>
      </c>
      <c r="B2582" s="6">
        <v>139013381.92163</v>
      </c>
      <c r="C2582" s="6">
        <v>139136141</v>
      </c>
      <c r="D2582" s="6">
        <v>122759.07837000499</v>
      </c>
      <c r="E2582" s="8">
        <f t="shared" si="40"/>
        <v>8.8229468984629231E-2</v>
      </c>
    </row>
    <row r="2583" spans="1:5" x14ac:dyDescent="0.25">
      <c r="A2583" s="6" t="s">
        <v>1208</v>
      </c>
      <c r="B2583" s="6">
        <v>6588238506.2316198</v>
      </c>
      <c r="C2583" s="6">
        <v>6041478832</v>
      </c>
      <c r="D2583" s="6">
        <v>546759674.23162305</v>
      </c>
      <c r="E2583" s="8">
        <f t="shared" si="40"/>
        <v>9.050096664008688</v>
      </c>
    </row>
    <row r="2584" spans="1:5" x14ac:dyDescent="0.25">
      <c r="A2584" s="6" t="s">
        <v>654</v>
      </c>
      <c r="B2584" s="6">
        <v>197357342.06590101</v>
      </c>
      <c r="C2584" s="6">
        <v>140766785</v>
      </c>
      <c r="D2584" s="6">
        <v>56590557.065900601</v>
      </c>
      <c r="E2584" s="8">
        <f t="shared" si="40"/>
        <v>40.201640654008401</v>
      </c>
    </row>
    <row r="2585" spans="1:5" x14ac:dyDescent="0.25">
      <c r="A2585" s="6" t="s">
        <v>2032</v>
      </c>
      <c r="B2585" s="6">
        <v>65861335.6506662</v>
      </c>
      <c r="C2585" s="6">
        <v>67223604</v>
      </c>
      <c r="D2585" s="6">
        <v>1362268.3493338299</v>
      </c>
      <c r="E2585" s="8">
        <f t="shared" si="40"/>
        <v>2.0264732449242531</v>
      </c>
    </row>
    <row r="2586" spans="1:5" x14ac:dyDescent="0.25">
      <c r="A2586" s="6" t="s">
        <v>1211</v>
      </c>
      <c r="B2586" s="6">
        <v>6603905575.7955904</v>
      </c>
      <c r="C2586" s="6">
        <v>6696687886</v>
      </c>
      <c r="D2586" s="6">
        <v>92782310.204410598</v>
      </c>
      <c r="E2586" s="8">
        <f t="shared" si="40"/>
        <v>1.3854955133623588</v>
      </c>
    </row>
    <row r="2587" spans="1:5" x14ac:dyDescent="0.25">
      <c r="A2587" s="6" t="s">
        <v>381</v>
      </c>
      <c r="B2587" s="6">
        <v>159355827.32845899</v>
      </c>
      <c r="C2587" s="6">
        <v>158129371</v>
      </c>
      <c r="D2587" s="6">
        <v>1226456.3284588801</v>
      </c>
      <c r="E2587" s="8">
        <f t="shared" si="40"/>
        <v>0.7756031157923724</v>
      </c>
    </row>
    <row r="2588" spans="1:5" x14ac:dyDescent="0.25">
      <c r="A2588" s="6" t="s">
        <v>2034</v>
      </c>
      <c r="B2588" s="6">
        <v>428971048.75776899</v>
      </c>
      <c r="C2588" s="6">
        <v>393298015</v>
      </c>
      <c r="D2588" s="6">
        <v>35673033.757768698</v>
      </c>
      <c r="E2588" s="8">
        <f t="shared" si="40"/>
        <v>9.0702297996008685</v>
      </c>
    </row>
    <row r="2589" spans="1:5" x14ac:dyDescent="0.25">
      <c r="A2589" s="6" t="s">
        <v>2036</v>
      </c>
      <c r="B2589" s="6">
        <v>214737472.87077501</v>
      </c>
      <c r="C2589" s="6">
        <v>201482892</v>
      </c>
      <c r="D2589" s="6">
        <v>13254580.870774999</v>
      </c>
      <c r="E2589" s="8">
        <f t="shared" si="40"/>
        <v>6.5785143042194365</v>
      </c>
    </row>
    <row r="2590" spans="1:5" x14ac:dyDescent="0.25">
      <c r="A2590" s="6" t="s">
        <v>951</v>
      </c>
      <c r="B2590" s="6">
        <v>11188876507.569901</v>
      </c>
      <c r="C2590" s="6">
        <v>12848290399</v>
      </c>
      <c r="D2590" s="6">
        <v>1659413891.4300499</v>
      </c>
      <c r="E2590" s="8">
        <f t="shared" si="40"/>
        <v>12.915445089559965</v>
      </c>
    </row>
    <row r="2591" spans="1:5" x14ac:dyDescent="0.25">
      <c r="A2591" s="6" t="s">
        <v>1221</v>
      </c>
      <c r="B2591" s="6">
        <v>116954542.650444</v>
      </c>
      <c r="C2591" s="6">
        <v>99020643</v>
      </c>
      <c r="D2591" s="6">
        <v>17933899.650444102</v>
      </c>
      <c r="E2591" s="8">
        <f t="shared" si="40"/>
        <v>18.111273676988848</v>
      </c>
    </row>
    <row r="2592" spans="1:5" x14ac:dyDescent="0.25">
      <c r="A2592" s="6" t="s">
        <v>669</v>
      </c>
      <c r="B2592" s="6">
        <v>6989078640.7469101</v>
      </c>
      <c r="C2592" s="6">
        <v>6916725110</v>
      </c>
      <c r="D2592" s="6">
        <v>72353530.746905297</v>
      </c>
      <c r="E2592" s="8">
        <f t="shared" si="40"/>
        <v>1.046066304446575</v>
      </c>
    </row>
    <row r="2593" spans="1:5" x14ac:dyDescent="0.25">
      <c r="A2593" s="6" t="s">
        <v>116</v>
      </c>
      <c r="B2593" s="6">
        <v>552962894104.68799</v>
      </c>
      <c r="C2593" s="6">
        <v>545274307057</v>
      </c>
      <c r="D2593" s="6">
        <v>7688587047.6884804</v>
      </c>
      <c r="E2593" s="8">
        <f t="shared" si="40"/>
        <v>1.4100402216245917</v>
      </c>
    </row>
    <row r="2594" spans="1:5" x14ac:dyDescent="0.25">
      <c r="A2594" s="6" t="s">
        <v>1486</v>
      </c>
      <c r="B2594" s="6">
        <v>174997098.497058</v>
      </c>
      <c r="C2594" s="6">
        <v>150468599</v>
      </c>
      <c r="D2594" s="6">
        <v>24528499.497057602</v>
      </c>
      <c r="E2594" s="8">
        <f t="shared" si="40"/>
        <v>16.301407509654293</v>
      </c>
    </row>
    <row r="2595" spans="1:5" x14ac:dyDescent="0.25">
      <c r="A2595" s="6" t="s">
        <v>960</v>
      </c>
      <c r="B2595" s="6">
        <v>1006018598.58058</v>
      </c>
      <c r="C2595" s="6">
        <v>860492901</v>
      </c>
      <c r="D2595" s="6">
        <v>145525697.58057901</v>
      </c>
      <c r="E2595" s="8">
        <f t="shared" si="40"/>
        <v>16.911899843852289</v>
      </c>
    </row>
    <row r="2596" spans="1:5" x14ac:dyDescent="0.25">
      <c r="A2596" s="6" t="s">
        <v>2614</v>
      </c>
      <c r="B2596" s="6">
        <v>1237124371.12221</v>
      </c>
      <c r="C2596" s="6">
        <v>2409908207</v>
      </c>
      <c r="D2596" s="6">
        <v>1172783835.87779</v>
      </c>
      <c r="E2596" s="8">
        <f t="shared" si="40"/>
        <v>48.665083278742074</v>
      </c>
    </row>
    <row r="2597" spans="1:5" x14ac:dyDescent="0.25">
      <c r="A2597" s="6" t="s">
        <v>1758</v>
      </c>
      <c r="B2597" s="6">
        <v>255169983.05358201</v>
      </c>
      <c r="C2597" s="6">
        <v>252672904</v>
      </c>
      <c r="D2597" s="6">
        <v>2497079.0535824299</v>
      </c>
      <c r="E2597" s="8">
        <f t="shared" si="40"/>
        <v>0.98826546655846803</v>
      </c>
    </row>
    <row r="2598" spans="1:5" x14ac:dyDescent="0.25">
      <c r="A2598" s="6" t="s">
        <v>1228</v>
      </c>
      <c r="B2598" s="6">
        <v>820127603528.74695</v>
      </c>
      <c r="C2598" s="6">
        <v>620271680267</v>
      </c>
      <c r="D2598" s="6">
        <v>199855923261.74701</v>
      </c>
      <c r="E2598" s="8">
        <f t="shared" si="40"/>
        <v>32.220707412551505</v>
      </c>
    </row>
    <row r="2599" spans="1:5" x14ac:dyDescent="0.25">
      <c r="A2599" s="6" t="s">
        <v>964</v>
      </c>
      <c r="B2599" s="6">
        <v>141176721.624984</v>
      </c>
      <c r="C2599" s="6">
        <v>144738857</v>
      </c>
      <c r="D2599" s="6">
        <v>3562135.37501651</v>
      </c>
      <c r="E2599" s="8">
        <f t="shared" si="40"/>
        <v>2.4610774527648163</v>
      </c>
    </row>
    <row r="2600" spans="1:5" x14ac:dyDescent="0.25">
      <c r="A2600" s="6" t="s">
        <v>1761</v>
      </c>
      <c r="B2600" s="6">
        <v>466445346583.50403</v>
      </c>
      <c r="C2600" s="6">
        <v>432351220805</v>
      </c>
      <c r="D2600" s="6">
        <v>34094125778.504101</v>
      </c>
      <c r="E2600" s="8">
        <f t="shared" si="40"/>
        <v>7.885747544559683</v>
      </c>
    </row>
    <row r="2601" spans="1:5" x14ac:dyDescent="0.25">
      <c r="A2601" s="6" t="s">
        <v>124</v>
      </c>
      <c r="B2601" s="6">
        <v>415647709.95052898</v>
      </c>
      <c r="C2601" s="6">
        <v>390660687</v>
      </c>
      <c r="D2601" s="6">
        <v>24987022.950529099</v>
      </c>
      <c r="E2601" s="8">
        <f t="shared" si="40"/>
        <v>6.396093536416962</v>
      </c>
    </row>
    <row r="2602" spans="1:5" x14ac:dyDescent="0.25">
      <c r="A2602" s="6" t="s">
        <v>677</v>
      </c>
      <c r="B2602" s="6">
        <v>273123842.60265398</v>
      </c>
      <c r="C2602" s="6">
        <v>278651837</v>
      </c>
      <c r="D2602" s="6">
        <v>5527994.3973462004</v>
      </c>
      <c r="E2602" s="8">
        <f t="shared" si="40"/>
        <v>1.9838356196970632</v>
      </c>
    </row>
    <row r="2603" spans="1:5" x14ac:dyDescent="0.25">
      <c r="A2603" s="6" t="s">
        <v>1764</v>
      </c>
      <c r="B2603" s="6">
        <v>559925555.02039802</v>
      </c>
      <c r="C2603" s="6">
        <v>508060047</v>
      </c>
      <c r="D2603" s="6">
        <v>51865508.0203977</v>
      </c>
      <c r="E2603" s="8">
        <f t="shared" si="40"/>
        <v>10.208538995863554</v>
      </c>
    </row>
    <row r="2604" spans="1:5" x14ac:dyDescent="0.25">
      <c r="A2604" s="6" t="s">
        <v>680</v>
      </c>
      <c r="B2604" s="6">
        <v>15937865910.9842</v>
      </c>
      <c r="C2604" s="6">
        <v>12862290351</v>
      </c>
      <c r="D2604" s="6">
        <v>3075575559.9842401</v>
      </c>
      <c r="E2604" s="8">
        <f t="shared" si="40"/>
        <v>23.911569993015469</v>
      </c>
    </row>
    <row r="2605" spans="1:5" x14ac:dyDescent="0.25">
      <c r="A2605" s="6" t="s">
        <v>2057</v>
      </c>
      <c r="B2605" s="6">
        <v>63111461.251654498</v>
      </c>
      <c r="C2605" s="6">
        <v>64395966</v>
      </c>
      <c r="D2605" s="6">
        <v>1284504.7483455499</v>
      </c>
      <c r="E2605" s="8">
        <f t="shared" si="40"/>
        <v>1.9946975379568805</v>
      </c>
    </row>
    <row r="2606" spans="1:5" x14ac:dyDescent="0.25">
      <c r="A2606" s="6" t="s">
        <v>1231</v>
      </c>
      <c r="B2606" s="6">
        <v>589831559.38713098</v>
      </c>
      <c r="C2606" s="6">
        <v>652373933</v>
      </c>
      <c r="D2606" s="6">
        <v>62542373.612868801</v>
      </c>
      <c r="E2606" s="8">
        <f t="shared" si="40"/>
        <v>9.5868903475744496</v>
      </c>
    </row>
    <row r="2607" spans="1:5" x14ac:dyDescent="0.25">
      <c r="A2607" s="6" t="s">
        <v>1769</v>
      </c>
      <c r="B2607" s="6">
        <v>83115197.075627401</v>
      </c>
      <c r="C2607" s="6">
        <v>77581942</v>
      </c>
      <c r="D2607" s="6">
        <v>5533255.0756273698</v>
      </c>
      <c r="E2607" s="8">
        <f t="shared" si="40"/>
        <v>7.1321430386820817</v>
      </c>
    </row>
    <row r="2608" spans="1:5" x14ac:dyDescent="0.25">
      <c r="A2608" s="6" t="s">
        <v>1498</v>
      </c>
      <c r="B2608" s="6">
        <v>6623690659.3824501</v>
      </c>
      <c r="C2608" s="6">
        <v>6836475844</v>
      </c>
      <c r="D2608" s="6">
        <v>212785184.61755499</v>
      </c>
      <c r="E2608" s="8">
        <f t="shared" si="40"/>
        <v>3.1124981565510081</v>
      </c>
    </row>
    <row r="2609" spans="1:5" x14ac:dyDescent="0.25">
      <c r="A2609" s="6" t="s">
        <v>1770</v>
      </c>
      <c r="B2609" s="6">
        <v>6699923413.1716404</v>
      </c>
      <c r="C2609" s="6">
        <v>6491892238</v>
      </c>
      <c r="D2609" s="6">
        <v>208031175.17163599</v>
      </c>
      <c r="E2609" s="8">
        <f t="shared" si="40"/>
        <v>3.2044767156474787</v>
      </c>
    </row>
    <row r="2610" spans="1:5" x14ac:dyDescent="0.25">
      <c r="A2610" s="6" t="s">
        <v>2060</v>
      </c>
      <c r="B2610" s="6">
        <v>36879295.182778098</v>
      </c>
      <c r="C2610" s="6">
        <v>31721550</v>
      </c>
      <c r="D2610" s="6">
        <v>5157745.1827781396</v>
      </c>
      <c r="E2610" s="8">
        <f t="shared" si="40"/>
        <v>16.259436196459944</v>
      </c>
    </row>
    <row r="2611" spans="1:5" x14ac:dyDescent="0.25">
      <c r="A2611" s="6" t="s">
        <v>971</v>
      </c>
      <c r="B2611" s="6">
        <v>189982435432.077</v>
      </c>
      <c r="C2611" s="6">
        <v>190358682518</v>
      </c>
      <c r="D2611" s="6">
        <v>376247085.922607</v>
      </c>
      <c r="E2611" s="8">
        <f t="shared" si="40"/>
        <v>0.19765165473186636</v>
      </c>
    </row>
    <row r="2612" spans="1:5" x14ac:dyDescent="0.25">
      <c r="A2612" s="6" t="s">
        <v>133</v>
      </c>
      <c r="B2612" s="6">
        <v>1640844971.6438701</v>
      </c>
      <c r="C2612" s="6">
        <v>1510728432</v>
      </c>
      <c r="D2612" s="6">
        <v>130116539.64387099</v>
      </c>
      <c r="E2612" s="8">
        <f t="shared" si="40"/>
        <v>8.6128345033934579</v>
      </c>
    </row>
    <row r="2613" spans="1:5" x14ac:dyDescent="0.25">
      <c r="A2613" s="6" t="s">
        <v>687</v>
      </c>
      <c r="B2613" s="6">
        <v>36429003.893676102</v>
      </c>
      <c r="C2613" s="6">
        <v>32260461</v>
      </c>
      <c r="D2613" s="6">
        <v>4168542.8936761301</v>
      </c>
      <c r="E2613" s="8">
        <f t="shared" si="40"/>
        <v>12.921523017529507</v>
      </c>
    </row>
    <row r="2614" spans="1:5" x14ac:dyDescent="0.25">
      <c r="A2614" s="6" t="s">
        <v>2629</v>
      </c>
      <c r="B2614" s="6">
        <v>141401393.76382101</v>
      </c>
      <c r="C2614" s="6">
        <v>134087563</v>
      </c>
      <c r="D2614" s="6">
        <v>7313830.7638208298</v>
      </c>
      <c r="E2614" s="8">
        <f t="shared" si="40"/>
        <v>5.4545183760412064</v>
      </c>
    </row>
    <row r="2615" spans="1:5" x14ac:dyDescent="0.25">
      <c r="A2615" s="6" t="s">
        <v>974</v>
      </c>
      <c r="B2615" s="6">
        <v>233840127.823329</v>
      </c>
      <c r="C2615" s="6">
        <v>214724294</v>
      </c>
      <c r="D2615" s="6">
        <v>19115833.823329002</v>
      </c>
      <c r="E2615" s="8">
        <f t="shared" si="40"/>
        <v>8.9025016532731058</v>
      </c>
    </row>
    <row r="2616" spans="1:5" x14ac:dyDescent="0.25">
      <c r="A2616" s="6" t="s">
        <v>406</v>
      </c>
      <c r="B2616" s="6">
        <v>743784687.51590204</v>
      </c>
      <c r="C2616" s="6">
        <v>758729453</v>
      </c>
      <c r="D2616" s="6">
        <v>14944765.484097701</v>
      </c>
      <c r="E2616" s="8">
        <f t="shared" si="40"/>
        <v>1.9697094168423828</v>
      </c>
    </row>
    <row r="2617" spans="1:5" x14ac:dyDescent="0.25">
      <c r="A2617" s="6" t="s">
        <v>136</v>
      </c>
      <c r="B2617" s="6">
        <v>166591301.67167401</v>
      </c>
      <c r="C2617" s="6">
        <v>156517857</v>
      </c>
      <c r="D2617" s="6">
        <v>10073444.671674401</v>
      </c>
      <c r="E2617" s="8">
        <f t="shared" si="40"/>
        <v>6.4359715017529284</v>
      </c>
    </row>
    <row r="2618" spans="1:5" x14ac:dyDescent="0.25">
      <c r="A2618" s="6" t="s">
        <v>975</v>
      </c>
      <c r="B2618" s="6">
        <v>144056456.37943599</v>
      </c>
      <c r="C2618" s="6">
        <v>139726140</v>
      </c>
      <c r="D2618" s="6">
        <v>4330316.3794358997</v>
      </c>
      <c r="E2618" s="8">
        <f t="shared" si="40"/>
        <v>3.0991454995005943</v>
      </c>
    </row>
    <row r="2619" spans="1:5" x14ac:dyDescent="0.25">
      <c r="A2619" s="6" t="s">
        <v>1508</v>
      </c>
      <c r="B2619" s="6">
        <v>70016078.391561195</v>
      </c>
      <c r="C2619" s="6">
        <v>61118162</v>
      </c>
      <c r="D2619" s="6">
        <v>8897916.3915611804</v>
      </c>
      <c r="E2619" s="8">
        <f t="shared" si="40"/>
        <v>14.558547083862209</v>
      </c>
    </row>
    <row r="2620" spans="1:5" x14ac:dyDescent="0.25">
      <c r="A2620" s="6" t="s">
        <v>978</v>
      </c>
      <c r="B2620" s="6">
        <v>6440732042.9769897</v>
      </c>
      <c r="C2620" s="6">
        <v>6614115637</v>
      </c>
      <c r="D2620" s="6">
        <v>173383594.02300799</v>
      </c>
      <c r="E2620" s="8">
        <f t="shared" si="40"/>
        <v>2.6214176397685498</v>
      </c>
    </row>
    <row r="2621" spans="1:5" x14ac:dyDescent="0.25">
      <c r="A2621" s="6" t="s">
        <v>2638</v>
      </c>
      <c r="B2621" s="6">
        <v>77160333499.259903</v>
      </c>
      <c r="C2621" s="6">
        <v>77347541924</v>
      </c>
      <c r="D2621" s="6">
        <v>187208424.740082</v>
      </c>
      <c r="E2621" s="8">
        <f t="shared" si="40"/>
        <v>0.2420353899856687</v>
      </c>
    </row>
    <row r="2622" spans="1:5" x14ac:dyDescent="0.25">
      <c r="A2622" s="6" t="s">
        <v>2071</v>
      </c>
      <c r="B2622" s="6">
        <v>1827690526106.3401</v>
      </c>
      <c r="C2622" s="6">
        <v>2255192338316</v>
      </c>
      <c r="D2622" s="6">
        <v>427501812209.65503</v>
      </c>
      <c r="E2622" s="8">
        <f t="shared" si="40"/>
        <v>18.956334896423058</v>
      </c>
    </row>
    <row r="2623" spans="1:5" x14ac:dyDescent="0.25">
      <c r="A2623" s="6" t="s">
        <v>1511</v>
      </c>
      <c r="B2623" s="6">
        <v>8865108917.3387508</v>
      </c>
      <c r="C2623" s="6">
        <v>8198355723</v>
      </c>
      <c r="D2623" s="6">
        <v>666753194.33874905</v>
      </c>
      <c r="E2623" s="8">
        <f t="shared" si="40"/>
        <v>8.1327673117209667</v>
      </c>
    </row>
    <row r="2624" spans="1:5" x14ac:dyDescent="0.25">
      <c r="A2624" s="6" t="s">
        <v>2072</v>
      </c>
      <c r="B2624" s="6">
        <v>50345698.587346502</v>
      </c>
      <c r="C2624" s="6">
        <v>53157179</v>
      </c>
      <c r="D2624" s="6">
        <v>2811480.4126534699</v>
      </c>
      <c r="E2624" s="8">
        <f t="shared" si="40"/>
        <v>5.2889947614666877</v>
      </c>
    </row>
    <row r="2625" spans="1:5" x14ac:dyDescent="0.25">
      <c r="A2625" s="6" t="s">
        <v>2639</v>
      </c>
      <c r="B2625" s="6">
        <v>141316813.82980201</v>
      </c>
      <c r="C2625" s="6">
        <v>99781419</v>
      </c>
      <c r="D2625" s="6">
        <v>41535394.829802297</v>
      </c>
      <c r="E2625" s="8">
        <f t="shared" si="40"/>
        <v>41.626382192261964</v>
      </c>
    </row>
    <row r="2626" spans="1:5" x14ac:dyDescent="0.25">
      <c r="A2626" s="6" t="s">
        <v>410</v>
      </c>
      <c r="B2626" s="6">
        <v>78345401.475562394</v>
      </c>
      <c r="C2626" s="6">
        <v>75029002</v>
      </c>
      <c r="D2626" s="6">
        <v>3316399.4755623499</v>
      </c>
      <c r="E2626" s="8">
        <f t="shared" ref="E2626:E2689" si="41">100*(D2626/C2626)</f>
        <v>4.420156722279672</v>
      </c>
    </row>
    <row r="2627" spans="1:5" x14ac:dyDescent="0.25">
      <c r="A2627" s="6" t="s">
        <v>411</v>
      </c>
      <c r="B2627" s="6">
        <v>986335144.91828096</v>
      </c>
      <c r="C2627" s="6">
        <v>1149499026</v>
      </c>
      <c r="D2627" s="6">
        <v>163163881.08171901</v>
      </c>
      <c r="E2627" s="8">
        <f t="shared" si="41"/>
        <v>14.194347049557136</v>
      </c>
    </row>
    <row r="2628" spans="1:5" x14ac:dyDescent="0.25">
      <c r="A2628" s="6" t="s">
        <v>1783</v>
      </c>
      <c r="B2628" s="6">
        <v>4758282573.20644</v>
      </c>
      <c r="C2628" s="6">
        <v>4029160392</v>
      </c>
      <c r="D2628" s="6">
        <v>729122181.20643902</v>
      </c>
      <c r="E2628" s="8">
        <f t="shared" si="41"/>
        <v>18.096131954789627</v>
      </c>
    </row>
    <row r="2629" spans="1:5" x14ac:dyDescent="0.25">
      <c r="A2629" s="6" t="s">
        <v>2641</v>
      </c>
      <c r="B2629" s="6">
        <v>116886905.288785</v>
      </c>
      <c r="C2629" s="6">
        <v>158870317</v>
      </c>
      <c r="D2629" s="6">
        <v>41983411.711214803</v>
      </c>
      <c r="E2629" s="8">
        <f t="shared" si="41"/>
        <v>26.426215106762079</v>
      </c>
    </row>
    <row r="2630" spans="1:5" x14ac:dyDescent="0.25">
      <c r="A2630" s="6" t="s">
        <v>144</v>
      </c>
      <c r="B2630" s="6">
        <v>156473940.83491001</v>
      </c>
      <c r="C2630" s="6">
        <v>138786174</v>
      </c>
      <c r="D2630" s="6">
        <v>17687766.834909901</v>
      </c>
      <c r="E2630" s="8">
        <f t="shared" si="41"/>
        <v>12.744617367224132</v>
      </c>
    </row>
    <row r="2631" spans="1:5" x14ac:dyDescent="0.25">
      <c r="A2631" s="6" t="s">
        <v>980</v>
      </c>
      <c r="B2631" s="6">
        <v>105017672.224961</v>
      </c>
      <c r="C2631" s="6">
        <v>102043008</v>
      </c>
      <c r="D2631" s="6">
        <v>2974664.2249610098</v>
      </c>
      <c r="E2631" s="8">
        <f t="shared" si="41"/>
        <v>2.9151083285990644</v>
      </c>
    </row>
    <row r="2632" spans="1:5" x14ac:dyDescent="0.25">
      <c r="A2632" s="6" t="s">
        <v>2075</v>
      </c>
      <c r="B2632" s="6">
        <v>1588161795.65027</v>
      </c>
      <c r="C2632" s="6">
        <v>1587486475</v>
      </c>
      <c r="D2632" s="6">
        <v>675320.65026760101</v>
      </c>
      <c r="E2632" s="8">
        <f t="shared" si="41"/>
        <v>4.2540245910920343E-2</v>
      </c>
    </row>
    <row r="2633" spans="1:5" x14ac:dyDescent="0.25">
      <c r="A2633" s="6" t="s">
        <v>701</v>
      </c>
      <c r="B2633" s="6">
        <v>186964150279.06699</v>
      </c>
      <c r="C2633" s="6">
        <v>209817981576</v>
      </c>
      <c r="D2633" s="6">
        <v>22853831296.933498</v>
      </c>
      <c r="E2633" s="8">
        <f t="shared" si="41"/>
        <v>10.892217685668381</v>
      </c>
    </row>
    <row r="2634" spans="1:5" x14ac:dyDescent="0.25">
      <c r="A2634" s="6" t="s">
        <v>1515</v>
      </c>
      <c r="B2634" s="6">
        <v>216377844.579059</v>
      </c>
      <c r="C2634" s="6">
        <v>212851327</v>
      </c>
      <c r="D2634" s="6">
        <v>3526517.5790585899</v>
      </c>
      <c r="E2634" s="8">
        <f t="shared" si="41"/>
        <v>1.6567984934660944</v>
      </c>
    </row>
    <row r="2635" spans="1:5" x14ac:dyDescent="0.25">
      <c r="A2635" s="6" t="s">
        <v>1247</v>
      </c>
      <c r="B2635" s="6">
        <v>219995779396.39301</v>
      </c>
      <c r="C2635" s="6">
        <v>145980356158</v>
      </c>
      <c r="D2635" s="6">
        <v>74015423238.3927</v>
      </c>
      <c r="E2635" s="8">
        <f t="shared" si="41"/>
        <v>50.702317206489781</v>
      </c>
    </row>
    <row r="2636" spans="1:5" x14ac:dyDescent="0.25">
      <c r="A2636" s="6" t="s">
        <v>2077</v>
      </c>
      <c r="B2636" s="6">
        <v>190105984.672988</v>
      </c>
      <c r="C2636" s="6">
        <v>173827257</v>
      </c>
      <c r="D2636" s="6">
        <v>16278727.672987901</v>
      </c>
      <c r="E2636" s="8">
        <f t="shared" si="41"/>
        <v>9.3648878512694367</v>
      </c>
    </row>
    <row r="2637" spans="1:5" x14ac:dyDescent="0.25">
      <c r="A2637" s="6" t="s">
        <v>716</v>
      </c>
      <c r="B2637" s="6">
        <v>75191373.077048704</v>
      </c>
      <c r="C2637" s="6">
        <v>69081761</v>
      </c>
      <c r="D2637" s="6">
        <v>6109612.0770487003</v>
      </c>
      <c r="E2637" s="8">
        <f t="shared" si="41"/>
        <v>8.8440305930369956</v>
      </c>
    </row>
    <row r="2638" spans="1:5" x14ac:dyDescent="0.25">
      <c r="A2638" s="6" t="s">
        <v>717</v>
      </c>
      <c r="B2638" s="6">
        <v>270072821.35605198</v>
      </c>
      <c r="C2638" s="6">
        <v>236621815</v>
      </c>
      <c r="D2638" s="6">
        <v>33451006.356051698</v>
      </c>
      <c r="E2638" s="8">
        <f t="shared" si="41"/>
        <v>14.13690718079045</v>
      </c>
    </row>
    <row r="2639" spans="1:5" x14ac:dyDescent="0.25">
      <c r="A2639" s="6" t="s">
        <v>1799</v>
      </c>
      <c r="B2639" s="6">
        <v>162740367.85436401</v>
      </c>
      <c r="C2639" s="6">
        <v>143925269</v>
      </c>
      <c r="D2639" s="6">
        <v>18815098.8543639</v>
      </c>
      <c r="E2639" s="8">
        <f t="shared" si="41"/>
        <v>13.072825213454282</v>
      </c>
    </row>
    <row r="2640" spans="1:5" x14ac:dyDescent="0.25">
      <c r="A2640" s="6" t="s">
        <v>1255</v>
      </c>
      <c r="B2640" s="6">
        <v>11146325122.053801</v>
      </c>
      <c r="C2640" s="6">
        <v>10946776707</v>
      </c>
      <c r="D2640" s="6">
        <v>199548415.05379301</v>
      </c>
      <c r="E2640" s="8">
        <f t="shared" si="41"/>
        <v>1.822896551148159</v>
      </c>
    </row>
    <row r="2641" spans="1:5" x14ac:dyDescent="0.25">
      <c r="A2641" s="6" t="s">
        <v>990</v>
      </c>
      <c r="B2641" s="6">
        <v>560154162.00071096</v>
      </c>
      <c r="C2641" s="6">
        <v>447588996</v>
      </c>
      <c r="D2641" s="6">
        <v>112565166.00071099</v>
      </c>
      <c r="E2641" s="8">
        <f t="shared" si="41"/>
        <v>25.149225518652159</v>
      </c>
    </row>
    <row r="2642" spans="1:5" x14ac:dyDescent="0.25">
      <c r="A2642" s="6" t="s">
        <v>2363</v>
      </c>
      <c r="B2642" s="6">
        <v>78038231.517301202</v>
      </c>
      <c r="C2642" s="6">
        <v>76313173</v>
      </c>
      <c r="D2642" s="6">
        <v>1725058.5173011699</v>
      </c>
      <c r="E2642" s="8">
        <f t="shared" si="41"/>
        <v>2.2604990062478074</v>
      </c>
    </row>
    <row r="2643" spans="1:5" x14ac:dyDescent="0.25">
      <c r="A2643" s="6" t="s">
        <v>718</v>
      </c>
      <c r="B2643" s="6">
        <v>333628491.771415</v>
      </c>
      <c r="C2643" s="6">
        <v>325753849</v>
      </c>
      <c r="D2643" s="6">
        <v>7874642.7714151097</v>
      </c>
      <c r="E2643" s="8">
        <f t="shared" si="41"/>
        <v>2.4173598548685482</v>
      </c>
    </row>
    <row r="2644" spans="1:5" x14ac:dyDescent="0.25">
      <c r="A2644" s="6" t="s">
        <v>1803</v>
      </c>
      <c r="B2644" s="6">
        <v>267007397.614568</v>
      </c>
      <c r="C2644" s="6">
        <v>266458482</v>
      </c>
      <c r="D2644" s="6">
        <v>548915.61456790601</v>
      </c>
      <c r="E2644" s="8">
        <f t="shared" si="41"/>
        <v>0.20600418138233856</v>
      </c>
    </row>
    <row r="2645" spans="1:5" x14ac:dyDescent="0.25">
      <c r="A2645" s="6" t="s">
        <v>994</v>
      </c>
      <c r="B2645" s="6">
        <v>251775351.41420099</v>
      </c>
      <c r="C2645" s="6">
        <v>239813367</v>
      </c>
      <c r="D2645" s="6">
        <v>11961984.4142015</v>
      </c>
      <c r="E2645" s="8">
        <f t="shared" si="41"/>
        <v>4.9880390588075514</v>
      </c>
    </row>
    <row r="2646" spans="1:5" x14ac:dyDescent="0.25">
      <c r="A2646" s="6" t="s">
        <v>995</v>
      </c>
      <c r="B2646" s="6">
        <v>185480660900.75</v>
      </c>
      <c r="C2646" s="6">
        <v>188172209940</v>
      </c>
      <c r="D2646" s="6">
        <v>2691549039.2495399</v>
      </c>
      <c r="E2646" s="8">
        <f t="shared" si="41"/>
        <v>1.4303647919678248</v>
      </c>
    </row>
    <row r="2647" spans="1:5" x14ac:dyDescent="0.25">
      <c r="A2647" s="6" t="s">
        <v>996</v>
      </c>
      <c r="B2647" s="6">
        <v>200498989.031046</v>
      </c>
      <c r="C2647" s="6">
        <v>200796026</v>
      </c>
      <c r="D2647" s="6">
        <v>297036.96895411599</v>
      </c>
      <c r="E2647" s="8">
        <f t="shared" si="41"/>
        <v>0.14792970502021588</v>
      </c>
    </row>
    <row r="2648" spans="1:5" x14ac:dyDescent="0.25">
      <c r="A2648" s="6" t="s">
        <v>1524</v>
      </c>
      <c r="B2648" s="6">
        <v>203192165.80355299</v>
      </c>
      <c r="C2648" s="6">
        <v>166287983</v>
      </c>
      <c r="D2648" s="6">
        <v>36904182.803552903</v>
      </c>
      <c r="E2648" s="8">
        <f t="shared" si="41"/>
        <v>22.192934292523653</v>
      </c>
    </row>
    <row r="2649" spans="1:5" x14ac:dyDescent="0.25">
      <c r="A2649" s="6" t="s">
        <v>170</v>
      </c>
      <c r="B2649" s="6">
        <v>161041457.48063499</v>
      </c>
      <c r="C2649" s="6">
        <v>179399278</v>
      </c>
      <c r="D2649" s="6">
        <v>18357820.519364901</v>
      </c>
      <c r="E2649" s="8">
        <f t="shared" si="41"/>
        <v>10.232940022960907</v>
      </c>
    </row>
    <row r="2650" spans="1:5" x14ac:dyDescent="0.25">
      <c r="A2650" s="6" t="s">
        <v>2096</v>
      </c>
      <c r="B2650" s="6">
        <v>2234036519.3674102</v>
      </c>
      <c r="C2650" s="6">
        <v>2147338129</v>
      </c>
      <c r="D2650" s="6">
        <v>86698390.367410704</v>
      </c>
      <c r="E2650" s="8">
        <f t="shared" si="41"/>
        <v>4.0374819967354432</v>
      </c>
    </row>
    <row r="2651" spans="1:5" x14ac:dyDescent="0.25">
      <c r="A2651" s="6" t="s">
        <v>1270</v>
      </c>
      <c r="B2651" s="6">
        <v>116167125263.196</v>
      </c>
      <c r="C2651" s="6">
        <v>94351718543</v>
      </c>
      <c r="D2651" s="6">
        <v>21815406720.196201</v>
      </c>
      <c r="E2651" s="8">
        <f t="shared" si="41"/>
        <v>23.121366581419515</v>
      </c>
    </row>
    <row r="2652" spans="1:5" x14ac:dyDescent="0.25">
      <c r="A2652" s="6" t="s">
        <v>1271</v>
      </c>
      <c r="B2652" s="6">
        <v>90187518.011037201</v>
      </c>
      <c r="C2652" s="6">
        <v>75354027</v>
      </c>
      <c r="D2652" s="6">
        <v>14833491.011037201</v>
      </c>
      <c r="E2652" s="8">
        <f t="shared" si="41"/>
        <v>19.685067409917188</v>
      </c>
    </row>
    <row r="2653" spans="1:5" x14ac:dyDescent="0.25">
      <c r="A2653" s="6" t="s">
        <v>1817</v>
      </c>
      <c r="B2653" s="6">
        <v>68353551.229635701</v>
      </c>
      <c r="C2653" s="6">
        <v>71987040</v>
      </c>
      <c r="D2653" s="6">
        <v>3633488.7703642501</v>
      </c>
      <c r="E2653" s="8">
        <f t="shared" si="41"/>
        <v>5.047420716790481</v>
      </c>
    </row>
    <row r="2654" spans="1:5" x14ac:dyDescent="0.25">
      <c r="A2654" s="6" t="s">
        <v>1004</v>
      </c>
      <c r="B2654" s="6">
        <v>138685157.148112</v>
      </c>
      <c r="C2654" s="6">
        <v>128243056</v>
      </c>
      <c r="D2654" s="6">
        <v>10442101.148112301</v>
      </c>
      <c r="E2654" s="8">
        <f t="shared" si="41"/>
        <v>8.1424300650729204</v>
      </c>
    </row>
    <row r="2655" spans="1:5" x14ac:dyDescent="0.25">
      <c r="A2655" s="6" t="s">
        <v>1005</v>
      </c>
      <c r="B2655" s="6">
        <v>115552489.438697</v>
      </c>
      <c r="C2655" s="6">
        <v>137157004</v>
      </c>
      <c r="D2655" s="6">
        <v>21604514.5613035</v>
      </c>
      <c r="E2655" s="8">
        <f t="shared" si="41"/>
        <v>15.751667017532331</v>
      </c>
    </row>
    <row r="2656" spans="1:5" x14ac:dyDescent="0.25">
      <c r="A2656" s="6" t="s">
        <v>434</v>
      </c>
      <c r="B2656" s="6">
        <v>6654592236.4766102</v>
      </c>
      <c r="C2656" s="6">
        <v>6495531601</v>
      </c>
      <c r="D2656" s="6">
        <v>159060635.47660899</v>
      </c>
      <c r="E2656" s="8">
        <f t="shared" si="41"/>
        <v>2.4487700968481363</v>
      </c>
    </row>
    <row r="2657" spans="1:5" x14ac:dyDescent="0.25">
      <c r="A2657" s="6" t="s">
        <v>2658</v>
      </c>
      <c r="B2657" s="6">
        <v>331987876.94559199</v>
      </c>
      <c r="C2657" s="6">
        <v>268358273</v>
      </c>
      <c r="D2657" s="6">
        <v>63629603.9455918</v>
      </c>
      <c r="E2657" s="8">
        <f t="shared" si="41"/>
        <v>23.710692140872364</v>
      </c>
    </row>
    <row r="2658" spans="1:5" x14ac:dyDescent="0.25">
      <c r="A2658" s="6" t="s">
        <v>1824</v>
      </c>
      <c r="B2658" s="6">
        <v>138329682.46421301</v>
      </c>
      <c r="C2658" s="6">
        <v>128434349</v>
      </c>
      <c r="D2658" s="6">
        <v>9895333.4642126001</v>
      </c>
      <c r="E2658" s="8">
        <f t="shared" si="41"/>
        <v>7.7045849036947276</v>
      </c>
    </row>
    <row r="2659" spans="1:5" x14ac:dyDescent="0.25">
      <c r="A2659" s="6" t="s">
        <v>1008</v>
      </c>
      <c r="B2659" s="6">
        <v>63149633.024716802</v>
      </c>
      <c r="C2659" s="6">
        <v>55753480</v>
      </c>
      <c r="D2659" s="6">
        <v>7396153.0247168196</v>
      </c>
      <c r="E2659" s="8">
        <f t="shared" si="41"/>
        <v>13.265814124457917</v>
      </c>
    </row>
    <row r="2660" spans="1:5" x14ac:dyDescent="0.25">
      <c r="A2660" s="6" t="s">
        <v>2384</v>
      </c>
      <c r="B2660" s="6">
        <v>1234339244.2365601</v>
      </c>
      <c r="C2660" s="6">
        <v>2032796391</v>
      </c>
      <c r="D2660" s="6">
        <v>798457146.76343596</v>
      </c>
      <c r="E2660" s="8">
        <f t="shared" si="41"/>
        <v>39.278756608311781</v>
      </c>
    </row>
    <row r="2661" spans="1:5" x14ac:dyDescent="0.25">
      <c r="A2661" s="6" t="s">
        <v>181</v>
      </c>
      <c r="B2661" s="6">
        <v>4923301464.3591099</v>
      </c>
      <c r="C2661" s="6">
        <v>5670001181</v>
      </c>
      <c r="D2661" s="6">
        <v>746699716.64089203</v>
      </c>
      <c r="E2661" s="8">
        <f t="shared" si="41"/>
        <v>13.169304428772605</v>
      </c>
    </row>
    <row r="2662" spans="1:5" x14ac:dyDescent="0.25">
      <c r="A2662" s="6" t="s">
        <v>2393</v>
      </c>
      <c r="B2662" s="6">
        <v>210313827.91919801</v>
      </c>
      <c r="C2662" s="6">
        <v>211029916</v>
      </c>
      <c r="D2662" s="6">
        <v>716088.08080175496</v>
      </c>
      <c r="E2662" s="8">
        <f t="shared" si="41"/>
        <v>0.33933012644603189</v>
      </c>
    </row>
    <row r="2663" spans="1:5" x14ac:dyDescent="0.25">
      <c r="A2663" s="6" t="s">
        <v>1829</v>
      </c>
      <c r="B2663" s="6">
        <v>173302158.37787399</v>
      </c>
      <c r="C2663" s="6">
        <v>161098639</v>
      </c>
      <c r="D2663" s="6">
        <v>12203519.377874101</v>
      </c>
      <c r="E2663" s="8">
        <f t="shared" si="41"/>
        <v>7.5751846530957341</v>
      </c>
    </row>
    <row r="2664" spans="1:5" x14ac:dyDescent="0.25">
      <c r="A2664" s="6" t="s">
        <v>756</v>
      </c>
      <c r="B2664" s="6">
        <v>1985669396.8162799</v>
      </c>
      <c r="C2664" s="6">
        <v>2088730829</v>
      </c>
      <c r="D2664" s="6">
        <v>103061432.18371999</v>
      </c>
      <c r="E2664" s="8">
        <f t="shared" si="41"/>
        <v>4.9341653195716777</v>
      </c>
    </row>
    <row r="2665" spans="1:5" x14ac:dyDescent="0.25">
      <c r="A2665" s="6" t="s">
        <v>2395</v>
      </c>
      <c r="B2665" s="6">
        <v>1063726537.53563</v>
      </c>
      <c r="C2665" s="6">
        <v>967798599</v>
      </c>
      <c r="D2665" s="6">
        <v>95927938.535631701</v>
      </c>
      <c r="E2665" s="8">
        <f t="shared" si="41"/>
        <v>9.9119732798488691</v>
      </c>
    </row>
    <row r="2666" spans="1:5" x14ac:dyDescent="0.25">
      <c r="A2666" s="6" t="s">
        <v>1017</v>
      </c>
      <c r="B2666" s="6">
        <v>293716954.83717501</v>
      </c>
      <c r="C2666" s="6">
        <v>392204406</v>
      </c>
      <c r="D2666" s="6">
        <v>98487451.162824601</v>
      </c>
      <c r="E2666" s="8">
        <f t="shared" si="41"/>
        <v>25.111255675905031</v>
      </c>
    </row>
    <row r="2667" spans="1:5" x14ac:dyDescent="0.25">
      <c r="A2667" s="6" t="s">
        <v>453</v>
      </c>
      <c r="B2667" s="6">
        <v>112779758.609272</v>
      </c>
      <c r="C2667" s="6">
        <v>91442557</v>
      </c>
      <c r="D2667" s="6">
        <v>21337201.609271601</v>
      </c>
      <c r="E2667" s="8">
        <f t="shared" si="41"/>
        <v>23.333994924564063</v>
      </c>
    </row>
    <row r="2668" spans="1:5" x14ac:dyDescent="0.25">
      <c r="A2668" s="6" t="s">
        <v>2398</v>
      </c>
      <c r="B2668" s="6">
        <v>109649802.268154</v>
      </c>
      <c r="C2668" s="6">
        <v>102921305</v>
      </c>
      <c r="D2668" s="6">
        <v>6728497.26815446</v>
      </c>
      <c r="E2668" s="8">
        <f t="shared" si="41"/>
        <v>6.5375164725655788</v>
      </c>
    </row>
    <row r="2669" spans="1:5" x14ac:dyDescent="0.25">
      <c r="A2669" s="6" t="s">
        <v>1293</v>
      </c>
      <c r="B2669" s="6">
        <v>167201739.08818701</v>
      </c>
      <c r="C2669" s="6">
        <v>171944834</v>
      </c>
      <c r="D2669" s="6">
        <v>4743094.9118129304</v>
      </c>
      <c r="E2669" s="8">
        <f t="shared" si="41"/>
        <v>2.7584980609611862</v>
      </c>
    </row>
    <row r="2670" spans="1:5" x14ac:dyDescent="0.25">
      <c r="A2670" s="6" t="s">
        <v>2403</v>
      </c>
      <c r="B2670" s="6">
        <v>702329698.900267</v>
      </c>
      <c r="C2670" s="6">
        <v>731540046</v>
      </c>
      <c r="D2670" s="6">
        <v>29210347.099733401</v>
      </c>
      <c r="E2670" s="8">
        <f t="shared" si="41"/>
        <v>3.9929935838035315</v>
      </c>
    </row>
    <row r="2671" spans="1:5" x14ac:dyDescent="0.25">
      <c r="A2671" s="6" t="s">
        <v>2673</v>
      </c>
      <c r="B2671" s="6">
        <v>708991275.60614097</v>
      </c>
      <c r="C2671" s="6">
        <v>406730963</v>
      </c>
      <c r="D2671" s="6">
        <v>302260312.60614097</v>
      </c>
      <c r="E2671" s="8">
        <f t="shared" si="41"/>
        <v>74.3145568207309</v>
      </c>
    </row>
    <row r="2672" spans="1:5" x14ac:dyDescent="0.25">
      <c r="A2672" s="6" t="s">
        <v>2114</v>
      </c>
      <c r="B2672" s="6">
        <v>89367287.977592707</v>
      </c>
      <c r="C2672" s="6">
        <v>89919165</v>
      </c>
      <c r="D2672" s="6">
        <v>551877.02240726398</v>
      </c>
      <c r="E2672" s="8">
        <f t="shared" si="41"/>
        <v>0.61374793950462503</v>
      </c>
    </row>
    <row r="2673" spans="1:5" x14ac:dyDescent="0.25">
      <c r="A2673" s="6" t="s">
        <v>2404</v>
      </c>
      <c r="B2673" s="6">
        <v>1448771281.3290601</v>
      </c>
      <c r="C2673" s="6">
        <v>1635828920</v>
      </c>
      <c r="D2673" s="6">
        <v>187057638.670941</v>
      </c>
      <c r="E2673" s="8">
        <f t="shared" si="41"/>
        <v>11.435036780676368</v>
      </c>
    </row>
    <row r="2674" spans="1:5" x14ac:dyDescent="0.25">
      <c r="A2674" s="6" t="s">
        <v>2117</v>
      </c>
      <c r="B2674" s="6">
        <v>1108550638544.1899</v>
      </c>
      <c r="C2674" s="6">
        <v>1072240124088</v>
      </c>
      <c r="D2674" s="6">
        <v>36310514456.190399</v>
      </c>
      <c r="E2674" s="8">
        <f t="shared" si="41"/>
        <v>3.3864163110921179</v>
      </c>
    </row>
    <row r="2675" spans="1:5" x14ac:dyDescent="0.25">
      <c r="A2675" s="6" t="s">
        <v>2120</v>
      </c>
      <c r="B2675" s="6">
        <v>523333543.28537202</v>
      </c>
      <c r="C2675" s="6">
        <v>507690633</v>
      </c>
      <c r="D2675" s="6">
        <v>15642910.285371499</v>
      </c>
      <c r="E2675" s="8">
        <f t="shared" si="41"/>
        <v>3.0811894623573837</v>
      </c>
    </row>
    <row r="2676" spans="1:5" x14ac:dyDescent="0.25">
      <c r="A2676" s="6" t="s">
        <v>1558</v>
      </c>
      <c r="B2676" s="6">
        <v>183585880661.39301</v>
      </c>
      <c r="C2676" s="6">
        <v>182496499977</v>
      </c>
      <c r="D2676" s="6">
        <v>1089380684.39343</v>
      </c>
      <c r="E2676" s="8">
        <f t="shared" si="41"/>
        <v>0.59693237104860886</v>
      </c>
    </row>
    <row r="2677" spans="1:5" x14ac:dyDescent="0.25">
      <c r="A2677" s="6" t="s">
        <v>2681</v>
      </c>
      <c r="B2677" s="6">
        <v>298581788.31847</v>
      </c>
      <c r="C2677" s="6">
        <v>290708292</v>
      </c>
      <c r="D2677" s="6">
        <v>7873496.3184700003</v>
      </c>
      <c r="E2677" s="8">
        <f t="shared" si="41"/>
        <v>2.7083838112433338</v>
      </c>
    </row>
    <row r="2678" spans="1:5" x14ac:dyDescent="0.25">
      <c r="A2678" s="6" t="s">
        <v>2406</v>
      </c>
      <c r="B2678" s="6">
        <v>77067528933.695206</v>
      </c>
      <c r="C2678" s="6">
        <v>84568197504</v>
      </c>
      <c r="D2678" s="6">
        <v>7500668570.30478</v>
      </c>
      <c r="E2678" s="8">
        <f t="shared" si="41"/>
        <v>8.869372638514621</v>
      </c>
    </row>
    <row r="2679" spans="1:5" x14ac:dyDescent="0.25">
      <c r="A2679" s="6" t="s">
        <v>2407</v>
      </c>
      <c r="B2679" s="6">
        <v>716188940.27221894</v>
      </c>
      <c r="C2679" s="6">
        <v>664624284</v>
      </c>
      <c r="D2679" s="6">
        <v>51564656.272218898</v>
      </c>
      <c r="E2679" s="8">
        <f t="shared" si="41"/>
        <v>7.7584670788554719</v>
      </c>
    </row>
    <row r="2680" spans="1:5" x14ac:dyDescent="0.25">
      <c r="A2680" s="6" t="s">
        <v>466</v>
      </c>
      <c r="B2680" s="6">
        <v>78122129.828214496</v>
      </c>
      <c r="C2680" s="6">
        <v>74242905</v>
      </c>
      <c r="D2680" s="6">
        <v>3879224.8282145299</v>
      </c>
      <c r="E2680" s="8">
        <f t="shared" si="41"/>
        <v>5.2250445052150507</v>
      </c>
    </row>
    <row r="2681" spans="1:5" x14ac:dyDescent="0.25">
      <c r="A2681" s="6" t="s">
        <v>1299</v>
      </c>
      <c r="B2681" s="6">
        <v>26832916.168809701</v>
      </c>
      <c r="C2681" s="6">
        <v>28057523</v>
      </c>
      <c r="D2681" s="6">
        <v>1224606.83119031</v>
      </c>
      <c r="E2681" s="8">
        <f t="shared" si="41"/>
        <v>4.3646291627037428</v>
      </c>
    </row>
    <row r="2682" spans="1:5" x14ac:dyDescent="0.25">
      <c r="A2682" s="6" t="s">
        <v>2685</v>
      </c>
      <c r="B2682" s="6">
        <v>47316295887.694504</v>
      </c>
      <c r="C2682" s="6">
        <v>48563935078</v>
      </c>
      <c r="D2682" s="6">
        <v>1247639190.3055</v>
      </c>
      <c r="E2682" s="8">
        <f t="shared" si="41"/>
        <v>2.5690652709703796</v>
      </c>
    </row>
    <row r="2683" spans="1:5" x14ac:dyDescent="0.25">
      <c r="A2683" s="6" t="s">
        <v>1567</v>
      </c>
      <c r="B2683" s="6">
        <v>308493760.77452803</v>
      </c>
      <c r="C2683" s="6">
        <v>541903380</v>
      </c>
      <c r="D2683" s="6">
        <v>233409619.225472</v>
      </c>
      <c r="E2683" s="8">
        <f t="shared" si="41"/>
        <v>43.072183684381521</v>
      </c>
    </row>
    <row r="2684" spans="1:5" x14ac:dyDescent="0.25">
      <c r="A2684" s="6" t="s">
        <v>2686</v>
      </c>
      <c r="B2684" s="6">
        <v>887114756.33996201</v>
      </c>
      <c r="C2684" s="6">
        <v>1065802803</v>
      </c>
      <c r="D2684" s="6">
        <v>178688046.66003799</v>
      </c>
      <c r="E2684" s="8">
        <f t="shared" si="41"/>
        <v>16.76558235323369</v>
      </c>
    </row>
    <row r="2685" spans="1:5" x14ac:dyDescent="0.25">
      <c r="A2685" s="6" t="s">
        <v>1571</v>
      </c>
      <c r="B2685" s="6">
        <v>6831270882.8638</v>
      </c>
      <c r="C2685" s="6">
        <v>6328343816</v>
      </c>
      <c r="D2685" s="6">
        <v>502927066.86380202</v>
      </c>
      <c r="E2685" s="8">
        <f t="shared" si="41"/>
        <v>7.9472146502572709</v>
      </c>
    </row>
    <row r="2686" spans="1:5" x14ac:dyDescent="0.25">
      <c r="A2686" s="6" t="s">
        <v>194</v>
      </c>
      <c r="B2686" s="6">
        <v>3239878664.79422</v>
      </c>
      <c r="C2686" s="6">
        <v>3170114725</v>
      </c>
      <c r="D2686" s="6">
        <v>69763939.794225201</v>
      </c>
      <c r="E2686" s="8">
        <f t="shared" si="41"/>
        <v>2.2006755542332996</v>
      </c>
    </row>
    <row r="2687" spans="1:5" x14ac:dyDescent="0.25">
      <c r="A2687" s="6" t="s">
        <v>2421</v>
      </c>
      <c r="B2687" s="6">
        <v>75175945.039440393</v>
      </c>
      <c r="C2687" s="6">
        <v>71775828</v>
      </c>
      <c r="D2687" s="6">
        <v>3400117.0394403599</v>
      </c>
      <c r="E2687" s="8">
        <f t="shared" si="41"/>
        <v>4.7371338432213692</v>
      </c>
    </row>
    <row r="2688" spans="1:5" x14ac:dyDescent="0.25">
      <c r="A2688" s="6" t="s">
        <v>478</v>
      </c>
      <c r="B2688" s="6">
        <v>15835849655.1185</v>
      </c>
      <c r="C2688" s="6">
        <v>20037231665</v>
      </c>
      <c r="D2688" s="6">
        <v>4201382009.8815198</v>
      </c>
      <c r="E2688" s="8">
        <f t="shared" si="41"/>
        <v>20.967876601538109</v>
      </c>
    </row>
    <row r="2689" spans="1:5" x14ac:dyDescent="0.25">
      <c r="A2689" s="6" t="s">
        <v>768</v>
      </c>
      <c r="B2689" s="6">
        <v>85716439.047224104</v>
      </c>
      <c r="C2689" s="6">
        <v>68610583</v>
      </c>
      <c r="D2689" s="6">
        <v>17105856.047224101</v>
      </c>
      <c r="E2689" s="8">
        <f t="shared" si="41"/>
        <v>24.931803956867853</v>
      </c>
    </row>
    <row r="2690" spans="1:5" x14ac:dyDescent="0.25">
      <c r="A2690" s="6" t="s">
        <v>1309</v>
      </c>
      <c r="B2690" s="6">
        <v>372822950.79888302</v>
      </c>
      <c r="C2690" s="6">
        <v>317370457</v>
      </c>
      <c r="D2690" s="6">
        <v>55452493.798882797</v>
      </c>
      <c r="E2690" s="8">
        <f t="shared" ref="E2690:E2753" si="42">100*(D2690/C2690)</f>
        <v>17.472481315071743</v>
      </c>
    </row>
    <row r="2691" spans="1:5" x14ac:dyDescent="0.25">
      <c r="A2691" s="6" t="s">
        <v>770</v>
      </c>
      <c r="B2691" s="6">
        <v>169442760.10869399</v>
      </c>
      <c r="C2691" s="6">
        <v>151847735</v>
      </c>
      <c r="D2691" s="6">
        <v>17595025.108694099</v>
      </c>
      <c r="E2691" s="8">
        <f t="shared" si="42"/>
        <v>11.587281897022764</v>
      </c>
    </row>
    <row r="2692" spans="1:5" x14ac:dyDescent="0.25">
      <c r="A2692" s="6" t="s">
        <v>2133</v>
      </c>
      <c r="B2692" s="6">
        <v>187490320.96863201</v>
      </c>
      <c r="C2692" s="6">
        <v>347134491</v>
      </c>
      <c r="D2692" s="6">
        <v>159644170.03136799</v>
      </c>
      <c r="E2692" s="8">
        <f t="shared" si="42"/>
        <v>45.989140857618779</v>
      </c>
    </row>
    <row r="2693" spans="1:5" x14ac:dyDescent="0.25">
      <c r="A2693" s="6" t="s">
        <v>488</v>
      </c>
      <c r="B2693" s="6">
        <v>6214333630.2141104</v>
      </c>
      <c r="C2693" s="6">
        <v>6365167770</v>
      </c>
      <c r="D2693" s="6">
        <v>150834139.785889</v>
      </c>
      <c r="E2693" s="8">
        <f t="shared" si="42"/>
        <v>2.3696805054659071</v>
      </c>
    </row>
    <row r="2694" spans="1:5" x14ac:dyDescent="0.25">
      <c r="A2694" s="6" t="s">
        <v>2134</v>
      </c>
      <c r="B2694" s="6">
        <v>282829502804.02002</v>
      </c>
      <c r="C2694" s="6">
        <v>279974169211</v>
      </c>
      <c r="D2694" s="6">
        <v>2855333593.0195899</v>
      </c>
      <c r="E2694" s="8">
        <f t="shared" si="42"/>
        <v>1.0198560821043792</v>
      </c>
    </row>
    <row r="2695" spans="1:5" x14ac:dyDescent="0.25">
      <c r="A2695" s="6" t="s">
        <v>1039</v>
      </c>
      <c r="B2695" s="6">
        <v>189824237733.14499</v>
      </c>
      <c r="C2695" s="6">
        <v>208241019316</v>
      </c>
      <c r="D2695" s="6">
        <v>18416781582.855</v>
      </c>
      <c r="E2695" s="8">
        <f t="shared" si="42"/>
        <v>8.8439739890573819</v>
      </c>
    </row>
    <row r="2696" spans="1:5" x14ac:dyDescent="0.25">
      <c r="A2696" s="6" t="s">
        <v>1040</v>
      </c>
      <c r="B2696" s="6">
        <v>14640214021.9701</v>
      </c>
      <c r="C2696" s="6">
        <v>14760956701</v>
      </c>
      <c r="D2696" s="6">
        <v>120742679.029917</v>
      </c>
      <c r="E2696" s="8">
        <f t="shared" si="42"/>
        <v>0.81798681125957873</v>
      </c>
    </row>
    <row r="2697" spans="1:5" x14ac:dyDescent="0.25">
      <c r="A2697" s="6" t="s">
        <v>2434</v>
      </c>
      <c r="B2697" s="6">
        <v>116655805.374273</v>
      </c>
      <c r="C2697" s="6">
        <v>106302896</v>
      </c>
      <c r="D2697" s="6">
        <v>10352909.3742727</v>
      </c>
      <c r="E2697" s="8">
        <f t="shared" si="42"/>
        <v>9.7390661626685144</v>
      </c>
    </row>
    <row r="2698" spans="1:5" x14ac:dyDescent="0.25">
      <c r="A2698" s="6" t="s">
        <v>1042</v>
      </c>
      <c r="B2698" s="6">
        <v>320923957.08310002</v>
      </c>
      <c r="C2698" s="6">
        <v>320321570</v>
      </c>
      <c r="D2698" s="6">
        <v>602387.08310020005</v>
      </c>
      <c r="E2698" s="8">
        <f t="shared" si="42"/>
        <v>0.1880569838304052</v>
      </c>
    </row>
    <row r="2699" spans="1:5" x14ac:dyDescent="0.25">
      <c r="A2699" s="6" t="s">
        <v>493</v>
      </c>
      <c r="B2699" s="6">
        <v>720522558.91386998</v>
      </c>
      <c r="C2699" s="6">
        <v>722034222</v>
      </c>
      <c r="D2699" s="6">
        <v>1511663.0861295499</v>
      </c>
      <c r="E2699" s="8">
        <f t="shared" si="42"/>
        <v>0.20936169506513364</v>
      </c>
    </row>
    <row r="2700" spans="1:5" x14ac:dyDescent="0.25">
      <c r="A2700" s="6" t="s">
        <v>494</v>
      </c>
      <c r="B2700" s="6">
        <v>68904914.568378195</v>
      </c>
      <c r="C2700" s="6">
        <v>56265612</v>
      </c>
      <c r="D2700" s="6">
        <v>12639302.568378201</v>
      </c>
      <c r="E2700" s="8">
        <f t="shared" si="42"/>
        <v>22.463636525233564</v>
      </c>
    </row>
    <row r="2701" spans="1:5" x14ac:dyDescent="0.25">
      <c r="A2701" s="6" t="s">
        <v>1320</v>
      </c>
      <c r="B2701" s="6">
        <v>326351021.36523402</v>
      </c>
      <c r="C2701" s="6">
        <v>279227310</v>
      </c>
      <c r="D2701" s="6">
        <v>47123711.3652343</v>
      </c>
      <c r="E2701" s="8">
        <f t="shared" si="42"/>
        <v>16.876469341496108</v>
      </c>
    </row>
    <row r="2702" spans="1:5" x14ac:dyDescent="0.25">
      <c r="A2702" s="6" t="s">
        <v>2143</v>
      </c>
      <c r="B2702" s="6">
        <v>832177793250.56799</v>
      </c>
      <c r="C2702" s="6">
        <v>963672330858</v>
      </c>
      <c r="D2702" s="6">
        <v>131494537607.43201</v>
      </c>
      <c r="E2702" s="8">
        <f t="shared" si="42"/>
        <v>13.6451502649616</v>
      </c>
    </row>
    <row r="2703" spans="1:5" x14ac:dyDescent="0.25">
      <c r="A2703" s="6" t="s">
        <v>2707</v>
      </c>
      <c r="B2703" s="6">
        <v>121694562.826215</v>
      </c>
      <c r="C2703" s="6">
        <v>120580954</v>
      </c>
      <c r="D2703" s="6">
        <v>1113608.82621449</v>
      </c>
      <c r="E2703" s="8">
        <f t="shared" si="42"/>
        <v>0.92353625450209165</v>
      </c>
    </row>
    <row r="2704" spans="1:5" x14ac:dyDescent="0.25">
      <c r="A2704" s="6" t="s">
        <v>2146</v>
      </c>
      <c r="B2704" s="6">
        <v>149111359.25535199</v>
      </c>
      <c r="C2704" s="6">
        <v>138050596</v>
      </c>
      <c r="D2704" s="6">
        <v>11060763.255351899</v>
      </c>
      <c r="E2704" s="8">
        <f t="shared" si="42"/>
        <v>8.0121082964045307</v>
      </c>
    </row>
    <row r="2705" spans="1:5" x14ac:dyDescent="0.25">
      <c r="A2705" s="6" t="s">
        <v>1870</v>
      </c>
      <c r="B2705" s="6">
        <v>197504724.08788899</v>
      </c>
      <c r="C2705" s="6">
        <v>162248335</v>
      </c>
      <c r="D2705" s="6">
        <v>35256389.087888896</v>
      </c>
      <c r="E2705" s="8">
        <f t="shared" si="42"/>
        <v>21.72989269066391</v>
      </c>
    </row>
    <row r="2706" spans="1:5" x14ac:dyDescent="0.25">
      <c r="A2706" s="6" t="s">
        <v>1054</v>
      </c>
      <c r="B2706" s="6">
        <v>134477479.30722901</v>
      </c>
      <c r="C2706" s="6">
        <v>113790229</v>
      </c>
      <c r="D2706" s="6">
        <v>20687250.307228599</v>
      </c>
      <c r="E2706" s="8">
        <f t="shared" si="42"/>
        <v>18.180164051896405</v>
      </c>
    </row>
    <row r="2707" spans="1:5" x14ac:dyDescent="0.25">
      <c r="A2707" s="6" t="s">
        <v>2710</v>
      </c>
      <c r="B2707" s="6">
        <v>1494998659.7293301</v>
      </c>
      <c r="C2707" s="6">
        <v>1536468557</v>
      </c>
      <c r="D2707" s="6">
        <v>41469897.270668797</v>
      </c>
      <c r="E2707" s="8">
        <f t="shared" si="42"/>
        <v>2.699039761128597</v>
      </c>
    </row>
    <row r="2708" spans="1:5" x14ac:dyDescent="0.25">
      <c r="A2708" s="6" t="s">
        <v>2149</v>
      </c>
      <c r="B2708" s="6">
        <v>6625047998.4359703</v>
      </c>
      <c r="C2708" s="6">
        <v>6306668628</v>
      </c>
      <c r="D2708" s="6">
        <v>318379370.43596798</v>
      </c>
      <c r="E2708" s="8">
        <f t="shared" si="42"/>
        <v>5.0482971155713621</v>
      </c>
    </row>
    <row r="2709" spans="1:5" x14ac:dyDescent="0.25">
      <c r="A2709" s="6" t="s">
        <v>1057</v>
      </c>
      <c r="B2709" s="6">
        <v>88006180.426663205</v>
      </c>
      <c r="C2709" s="6">
        <v>71724774</v>
      </c>
      <c r="D2709" s="6">
        <v>16281406.426663101</v>
      </c>
      <c r="E2709" s="8">
        <f t="shared" si="42"/>
        <v>22.699836498143725</v>
      </c>
    </row>
    <row r="2710" spans="1:5" x14ac:dyDescent="0.25">
      <c r="A2710" s="6" t="s">
        <v>1602</v>
      </c>
      <c r="B2710" s="6">
        <v>419029955.878847</v>
      </c>
      <c r="C2710" s="6">
        <v>303630300</v>
      </c>
      <c r="D2710" s="6">
        <v>115399655.878847</v>
      </c>
      <c r="E2710" s="8">
        <f t="shared" si="42"/>
        <v>38.006633685388778</v>
      </c>
    </row>
    <row r="2711" spans="1:5" x14ac:dyDescent="0.25">
      <c r="A2711" s="6" t="s">
        <v>794</v>
      </c>
      <c r="B2711" s="6">
        <v>2785292276805.5601</v>
      </c>
      <c r="C2711" s="6">
        <v>2337835412379</v>
      </c>
      <c r="D2711" s="6">
        <v>447456864426.55701</v>
      </c>
      <c r="E2711" s="8">
        <f t="shared" si="42"/>
        <v>19.139793248799382</v>
      </c>
    </row>
    <row r="2712" spans="1:5" x14ac:dyDescent="0.25">
      <c r="A2712" s="6" t="s">
        <v>795</v>
      </c>
      <c r="B2712" s="6">
        <v>374737882.61317998</v>
      </c>
      <c r="C2712" s="6">
        <v>254689609</v>
      </c>
      <c r="D2712" s="6">
        <v>120048273.61318</v>
      </c>
      <c r="E2712" s="8">
        <f t="shared" si="42"/>
        <v>47.135128160324754</v>
      </c>
    </row>
    <row r="2713" spans="1:5" x14ac:dyDescent="0.25">
      <c r="A2713" s="6" t="s">
        <v>2154</v>
      </c>
      <c r="B2713" s="6">
        <v>849682479.97170699</v>
      </c>
      <c r="C2713" s="6">
        <v>820769220</v>
      </c>
      <c r="D2713" s="6">
        <v>28913259.971706901</v>
      </c>
      <c r="E2713" s="8">
        <f t="shared" si="42"/>
        <v>3.5227027606745414</v>
      </c>
    </row>
    <row r="2714" spans="1:5" x14ac:dyDescent="0.25">
      <c r="A2714" s="6" t="s">
        <v>1330</v>
      </c>
      <c r="B2714" s="6">
        <v>17137553461.0755</v>
      </c>
      <c r="C2714" s="6">
        <v>20511694068</v>
      </c>
      <c r="D2714" s="6">
        <v>3374140606.92449</v>
      </c>
      <c r="E2714" s="8">
        <f t="shared" si="42"/>
        <v>16.449838788247327</v>
      </c>
    </row>
    <row r="2715" spans="1:5" x14ac:dyDescent="0.25">
      <c r="A2715" s="6" t="s">
        <v>2717</v>
      </c>
      <c r="B2715" s="6">
        <v>57677558.956784397</v>
      </c>
      <c r="C2715" s="6">
        <v>54138059</v>
      </c>
      <c r="D2715" s="6">
        <v>3539499.9567843499</v>
      </c>
      <c r="E2715" s="8">
        <f t="shared" si="42"/>
        <v>6.537914402849851</v>
      </c>
    </row>
    <row r="2716" spans="1:5" x14ac:dyDescent="0.25">
      <c r="A2716" s="6" t="s">
        <v>223</v>
      </c>
      <c r="B2716" s="6">
        <v>6631149509.09937</v>
      </c>
      <c r="C2716" s="6">
        <v>6936097876</v>
      </c>
      <c r="D2716" s="6">
        <v>304948366.900626</v>
      </c>
      <c r="E2716" s="8">
        <f t="shared" si="42"/>
        <v>4.3965407113961836</v>
      </c>
    </row>
    <row r="2717" spans="1:5" x14ac:dyDescent="0.25">
      <c r="A2717" s="6" t="s">
        <v>2155</v>
      </c>
      <c r="B2717" s="6">
        <v>181127654.63291201</v>
      </c>
      <c r="C2717" s="6">
        <v>186103795</v>
      </c>
      <c r="D2717" s="6">
        <v>4976140.3670885004</v>
      </c>
      <c r="E2717" s="8">
        <f t="shared" si="42"/>
        <v>2.6738521732394016</v>
      </c>
    </row>
    <row r="2718" spans="1:5" x14ac:dyDescent="0.25">
      <c r="A2718" s="6" t="s">
        <v>2721</v>
      </c>
      <c r="B2718" s="6">
        <v>344490946.50664002</v>
      </c>
      <c r="C2718" s="6">
        <v>344532228</v>
      </c>
      <c r="D2718" s="6">
        <v>41281.4933597446</v>
      </c>
      <c r="E2718" s="8">
        <f t="shared" si="42"/>
        <v>1.1981896033175916E-2</v>
      </c>
    </row>
    <row r="2719" spans="1:5" x14ac:dyDescent="0.25">
      <c r="A2719" s="6" t="s">
        <v>1881</v>
      </c>
      <c r="B2719" s="6">
        <v>2437852569.4681301</v>
      </c>
      <c r="C2719" s="6">
        <v>2396754772</v>
      </c>
      <c r="D2719" s="6">
        <v>41097797.468133502</v>
      </c>
      <c r="E2719" s="8">
        <f t="shared" si="42"/>
        <v>1.7147268443253778</v>
      </c>
    </row>
    <row r="2720" spans="1:5" x14ac:dyDescent="0.25">
      <c r="A2720" s="6" t="s">
        <v>2163</v>
      </c>
      <c r="B2720" s="6">
        <v>45012550.929129802</v>
      </c>
      <c r="C2720" s="6">
        <v>42573327</v>
      </c>
      <c r="D2720" s="6">
        <v>2439223.9291297998</v>
      </c>
      <c r="E2720" s="8">
        <f t="shared" si="42"/>
        <v>5.7294651393577949</v>
      </c>
    </row>
    <row r="2721" spans="1:5" x14ac:dyDescent="0.25">
      <c r="A2721" s="6" t="s">
        <v>511</v>
      </c>
      <c r="B2721" s="6">
        <v>268139687.64612499</v>
      </c>
      <c r="C2721" s="6">
        <v>264641851</v>
      </c>
      <c r="D2721" s="6">
        <v>3497836.6461248701</v>
      </c>
      <c r="E2721" s="8">
        <f t="shared" si="42"/>
        <v>1.3217246754085279</v>
      </c>
    </row>
    <row r="2722" spans="1:5" x14ac:dyDescent="0.25">
      <c r="A2722" s="6" t="s">
        <v>2459</v>
      </c>
      <c r="B2722" s="6">
        <v>157016383.036764</v>
      </c>
      <c r="C2722" s="6">
        <v>164152465</v>
      </c>
      <c r="D2722" s="6">
        <v>7136081.9632357098</v>
      </c>
      <c r="E2722" s="8">
        <f t="shared" si="42"/>
        <v>4.3472280256258777</v>
      </c>
    </row>
    <row r="2723" spans="1:5" x14ac:dyDescent="0.25">
      <c r="A2723" s="6" t="s">
        <v>233</v>
      </c>
      <c r="B2723" s="6">
        <v>22929161.800044399</v>
      </c>
      <c r="C2723" s="6">
        <v>23131891</v>
      </c>
      <c r="D2723" s="6">
        <v>202729.19995556399</v>
      </c>
      <c r="E2723" s="8">
        <f t="shared" si="42"/>
        <v>0.87640565120925051</v>
      </c>
    </row>
    <row r="2724" spans="1:5" x14ac:dyDescent="0.25">
      <c r="A2724" s="6" t="s">
        <v>1080</v>
      </c>
      <c r="B2724" s="6">
        <v>508358772.29009598</v>
      </c>
      <c r="C2724" s="6">
        <v>368529616</v>
      </c>
      <c r="D2724" s="6">
        <v>139829156.29009601</v>
      </c>
      <c r="E2724" s="8">
        <f t="shared" si="42"/>
        <v>37.942447558976106</v>
      </c>
    </row>
    <row r="2725" spans="1:5" x14ac:dyDescent="0.25">
      <c r="A2725" s="6" t="s">
        <v>2725</v>
      </c>
      <c r="B2725" s="6">
        <v>151709854.20824999</v>
      </c>
      <c r="C2725" s="6">
        <v>118619692</v>
      </c>
      <c r="D2725" s="6">
        <v>33090162.208250102</v>
      </c>
      <c r="E2725" s="8">
        <f t="shared" si="42"/>
        <v>27.896010898637385</v>
      </c>
    </row>
    <row r="2726" spans="1:5" x14ac:dyDescent="0.25">
      <c r="A2726" s="6" t="s">
        <v>1081</v>
      </c>
      <c r="B2726" s="6">
        <v>169773087.87007499</v>
      </c>
      <c r="C2726" s="6">
        <v>145985731</v>
      </c>
      <c r="D2726" s="6">
        <v>23787356.870075099</v>
      </c>
      <c r="E2726" s="8">
        <f t="shared" si="42"/>
        <v>16.294302674057302</v>
      </c>
    </row>
    <row r="2727" spans="1:5" x14ac:dyDescent="0.25">
      <c r="A2727" s="6" t="s">
        <v>1339</v>
      </c>
      <c r="B2727" s="6">
        <v>176767466.64343801</v>
      </c>
      <c r="C2727" s="6">
        <v>312542205</v>
      </c>
      <c r="D2727" s="6">
        <v>135774738.35656199</v>
      </c>
      <c r="E2727" s="8">
        <f t="shared" si="42"/>
        <v>43.442049164707846</v>
      </c>
    </row>
    <row r="2728" spans="1:5" x14ac:dyDescent="0.25">
      <c r="A2728" s="6" t="s">
        <v>1082</v>
      </c>
      <c r="B2728" s="6">
        <v>311057836.05505198</v>
      </c>
      <c r="C2728" s="6">
        <v>315298762</v>
      </c>
      <c r="D2728" s="6">
        <v>4240925.9449479003</v>
      </c>
      <c r="E2728" s="8">
        <f t="shared" si="42"/>
        <v>1.3450499830849003</v>
      </c>
    </row>
    <row r="2729" spans="1:5" x14ac:dyDescent="0.25">
      <c r="A2729" s="6" t="s">
        <v>1341</v>
      </c>
      <c r="B2729" s="6">
        <v>68155323.926471099</v>
      </c>
      <c r="C2729" s="6">
        <v>73475328</v>
      </c>
      <c r="D2729" s="6">
        <v>5320004.0735288598</v>
      </c>
      <c r="E2729" s="8">
        <f t="shared" si="42"/>
        <v>7.2405312345510859</v>
      </c>
    </row>
    <row r="2730" spans="1:5" x14ac:dyDescent="0.25">
      <c r="A2730" s="6" t="s">
        <v>811</v>
      </c>
      <c r="B2730" s="6">
        <v>6704242176.6095896</v>
      </c>
      <c r="C2730" s="6">
        <v>7173445456</v>
      </c>
      <c r="D2730" s="6">
        <v>469203279.390414</v>
      </c>
      <c r="E2730" s="8">
        <f t="shared" si="42"/>
        <v>6.5408356732950947</v>
      </c>
    </row>
    <row r="2731" spans="1:5" x14ac:dyDescent="0.25">
      <c r="A2731" s="6" t="s">
        <v>2167</v>
      </c>
      <c r="B2731" s="6">
        <v>933231361078.87</v>
      </c>
      <c r="C2731" s="6">
        <v>1036484089389</v>
      </c>
      <c r="D2731" s="6">
        <v>103252728310.13</v>
      </c>
      <c r="E2731" s="8">
        <f t="shared" si="42"/>
        <v>9.9618247271886986</v>
      </c>
    </row>
    <row r="2732" spans="1:5" x14ac:dyDescent="0.25">
      <c r="A2732" s="6" t="s">
        <v>1615</v>
      </c>
      <c r="B2732" s="6">
        <v>196851376.08982301</v>
      </c>
      <c r="C2732" s="6">
        <v>185361760</v>
      </c>
      <c r="D2732" s="6">
        <v>11489616.089823499</v>
      </c>
      <c r="E2732" s="8">
        <f t="shared" si="42"/>
        <v>6.1984824107321268</v>
      </c>
    </row>
    <row r="2733" spans="1:5" x14ac:dyDescent="0.25">
      <c r="A2733" s="6" t="s">
        <v>237</v>
      </c>
      <c r="B2733" s="6">
        <v>996169700.953269</v>
      </c>
      <c r="C2733" s="6">
        <v>1042607324</v>
      </c>
      <c r="D2733" s="6">
        <v>46437623.046731196</v>
      </c>
      <c r="E2733" s="8">
        <f t="shared" si="42"/>
        <v>4.4539897215158257</v>
      </c>
    </row>
    <row r="2734" spans="1:5" x14ac:dyDescent="0.25">
      <c r="A2734" s="6" t="s">
        <v>524</v>
      </c>
      <c r="B2734" s="6">
        <v>6585613684.86483</v>
      </c>
      <c r="C2734" s="6">
        <v>6807461194</v>
      </c>
      <c r="D2734" s="6">
        <v>221847509.13516799</v>
      </c>
      <c r="E2734" s="8">
        <f t="shared" si="42"/>
        <v>3.2588876060094361</v>
      </c>
    </row>
    <row r="2735" spans="1:5" x14ac:dyDescent="0.25">
      <c r="A2735" s="6" t="s">
        <v>1895</v>
      </c>
      <c r="B2735" s="6">
        <v>14548276607.9534</v>
      </c>
      <c r="C2735" s="6">
        <v>21703158354</v>
      </c>
      <c r="D2735" s="6">
        <v>7154881746.0465698</v>
      </c>
      <c r="E2735" s="8">
        <f t="shared" si="42"/>
        <v>32.967007056500094</v>
      </c>
    </row>
    <row r="2736" spans="1:5" x14ac:dyDescent="0.25">
      <c r="A2736" s="6" t="s">
        <v>1090</v>
      </c>
      <c r="B2736" s="6">
        <v>6156636480.4450598</v>
      </c>
      <c r="C2736" s="6">
        <v>5956327738</v>
      </c>
      <c r="D2736" s="6">
        <v>200308742.445059</v>
      </c>
      <c r="E2736" s="8">
        <f t="shared" si="42"/>
        <v>3.3629570308419288</v>
      </c>
    </row>
    <row r="2737" spans="1:5" x14ac:dyDescent="0.25">
      <c r="A2737" s="6" t="s">
        <v>2468</v>
      </c>
      <c r="B2737" s="6">
        <v>383476418.557284</v>
      </c>
      <c r="C2737" s="6">
        <v>341739667</v>
      </c>
      <c r="D2737" s="6">
        <v>41736751.557283998</v>
      </c>
      <c r="E2737" s="8">
        <f t="shared" si="42"/>
        <v>12.213025173130983</v>
      </c>
    </row>
    <row r="2738" spans="1:5" x14ac:dyDescent="0.25">
      <c r="A2738" s="6" t="s">
        <v>2173</v>
      </c>
      <c r="B2738" s="6">
        <v>1497436453319.3101</v>
      </c>
      <c r="C2738" s="6">
        <v>1333129063279</v>
      </c>
      <c r="D2738" s="6">
        <v>164307390040.30801</v>
      </c>
      <c r="E2738" s="8">
        <f t="shared" si="42"/>
        <v>12.324942465523417</v>
      </c>
    </row>
    <row r="2739" spans="1:5" x14ac:dyDescent="0.25">
      <c r="A2739" s="6" t="s">
        <v>1353</v>
      </c>
      <c r="B2739" s="6">
        <v>55007562890.657402</v>
      </c>
      <c r="C2739" s="6">
        <v>56882699106</v>
      </c>
      <c r="D2739" s="6">
        <v>1875136215.3426099</v>
      </c>
      <c r="E2739" s="8">
        <f t="shared" si="42"/>
        <v>3.2964965531054067</v>
      </c>
    </row>
    <row r="2740" spans="1:5" x14ac:dyDescent="0.25">
      <c r="A2740" s="6" t="s">
        <v>2483</v>
      </c>
      <c r="B2740" s="6">
        <v>145073865.13734201</v>
      </c>
      <c r="C2740" s="6">
        <v>147990579</v>
      </c>
      <c r="D2740" s="6">
        <v>2916713.86265832</v>
      </c>
      <c r="E2740" s="8">
        <f t="shared" si="42"/>
        <v>1.9708780669466262</v>
      </c>
    </row>
    <row r="2741" spans="1:5" x14ac:dyDescent="0.25">
      <c r="A2741" s="6" t="s">
        <v>250</v>
      </c>
      <c r="B2741" s="6">
        <v>255338915528.05801</v>
      </c>
      <c r="C2741" s="6">
        <v>348844265390</v>
      </c>
      <c r="D2741" s="6">
        <v>93505349861.941803</v>
      </c>
      <c r="E2741" s="8">
        <f t="shared" si="42"/>
        <v>26.804324777248361</v>
      </c>
    </row>
    <row r="2742" spans="1:5" x14ac:dyDescent="0.25">
      <c r="A2742" s="6" t="s">
        <v>2752</v>
      </c>
      <c r="B2742" s="6">
        <v>1962095916.21963</v>
      </c>
      <c r="C2742" s="6">
        <v>1762667346</v>
      </c>
      <c r="D2742" s="6">
        <v>199428570.21963099</v>
      </c>
      <c r="E2742" s="8">
        <f t="shared" si="42"/>
        <v>11.314021937956237</v>
      </c>
    </row>
    <row r="2743" spans="1:5" x14ac:dyDescent="0.25">
      <c r="A2743" s="6" t="s">
        <v>825</v>
      </c>
      <c r="B2743" s="6">
        <v>135323399.09333801</v>
      </c>
      <c r="C2743" s="6">
        <v>134924872</v>
      </c>
      <c r="D2743" s="6">
        <v>398527.09333774401</v>
      </c>
      <c r="E2743" s="8">
        <f t="shared" si="42"/>
        <v>0.29536962861654154</v>
      </c>
    </row>
    <row r="2744" spans="1:5" x14ac:dyDescent="0.25">
      <c r="A2744" s="6" t="s">
        <v>1639</v>
      </c>
      <c r="B2744" s="6">
        <v>224140790.662081</v>
      </c>
      <c r="C2744" s="6">
        <v>196051732</v>
      </c>
      <c r="D2744" s="6">
        <v>28089058.662080601</v>
      </c>
      <c r="E2744" s="8">
        <f t="shared" si="42"/>
        <v>14.327370829899428</v>
      </c>
    </row>
    <row r="2745" spans="1:5" x14ac:dyDescent="0.25">
      <c r="A2745" s="6" t="s">
        <v>2188</v>
      </c>
      <c r="B2745" s="6">
        <v>89150392.425172105</v>
      </c>
      <c r="C2745" s="6">
        <v>93259871</v>
      </c>
      <c r="D2745" s="6">
        <v>4109478.5748278801</v>
      </c>
      <c r="E2745" s="8">
        <f t="shared" si="42"/>
        <v>4.4064810842681528</v>
      </c>
    </row>
    <row r="2746" spans="1:5" x14ac:dyDescent="0.25">
      <c r="A2746" s="6" t="s">
        <v>2189</v>
      </c>
      <c r="B2746" s="6">
        <v>160718102.95350099</v>
      </c>
      <c r="C2746" s="6">
        <v>135364552</v>
      </c>
      <c r="D2746" s="6">
        <v>25353550.9535015</v>
      </c>
      <c r="E2746" s="8">
        <f t="shared" si="42"/>
        <v>18.729830357286968</v>
      </c>
    </row>
    <row r="2747" spans="1:5" x14ac:dyDescent="0.25">
      <c r="A2747" s="6" t="s">
        <v>548</v>
      </c>
      <c r="B2747" s="6">
        <v>11105962068.3505</v>
      </c>
      <c r="C2747" s="6">
        <v>10729290567</v>
      </c>
      <c r="D2747" s="6">
        <v>376671501.35053402</v>
      </c>
      <c r="E2747" s="8">
        <f t="shared" si="42"/>
        <v>3.5106841314285937</v>
      </c>
    </row>
    <row r="2748" spans="1:5" x14ac:dyDescent="0.25">
      <c r="A2748" s="6" t="s">
        <v>2761</v>
      </c>
      <c r="B2748" s="6">
        <v>61664247.410415299</v>
      </c>
      <c r="C2748" s="6">
        <v>55065508</v>
      </c>
      <c r="D2748" s="6">
        <v>6598739.4104152899</v>
      </c>
      <c r="E2748" s="8">
        <f t="shared" si="42"/>
        <v>11.983435094097906</v>
      </c>
    </row>
    <row r="2749" spans="1:5" x14ac:dyDescent="0.25">
      <c r="A2749" s="6" t="s">
        <v>832</v>
      </c>
      <c r="B2749" s="6">
        <v>2935297758479.0898</v>
      </c>
      <c r="C2749" s="6">
        <v>3109416243702</v>
      </c>
      <c r="D2749" s="6">
        <v>174118485222.914</v>
      </c>
      <c r="E2749" s="8">
        <f t="shared" si="42"/>
        <v>5.5997162031807139</v>
      </c>
    </row>
    <row r="2750" spans="1:5" x14ac:dyDescent="0.25">
      <c r="A2750" s="6" t="s">
        <v>1104</v>
      </c>
      <c r="B2750" s="6">
        <v>6000714357.51717</v>
      </c>
      <c r="C2750" s="6">
        <v>6009295738</v>
      </c>
      <c r="D2750" s="6">
        <v>8581380.4828262292</v>
      </c>
      <c r="E2750" s="8">
        <f t="shared" si="42"/>
        <v>0.14280176674550327</v>
      </c>
    </row>
    <row r="2751" spans="1:5" x14ac:dyDescent="0.25">
      <c r="A2751" s="6" t="s">
        <v>2192</v>
      </c>
      <c r="B2751" s="6">
        <v>58186328.856662199</v>
      </c>
      <c r="C2751" s="6">
        <v>52798008</v>
      </c>
      <c r="D2751" s="6">
        <v>5388320.8566622296</v>
      </c>
      <c r="E2751" s="8">
        <f t="shared" si="42"/>
        <v>10.205538164739529</v>
      </c>
    </row>
    <row r="2752" spans="1:5" x14ac:dyDescent="0.25">
      <c r="A2752" s="6" t="s">
        <v>260</v>
      </c>
      <c r="B2752" s="6">
        <v>345048321.036542</v>
      </c>
      <c r="C2752" s="6">
        <v>362255436</v>
      </c>
      <c r="D2752" s="6">
        <v>17207114.963457599</v>
      </c>
      <c r="E2752" s="8">
        <f t="shared" si="42"/>
        <v>4.7499949630728517</v>
      </c>
    </row>
    <row r="2753" spans="1:5" x14ac:dyDescent="0.25">
      <c r="A2753" s="6" t="s">
        <v>1105</v>
      </c>
      <c r="B2753" s="6">
        <v>75139585.795242906</v>
      </c>
      <c r="C2753" s="6">
        <v>88250402</v>
      </c>
      <c r="D2753" s="6">
        <v>13110816.2047571</v>
      </c>
      <c r="E2753" s="8">
        <f t="shared" si="42"/>
        <v>14.856381282837782</v>
      </c>
    </row>
    <row r="2754" spans="1:5" x14ac:dyDescent="0.25">
      <c r="A2754" s="6" t="s">
        <v>2501</v>
      </c>
      <c r="B2754" s="6">
        <v>6708962575.2996998</v>
      </c>
      <c r="C2754" s="6">
        <v>6986211933</v>
      </c>
      <c r="D2754" s="6">
        <v>277249357.70029998</v>
      </c>
      <c r="E2754" s="8">
        <f t="shared" ref="E2754:E2817" si="43">100*(D2754/C2754)</f>
        <v>3.9685220024701469</v>
      </c>
    </row>
    <row r="2755" spans="1:5" x14ac:dyDescent="0.25">
      <c r="A2755" s="6" t="s">
        <v>2765</v>
      </c>
      <c r="B2755" s="6">
        <v>27221893.106944598</v>
      </c>
      <c r="C2755" s="6">
        <v>20383379</v>
      </c>
      <c r="D2755" s="6">
        <v>6838514.1069445796</v>
      </c>
      <c r="E2755" s="8">
        <f t="shared" si="43"/>
        <v>33.549462564300939</v>
      </c>
    </row>
    <row r="2756" spans="1:5" x14ac:dyDescent="0.25">
      <c r="A2756" s="6" t="s">
        <v>552</v>
      </c>
      <c r="B2756" s="6">
        <v>200544471.72365099</v>
      </c>
      <c r="C2756" s="6">
        <v>181716182</v>
      </c>
      <c r="D2756" s="6">
        <v>18828289.723650701</v>
      </c>
      <c r="E2756" s="8">
        <f t="shared" si="43"/>
        <v>10.361372067376312</v>
      </c>
    </row>
    <row r="2757" spans="1:5" x14ac:dyDescent="0.25">
      <c r="A2757" s="6" t="s">
        <v>1370</v>
      </c>
      <c r="B2757" s="6">
        <v>315850780.94817901</v>
      </c>
      <c r="C2757" s="6">
        <v>267215293</v>
      </c>
      <c r="D2757" s="6">
        <v>48635487.948179103</v>
      </c>
      <c r="E2757" s="8">
        <f t="shared" si="43"/>
        <v>18.200862458938342</v>
      </c>
    </row>
    <row r="2758" spans="1:5" x14ac:dyDescent="0.25">
      <c r="A2758" s="6" t="s">
        <v>1371</v>
      </c>
      <c r="B2758" s="6">
        <v>240295550.67211899</v>
      </c>
      <c r="C2758" s="6">
        <v>239097908</v>
      </c>
      <c r="D2758" s="6">
        <v>1197642.67211878</v>
      </c>
      <c r="E2758" s="8">
        <f t="shared" si="43"/>
        <v>0.5009005231943644</v>
      </c>
    </row>
    <row r="2759" spans="1:5" x14ac:dyDescent="0.25">
      <c r="A2759" s="6" t="s">
        <v>1109</v>
      </c>
      <c r="B2759" s="6">
        <v>75377584.386353597</v>
      </c>
      <c r="C2759" s="6">
        <v>101792910</v>
      </c>
      <c r="D2759" s="6">
        <v>26415325.613646399</v>
      </c>
      <c r="E2759" s="8">
        <f t="shared" si="43"/>
        <v>25.950064315526888</v>
      </c>
    </row>
    <row r="2760" spans="1:5" x14ac:dyDescent="0.25">
      <c r="A2760" s="6" t="s">
        <v>846</v>
      </c>
      <c r="B2760" s="6">
        <v>712078815.84284902</v>
      </c>
      <c r="C2760" s="6">
        <v>855261923</v>
      </c>
      <c r="D2760" s="6">
        <v>143183107.15715101</v>
      </c>
      <c r="E2760" s="8">
        <f t="shared" si="43"/>
        <v>16.741433624790403</v>
      </c>
    </row>
    <row r="2761" spans="1:5" x14ac:dyDescent="0.25">
      <c r="A2761" s="6" t="s">
        <v>1934</v>
      </c>
      <c r="B2761" s="6">
        <v>156186335.281712</v>
      </c>
      <c r="C2761" s="6">
        <v>152685977</v>
      </c>
      <c r="D2761" s="6">
        <v>3500358.2817122298</v>
      </c>
      <c r="E2761" s="8">
        <f t="shared" si="43"/>
        <v>2.2925211276686071</v>
      </c>
    </row>
    <row r="2762" spans="1:5" x14ac:dyDescent="0.25">
      <c r="A2762" s="6" t="s">
        <v>2204</v>
      </c>
      <c r="B2762" s="6">
        <v>199390781.222707</v>
      </c>
      <c r="C2762" s="6">
        <v>160335533</v>
      </c>
      <c r="D2762" s="6">
        <v>39055248.222707398</v>
      </c>
      <c r="E2762" s="8">
        <f t="shared" si="43"/>
        <v>24.358448493577153</v>
      </c>
    </row>
    <row r="2763" spans="1:5" x14ac:dyDescent="0.25">
      <c r="A2763" s="6" t="s">
        <v>2512</v>
      </c>
      <c r="B2763" s="6">
        <v>396761248.676449</v>
      </c>
      <c r="C2763" s="6">
        <v>376475460</v>
      </c>
      <c r="D2763" s="6">
        <v>20285788.6764489</v>
      </c>
      <c r="E2763" s="8">
        <f t="shared" si="43"/>
        <v>5.3883428886570455</v>
      </c>
    </row>
    <row r="2764" spans="1:5" x14ac:dyDescent="0.25">
      <c r="A2764" s="6" t="s">
        <v>2515</v>
      </c>
      <c r="B2764" s="6">
        <v>6813005886.82514</v>
      </c>
      <c r="C2764" s="6">
        <v>7432192846</v>
      </c>
      <c r="D2764" s="6">
        <v>619186959.17485905</v>
      </c>
      <c r="E2764" s="8">
        <f t="shared" si="43"/>
        <v>8.331147643835763</v>
      </c>
    </row>
    <row r="2765" spans="1:5" x14ac:dyDescent="0.25">
      <c r="A2765" s="6" t="s">
        <v>1938</v>
      </c>
      <c r="B2765" s="6">
        <v>115579288.103109</v>
      </c>
      <c r="C2765" s="6">
        <v>120935600</v>
      </c>
      <c r="D2765" s="6">
        <v>5356311.8968909802</v>
      </c>
      <c r="E2765" s="8">
        <f t="shared" si="43"/>
        <v>4.4290613325530117</v>
      </c>
    </row>
    <row r="2766" spans="1:5" x14ac:dyDescent="0.25">
      <c r="A2766" s="6" t="s">
        <v>1939</v>
      </c>
      <c r="B2766" s="6">
        <v>265770381.78709701</v>
      </c>
      <c r="C2766" s="6">
        <v>243506589</v>
      </c>
      <c r="D2766" s="6">
        <v>22263792.787097301</v>
      </c>
      <c r="E2766" s="8">
        <f t="shared" si="43"/>
        <v>9.1429939857181033</v>
      </c>
    </row>
    <row r="2767" spans="1:5" x14ac:dyDescent="0.25">
      <c r="A2767" s="6" t="s">
        <v>2213</v>
      </c>
      <c r="B2767" s="6">
        <v>275465615.55541903</v>
      </c>
      <c r="C2767" s="6">
        <v>248947060</v>
      </c>
      <c r="D2767" s="6">
        <v>26518555.5554187</v>
      </c>
      <c r="E2767" s="8">
        <f t="shared" si="43"/>
        <v>10.652287098879055</v>
      </c>
    </row>
    <row r="2768" spans="1:5" x14ac:dyDescent="0.25">
      <c r="A2768" s="6" t="s">
        <v>2216</v>
      </c>
      <c r="B2768" s="6">
        <v>39213772031.284302</v>
      </c>
      <c r="C2768" s="6">
        <v>40746089066</v>
      </c>
      <c r="D2768" s="6">
        <v>1532317034.7157199</v>
      </c>
      <c r="E2768" s="8">
        <f t="shared" si="43"/>
        <v>3.7606481255997166</v>
      </c>
    </row>
    <row r="2769" spans="1:5" x14ac:dyDescent="0.25">
      <c r="A2769" s="6" t="s">
        <v>279</v>
      </c>
      <c r="B2769" s="6">
        <v>74126049.893004701</v>
      </c>
      <c r="C2769" s="6">
        <v>120414534</v>
      </c>
      <c r="D2769" s="6">
        <v>46288484.106995299</v>
      </c>
      <c r="E2769" s="8">
        <f t="shared" si="43"/>
        <v>38.440944435324809</v>
      </c>
    </row>
    <row r="2770" spans="1:5" x14ac:dyDescent="0.25">
      <c r="A2770" s="6" t="s">
        <v>280</v>
      </c>
      <c r="B2770" s="6">
        <v>194683180.872785</v>
      </c>
      <c r="C2770" s="6">
        <v>180343597</v>
      </c>
      <c r="D2770" s="6">
        <v>14339583.872785</v>
      </c>
      <c r="E2770" s="8">
        <f t="shared" si="43"/>
        <v>7.9512575502112233</v>
      </c>
    </row>
    <row r="2771" spans="1:5" x14ac:dyDescent="0.25">
      <c r="A2771" s="6" t="s">
        <v>2782</v>
      </c>
      <c r="B2771" s="6">
        <v>17007061189.6945</v>
      </c>
      <c r="C2771" s="6">
        <v>17576101430</v>
      </c>
      <c r="D2771" s="6">
        <v>569040240.30551302</v>
      </c>
      <c r="E2771" s="8">
        <f t="shared" si="43"/>
        <v>3.2375794061716054</v>
      </c>
    </row>
    <row r="2772" spans="1:5" x14ac:dyDescent="0.25">
      <c r="A2772" s="6" t="s">
        <v>1127</v>
      </c>
      <c r="B2772" s="6">
        <v>57760278.317982398</v>
      </c>
      <c r="C2772" s="6">
        <v>63049980</v>
      </c>
      <c r="D2772" s="6">
        <v>5289701.6820175704</v>
      </c>
      <c r="E2772" s="8">
        <f t="shared" si="43"/>
        <v>8.3896960506848224</v>
      </c>
    </row>
    <row r="2773" spans="1:5" x14ac:dyDescent="0.25">
      <c r="A2773" s="6" t="s">
        <v>861</v>
      </c>
      <c r="B2773" s="6">
        <v>60579481.874949999</v>
      </c>
      <c r="C2773" s="6">
        <v>59238547</v>
      </c>
      <c r="D2773" s="6">
        <v>1340934.8749500399</v>
      </c>
      <c r="E2773" s="8">
        <f t="shared" si="43"/>
        <v>2.2636187800994509</v>
      </c>
    </row>
    <row r="2774" spans="1:5" x14ac:dyDescent="0.25">
      <c r="A2774" s="6" t="s">
        <v>1661</v>
      </c>
      <c r="B2774" s="6">
        <v>1542670051.9195001</v>
      </c>
      <c r="C2774" s="6">
        <v>975786252</v>
      </c>
      <c r="D2774" s="6">
        <v>566883799.91949904</v>
      </c>
      <c r="E2774" s="8">
        <f t="shared" si="43"/>
        <v>58.095079609658107</v>
      </c>
    </row>
    <row r="2775" spans="1:5" x14ac:dyDescent="0.25">
      <c r="A2775" s="6" t="s">
        <v>2784</v>
      </c>
      <c r="B2775" s="6">
        <v>95884488.082511693</v>
      </c>
      <c r="C2775" s="6">
        <v>83771749</v>
      </c>
      <c r="D2775" s="6">
        <v>12112739.082511701</v>
      </c>
      <c r="E2775" s="8">
        <f t="shared" si="43"/>
        <v>14.459217131197416</v>
      </c>
    </row>
    <row r="2776" spans="1:5" x14ac:dyDescent="0.25">
      <c r="A2776" s="6" t="s">
        <v>1664</v>
      </c>
      <c r="B2776" s="6">
        <v>257886426.38684201</v>
      </c>
      <c r="C2776" s="6">
        <v>261643361</v>
      </c>
      <c r="D2776" s="6">
        <v>3756934.6131580798</v>
      </c>
      <c r="E2776" s="8">
        <f t="shared" si="43"/>
        <v>1.435899079876932</v>
      </c>
    </row>
    <row r="2777" spans="1:5" x14ac:dyDescent="0.25">
      <c r="A2777" s="6" t="s">
        <v>1130</v>
      </c>
      <c r="B2777" s="6">
        <v>268747386.80440801</v>
      </c>
      <c r="C2777" s="6">
        <v>239169720</v>
      </c>
      <c r="D2777" s="6">
        <v>29577666.804408301</v>
      </c>
      <c r="E2777" s="8">
        <f t="shared" si="43"/>
        <v>12.366810817192201</v>
      </c>
    </row>
    <row r="2778" spans="1:5" x14ac:dyDescent="0.25">
      <c r="A2778" s="6" t="s">
        <v>1666</v>
      </c>
      <c r="B2778" s="6">
        <v>477957334.91837698</v>
      </c>
      <c r="C2778" s="6">
        <v>452560955</v>
      </c>
      <c r="D2778" s="6">
        <v>25396379.918377198</v>
      </c>
      <c r="E2778" s="8">
        <f t="shared" si="43"/>
        <v>5.6117037136748129</v>
      </c>
    </row>
    <row r="2779" spans="1:5" x14ac:dyDescent="0.25">
      <c r="A2779" s="6" t="s">
        <v>287</v>
      </c>
      <c r="B2779" s="6">
        <v>120259100.181523</v>
      </c>
      <c r="C2779" s="6">
        <v>112488156</v>
      </c>
      <c r="D2779" s="6">
        <v>7770944.1815234004</v>
      </c>
      <c r="E2779" s="8">
        <f t="shared" si="43"/>
        <v>6.9082332379271998</v>
      </c>
    </row>
    <row r="2780" spans="1:5" x14ac:dyDescent="0.25">
      <c r="A2780" s="6" t="s">
        <v>1394</v>
      </c>
      <c r="B2780" s="6">
        <v>83675279.195869401</v>
      </c>
      <c r="C2780" s="6">
        <v>90031129</v>
      </c>
      <c r="D2780" s="6">
        <v>6355849.8041305803</v>
      </c>
      <c r="E2780" s="8">
        <f t="shared" si="43"/>
        <v>7.0596135744677602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Altogether</vt:lpstr>
      <vt:lpstr>DataJustTBox-1500-1</vt:lpstr>
      <vt:lpstr>DataJustTBox-1500-2</vt:lpstr>
      <vt:lpstr>DataJustTBox-1500-3</vt:lpstr>
      <vt:lpstr>DataTBox-CCA-1500-1</vt:lpstr>
      <vt:lpstr>DataTBox-CCA-1500-2</vt:lpstr>
      <vt:lpstr>DataTBox-CCA-1500-3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Carlos Bobed</cp:lastModifiedBy>
  <cp:revision>0</cp:revision>
  <dcterms:created xsi:type="dcterms:W3CDTF">2006-09-16T00:00:00Z</dcterms:created>
  <dcterms:modified xsi:type="dcterms:W3CDTF">2016-09-25T16:15:25Z</dcterms:modified>
  <dc:language>es-ES</dc:language>
</cp:coreProperties>
</file>